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Kern Valley Hospital\"/>
    </mc:Choice>
  </mc:AlternateContent>
  <xr:revisionPtr revIDLastSave="0" documentId="13_ncr:1_{508C4050-3547-4FF3-9227-3244F0E21ED2}"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CHARGE MASTER" sheetId="6" r:id="rId3"/>
    <sheet name="REVENUE" sheetId="7" r:id="rId4"/>
  </sheets>
  <definedNames>
    <definedName name="ExternalData_1" localSheetId="2">'CHARGE MASTER'!$A$3:$C$10643</definedName>
    <definedName name="_xlnm.Print_Area" localSheetId="1">'AB 1045 Form'!$A$1:$C$84</definedName>
    <definedName name="_xlnm.Print_Area" localSheetId="3">REVENUE!$A$1:$J$66</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3" i="7" l="1"/>
  <c r="C63" i="7" l="1"/>
  <c r="H62" i="7"/>
  <c r="E62" i="7"/>
  <c r="I62" i="7" s="1"/>
  <c r="H61" i="7"/>
  <c r="E61" i="7"/>
  <c r="I61" i="7" s="1"/>
  <c r="H60" i="7"/>
  <c r="E60" i="7"/>
  <c r="H59" i="7"/>
  <c r="E59" i="7"/>
  <c r="I59" i="7" s="1"/>
  <c r="H58" i="7"/>
  <c r="E58" i="7"/>
  <c r="I58" i="7" s="1"/>
  <c r="H57" i="7"/>
  <c r="E57" i="7"/>
  <c r="I57" i="7" s="1"/>
  <c r="H56" i="7"/>
  <c r="E56" i="7"/>
  <c r="H55" i="7"/>
  <c r="E55" i="7"/>
  <c r="I55" i="7" s="1"/>
  <c r="H54" i="7"/>
  <c r="E54" i="7"/>
  <c r="I54" i="7" s="1"/>
  <c r="H53" i="7"/>
  <c r="E53" i="7"/>
  <c r="I53" i="7" s="1"/>
  <c r="H52" i="7"/>
  <c r="E52" i="7"/>
  <c r="H51" i="7"/>
  <c r="E51" i="7"/>
  <c r="I51" i="7" s="1"/>
  <c r="H50" i="7"/>
  <c r="E50" i="7"/>
  <c r="I50" i="7" s="1"/>
  <c r="H49" i="7"/>
  <c r="E49" i="7"/>
  <c r="I49" i="7" s="1"/>
  <c r="H48" i="7"/>
  <c r="E48" i="7"/>
  <c r="H47" i="7"/>
  <c r="E47" i="7"/>
  <c r="I47" i="7" s="1"/>
  <c r="H46" i="7"/>
  <c r="E46" i="7"/>
  <c r="I46" i="7" s="1"/>
  <c r="H45" i="7"/>
  <c r="E45" i="7"/>
  <c r="I45" i="7" s="1"/>
  <c r="H44" i="7"/>
  <c r="E44" i="7"/>
  <c r="H43" i="7"/>
  <c r="E43" i="7"/>
  <c r="I43" i="7" s="1"/>
  <c r="H42" i="7"/>
  <c r="E42" i="7"/>
  <c r="I42" i="7" s="1"/>
  <c r="H41" i="7"/>
  <c r="E41" i="7"/>
  <c r="I41" i="7" s="1"/>
  <c r="H40" i="7"/>
  <c r="E40" i="7"/>
  <c r="H39" i="7"/>
  <c r="E39" i="7"/>
  <c r="I39" i="7" s="1"/>
  <c r="H38" i="7"/>
  <c r="E38" i="7"/>
  <c r="I38" i="7" s="1"/>
  <c r="H37" i="7"/>
  <c r="E37" i="7"/>
  <c r="I37" i="7" s="1"/>
  <c r="H36" i="7"/>
  <c r="E36" i="7"/>
  <c r="H35" i="7"/>
  <c r="E35" i="7"/>
  <c r="I35" i="7" s="1"/>
  <c r="H34" i="7"/>
  <c r="E34" i="7"/>
  <c r="I34" i="7" s="1"/>
  <c r="H33" i="7"/>
  <c r="E33" i="7"/>
  <c r="I33" i="7" s="1"/>
  <c r="H32" i="7"/>
  <c r="E32" i="7"/>
  <c r="H31" i="7"/>
  <c r="E31" i="7"/>
  <c r="H30" i="7"/>
  <c r="E30" i="7"/>
  <c r="H29" i="7"/>
  <c r="E29" i="7"/>
  <c r="F29" i="7" s="1"/>
  <c r="H28" i="7"/>
  <c r="E28" i="7"/>
  <c r="F28" i="7" s="1"/>
  <c r="H27" i="7"/>
  <c r="E27" i="7"/>
  <c r="F27" i="7" s="1"/>
  <c r="H26" i="7"/>
  <c r="E26" i="7"/>
  <c r="F26" i="7" s="1"/>
  <c r="H25" i="7"/>
  <c r="E25" i="7"/>
  <c r="F25" i="7" s="1"/>
  <c r="H24" i="7"/>
  <c r="E24" i="7"/>
  <c r="F24" i="7" s="1"/>
  <c r="H23" i="7"/>
  <c r="E23" i="7"/>
  <c r="F23" i="7" s="1"/>
  <c r="H22" i="7"/>
  <c r="E22" i="7"/>
  <c r="F22" i="7" s="1"/>
  <c r="H21" i="7"/>
  <c r="E21" i="7"/>
  <c r="F21" i="7" s="1"/>
  <c r="H20" i="7"/>
  <c r="E20" i="7"/>
  <c r="F20" i="7" s="1"/>
  <c r="H19" i="7"/>
  <c r="E19" i="7"/>
  <c r="F19" i="7" s="1"/>
  <c r="E18" i="7"/>
  <c r="I18" i="7" s="1"/>
  <c r="H17" i="7"/>
  <c r="E17" i="7"/>
  <c r="I17" i="7" s="1"/>
  <c r="E16" i="7"/>
  <c r="I16" i="7" s="1"/>
  <c r="H15" i="7"/>
  <c r="E15" i="7"/>
  <c r="H14" i="7"/>
  <c r="E14" i="7"/>
  <c r="H13" i="7"/>
  <c r="E13" i="7"/>
  <c r="I13" i="7" s="1"/>
  <c r="H12" i="7"/>
  <c r="E12" i="7"/>
  <c r="H11" i="7"/>
  <c r="E11" i="7"/>
  <c r="H10" i="7"/>
  <c r="E10" i="7"/>
  <c r="H9" i="7"/>
  <c r="E9" i="7"/>
  <c r="I9" i="7" s="1"/>
  <c r="H8" i="7"/>
  <c r="E8" i="7"/>
  <c r="H7" i="7"/>
  <c r="E7" i="7"/>
  <c r="I31" i="7" l="1"/>
  <c r="F31" i="7"/>
  <c r="I7" i="7"/>
  <c r="I11" i="7"/>
  <c r="I15" i="7"/>
  <c r="I32" i="7"/>
  <c r="I36" i="7"/>
  <c r="I40" i="7"/>
  <c r="I44" i="7"/>
  <c r="I48" i="7"/>
  <c r="I52" i="7"/>
  <c r="I56" i="7"/>
  <c r="I60" i="7"/>
  <c r="F17" i="7"/>
  <c r="F18" i="7"/>
  <c r="H63" i="7"/>
  <c r="I8" i="7"/>
  <c r="I10" i="7"/>
  <c r="I12" i="7"/>
  <c r="I14" i="7"/>
  <c r="I30" i="7"/>
  <c r="F30" i="7"/>
  <c r="D64" i="7"/>
  <c r="F7" i="7"/>
  <c r="F8" i="7"/>
  <c r="F9" i="7"/>
  <c r="F10" i="7"/>
  <c r="F11" i="7"/>
  <c r="F12" i="7"/>
  <c r="F13" i="7"/>
  <c r="F14" i="7"/>
  <c r="F15" i="7"/>
  <c r="F16" i="7"/>
  <c r="I19" i="7"/>
  <c r="I20" i="7"/>
  <c r="I21" i="7"/>
  <c r="I22" i="7"/>
  <c r="I23" i="7"/>
  <c r="I24" i="7"/>
  <c r="I25" i="7"/>
  <c r="I26" i="7"/>
  <c r="I27" i="7"/>
  <c r="I28" i="7"/>
  <c r="I29"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E63" i="7"/>
  <c r="F63" i="7" s="1"/>
  <c r="I63" i="7" l="1"/>
  <c r="I64" i="7" s="1"/>
  <c r="H64" i="7"/>
  <c r="C7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2" type="1" refreshedVersion="6" background="1" saveData="1">
    <dbPr connection="DBQ=C:\Users\figueroab\cpsi\data_4\;DefaultDir=C:\Users\figueroab\cpsi\data_4;Driver={Microsoft Access Text Driver (*.txt, *.csv)};DriverId=27;Extensions=txt,csv,tab;FIL=text;ImplicitCommitSync=Yes;MaxBufferSize=1024;MaxScanRows=2000;PageTimeout=5;SafeTransactions=0;Threads=3;UID=admin;UserCommitSync=Yes;" command="SELECT *_x000d__x000a_FROM acp95764.txt acp95764"/>
  </connection>
</connections>
</file>

<file path=xl/sharedStrings.xml><?xml version="1.0" encoding="utf-8"?>
<sst xmlns="http://schemas.openxmlformats.org/spreadsheetml/2006/main" count="21603" uniqueCount="19273">
  <si>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</si>
  <si>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</si>
  <si>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</si>
  <si>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</si>
  <si>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</si>
  <si>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</si>
  <si>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</si>
  <si>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</si>
  <si>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</si>
  <si>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</si>
  <si>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</si>
  <si>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</si>
  <si>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</si>
  <si>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</si>
  <si>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</si>
  <si>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</si>
  <si>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</si>
  <si>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</si>
  <si>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</si>
  <si>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</si>
  <si>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</si>
  <si>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</si>
  <si>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</si>
  <si>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</si>
  <si>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</si>
  <si>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</si>
  <si>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</si>
  <si>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</si>
  <si>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</si>
  <si>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</si>
  <si>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</si>
  <si>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</si>
  <si>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</si>
  <si>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</si>
  <si>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</si>
  <si>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</si>
  <si>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</si>
  <si>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</si>
  <si>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</si>
  <si>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</si>
  <si>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</si>
  <si>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</si>
  <si>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</si>
  <si>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</si>
  <si>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</si>
  <si>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</si>
  <si>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</si>
  <si>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</si>
  <si>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</si>
  <si>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</si>
  <si>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</si>
  <si>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</si>
  <si>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</si>
  <si>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</si>
  <si>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</si>
  <si>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</si>
  <si>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</si>
  <si>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</si>
  <si>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</si>
  <si>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</si>
  <si>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</si>
  <si>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</si>
  <si>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</si>
  <si>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</si>
  <si>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</si>
  <si>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</si>
  <si>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</si>
  <si>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</si>
  <si>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</si>
  <si>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</si>
  <si>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</si>
  <si>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</si>
  <si>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</si>
  <si>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</si>
  <si>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</si>
  <si>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</si>
  <si>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</si>
  <si>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</si>
  <si>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</si>
  <si>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</si>
  <si>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</si>
  <si>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</si>
  <si>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</si>
  <si>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</si>
  <si>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</si>
  <si>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</si>
  <si>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</si>
  <si>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</si>
  <si>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</si>
  <si>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</si>
  <si>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</si>
  <si>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</si>
  <si>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</si>
  <si>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</si>
  <si>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</si>
  <si>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</si>
  <si>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</si>
  <si>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</si>
  <si>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</si>
  <si>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</si>
  <si>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</si>
  <si>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</si>
  <si>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</si>
  <si>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</si>
  <si>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</si>
  <si>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</si>
  <si>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</si>
  <si>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</si>
  <si>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</si>
  <si>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</si>
  <si>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</si>
  <si>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</si>
  <si>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</si>
  <si>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</si>
  <si>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</si>
  <si>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</si>
  <si>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</si>
  <si>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</si>
  <si>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</si>
  <si>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</si>
  <si>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</si>
  <si>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</si>
  <si>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</si>
  <si>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Effective Date of Charges: 7/1/20</t>
  </si>
  <si>
    <t>IVNUM</t>
  </si>
  <si>
    <t>IVDESC</t>
  </si>
  <si>
    <t>IVPRICE1</t>
  </si>
  <si>
    <t xml:space="preserve"> 1000047</t>
  </si>
  <si>
    <t>URGENT CARE</t>
  </si>
  <si>
    <t xml:space="preserve"> 1000050</t>
  </si>
  <si>
    <t>TELEMEDICINE ROBO DOC</t>
  </si>
  <si>
    <t xml:space="preserve"> 1000054</t>
  </si>
  <si>
    <t>ER E&amp;M BRIEF - 5 MIN</t>
  </si>
  <si>
    <t xml:space="preserve"> 1000062</t>
  </si>
  <si>
    <t>CARDIOPULM RESUSCITSTION</t>
  </si>
  <si>
    <t xml:space="preserve"> 1000070</t>
  </si>
  <si>
    <t>ER E&amp;M BRIEF -LVL I</t>
  </si>
  <si>
    <t xml:space="preserve"> 1000088</t>
  </si>
  <si>
    <t>ER E&amp;M LTD-LVL II</t>
  </si>
  <si>
    <t xml:space="preserve"> 1000096</t>
  </si>
  <si>
    <t>ER E&amp;M INTER -LVL III</t>
  </si>
  <si>
    <t xml:space="preserve"> 1000104</t>
  </si>
  <si>
    <t>ER E&amp;M EXTENDED-LVL IV</t>
  </si>
  <si>
    <t xml:space="preserve"> 1000112</t>
  </si>
  <si>
    <t>ER E&amp;M COMPLEX-LVL V</t>
  </si>
  <si>
    <t xml:space="preserve"> 1000120</t>
  </si>
  <si>
    <t>E&amp;M CRITICAL CARE 1ST HR</t>
  </si>
  <si>
    <t xml:space="preserve"> 1000138</t>
  </si>
  <si>
    <t>E&amp;M CRITCARE EA ADD 30MN</t>
  </si>
  <si>
    <t xml:space="preserve"> 1000153</t>
  </si>
  <si>
    <t>CHP DRAW</t>
  </si>
  <si>
    <t xml:space="preserve"> 1000518</t>
  </si>
  <si>
    <t>E&amp;M OBS PER HR (AFTER INIT</t>
  </si>
  <si>
    <t xml:space="preserve"> 1000526</t>
  </si>
  <si>
    <t xml:space="preserve"> 1000567</t>
  </si>
  <si>
    <t>INJ SINGLE OR MULT TRIGGER</t>
  </si>
  <si>
    <t xml:space="preserve"> 1000575</t>
  </si>
  <si>
    <t>IRRIGATION IMPLANTED VENOU</t>
  </si>
  <si>
    <t xml:space="preserve"> 1000591</t>
  </si>
  <si>
    <t>CLOSED TRT OF DISTAL RADIU</t>
  </si>
  <si>
    <t xml:space="preserve"> 1000617</t>
  </si>
  <si>
    <t>CHEST TUBE INSERTION</t>
  </si>
  <si>
    <t xml:space="preserve"> 1000625</t>
  </si>
  <si>
    <t>CARDIOVERSION ELECTIVE EXT</t>
  </si>
  <si>
    <t xml:space="preserve"> 1000633</t>
  </si>
  <si>
    <t>WOUND CLOSURE ADHESIVE(S)</t>
  </si>
  <si>
    <t xml:space="preserve"> 1000641</t>
  </si>
  <si>
    <t>INJECTION SUBCU OR IM</t>
  </si>
  <si>
    <t xml:space="preserve"> 1000658</t>
  </si>
  <si>
    <t>INJECTION IV PUSH SNG OR</t>
  </si>
  <si>
    <t xml:space="preserve"> 1000674</t>
  </si>
  <si>
    <t>IMMUN ADMIN 1 VACC (SNGL OR</t>
  </si>
  <si>
    <t xml:space="preserve"> 1000690</t>
  </si>
  <si>
    <t>LACERATION SIMPLE</t>
  </si>
  <si>
    <t xml:space="preserve"> 1000708</t>
  </si>
  <si>
    <t>LACERATION INTERMEDIATE</t>
  </si>
  <si>
    <t xml:space="preserve"> 1000716</t>
  </si>
  <si>
    <t>LACERATION COMPLEX</t>
  </si>
  <si>
    <t xml:space="preserve"> 1000724</t>
  </si>
  <si>
    <t>REDUCTION/MANIPULATION</t>
  </si>
  <si>
    <t xml:space="preserve"> 1000725</t>
  </si>
  <si>
    <t>NASAL HEMORRHAGE POSTERIOR</t>
  </si>
  <si>
    <t xml:space="preserve"> 1000732</t>
  </si>
  <si>
    <t>INTUBATION ENDOTRACHEAL</t>
  </si>
  <si>
    <t xml:space="preserve"> 1000773</t>
  </si>
  <si>
    <t>REMOVAL FB-EXT AUD CANAL</t>
  </si>
  <si>
    <t xml:space="preserve"> 1000831</t>
  </si>
  <si>
    <t>NASAL PACKING COMPLEX UNI</t>
  </si>
  <si>
    <t xml:space="preserve"> 1000898</t>
  </si>
  <si>
    <t>INCIS &amp; DRAIN ABSCESS SIMP</t>
  </si>
  <si>
    <t xml:space="preserve"> 1000948</t>
  </si>
  <si>
    <t>IV INF THERAPY INITIAL UP</t>
  </si>
  <si>
    <t xml:space="preserve"> 1000955</t>
  </si>
  <si>
    <t>REMOVAL OF IMPACTED CERUME</t>
  </si>
  <si>
    <t xml:space="preserve"> 1000963</t>
  </si>
  <si>
    <t>APP OF POSTERIOR SPLINT/SH</t>
  </si>
  <si>
    <t xml:space="preserve"> 1000989</t>
  </si>
  <si>
    <t>APPLICATION OF SHORT LEG S</t>
  </si>
  <si>
    <t xml:space="preserve"> 1001003</t>
  </si>
  <si>
    <t>INCIS &amp; DRAINAGE ABSCESS C</t>
  </si>
  <si>
    <t xml:space="preserve"> 1001004</t>
  </si>
  <si>
    <t>INCIS &amp; DRAINAGE PILONIDAL SYST SIMP</t>
  </si>
  <si>
    <t xml:space="preserve"> 1001005</t>
  </si>
  <si>
    <t>TRACHEOSTOMY, CRICOTHYROID MEMBRANE</t>
  </si>
  <si>
    <t xml:space="preserve"> 1001011</t>
  </si>
  <si>
    <t>APPLICATION OF FINGER SPLI</t>
  </si>
  <si>
    <t xml:space="preserve"> 1001035</t>
  </si>
  <si>
    <t>IV INF CASIRIVIMAB &amp; IMDEVIMAB</t>
  </si>
  <si>
    <t xml:space="preserve"> 1001036</t>
  </si>
  <si>
    <t>IV INF BAMLANIVIMAB</t>
  </si>
  <si>
    <t xml:space="preserve"> 1001037</t>
  </si>
  <si>
    <t>IV INF THERAPY EA ADDL HO</t>
  </si>
  <si>
    <t xml:space="preserve"> 1001045</t>
  </si>
  <si>
    <t>IV INF THER ADDL SEQ INF U</t>
  </si>
  <si>
    <t xml:space="preserve"> 1001052</t>
  </si>
  <si>
    <t>IV INF THERAPY CONCURRENT</t>
  </si>
  <si>
    <t xml:space="preserve"> 1001060</t>
  </si>
  <si>
    <t>IV INF HYDRATION 31 MINS</t>
  </si>
  <si>
    <t xml:space="preserve"> 1001078</t>
  </si>
  <si>
    <t>IV INF HYDRATION EA ADDL</t>
  </si>
  <si>
    <t xml:space="preserve"> 1001094</t>
  </si>
  <si>
    <t>INJ EA ADDL SEQ IV PUSH OF</t>
  </si>
  <si>
    <t xml:space="preserve"> 1001128</t>
  </si>
  <si>
    <t>VAGINAL DELIVERY</t>
  </si>
  <si>
    <t xml:space="preserve"> 1001129</t>
  </si>
  <si>
    <t>VAGINAL DELIVERY AFTER CESAREAN (VBAC)</t>
  </si>
  <si>
    <t xml:space="preserve"> 1001136</t>
  </si>
  <si>
    <t>LUMBAR PUNCTURE</t>
  </si>
  <si>
    <t xml:space="preserve"> 1001144</t>
  </si>
  <si>
    <t>INJ EA ADDL SEQ IV PUSH SA</t>
  </si>
  <si>
    <t xml:space="preserve"> 1001151</t>
  </si>
  <si>
    <t>REMOVAL FB-EXPLORE WOUND E</t>
  </si>
  <si>
    <t xml:space="preserve"> 1002357</t>
  </si>
  <si>
    <t>EMERG MEDICAL SCREENING</t>
  </si>
  <si>
    <t xml:space="preserve"> 1002407</t>
  </si>
  <si>
    <t>PATIENT IN ER - LWBS OR CH</t>
  </si>
  <si>
    <t xml:space="preserve"> 1004205</t>
  </si>
  <si>
    <t>CONTROL HEM/ANT-SIMPLE</t>
  </si>
  <si>
    <t xml:space="preserve"> 1004288</t>
  </si>
  <si>
    <t>CHANGE GASTROSTOMY TB W/O</t>
  </si>
  <si>
    <t xml:space="preserve"> 1004304</t>
  </si>
  <si>
    <t>SECONDARY CLOSE OF WOUND E</t>
  </si>
  <si>
    <t xml:space="preserve"> 1004312</t>
  </si>
  <si>
    <t>CLOSED TRT DISTAL FIBULAR</t>
  </si>
  <si>
    <t xml:space="preserve"> 1004338</t>
  </si>
  <si>
    <t>CLOSED TX TEMPORO MANDIBUL</t>
  </si>
  <si>
    <t xml:space="preserve"> 1013577</t>
  </si>
  <si>
    <t>ROTAVIRUS</t>
  </si>
  <si>
    <t xml:space="preserve"> 1016059</t>
  </si>
  <si>
    <t>ADMIN HEP B ADOLESENT</t>
  </si>
  <si>
    <t xml:space="preserve"> 1016067</t>
  </si>
  <si>
    <t>ADMIN HEP B VAC-PED/ADOLESCENT</t>
  </si>
  <si>
    <t xml:space="preserve"> 1016075</t>
  </si>
  <si>
    <t>ADMIN HEP B VAC-ADULT</t>
  </si>
  <si>
    <t xml:space="preserve"> 1016083</t>
  </si>
  <si>
    <t>ADMIN HEP B IMMUNE GLOB</t>
  </si>
  <si>
    <t xml:space="preserve"> 1016091</t>
  </si>
  <si>
    <t>ADMIN DTP FAC</t>
  </si>
  <si>
    <t xml:space="preserve"> 1101001</t>
  </si>
  <si>
    <t>E&amp;M OP NEW BRIEF SEV10MIN</t>
  </si>
  <si>
    <t xml:space="preserve"> 1101019</t>
  </si>
  <si>
    <t>E&amp;M OFF/OUT NEW LTD 20MIN</t>
  </si>
  <si>
    <t xml:space="preserve"> 1101027</t>
  </si>
  <si>
    <t>E&amp;M OFF/OUT NEW INTER 30M</t>
  </si>
  <si>
    <t xml:space="preserve"> 1101035</t>
  </si>
  <si>
    <t>E&amp;M OFF/OUT NEW XTEND 45 M</t>
  </si>
  <si>
    <t xml:space="preserve"> 1101043</t>
  </si>
  <si>
    <t>E&amp;M OFF/OUT NEW COMP 60 MI</t>
  </si>
  <si>
    <t xml:space="preserve"> 1101050</t>
  </si>
  <si>
    <t>E&amp;M OP EST BRIEF 5 MIN</t>
  </si>
  <si>
    <t xml:space="preserve"> 1101068</t>
  </si>
  <si>
    <t>E&amp;M OFF/OUT EST BRIEF 10M</t>
  </si>
  <si>
    <t xml:space="preserve"> 1101076</t>
  </si>
  <si>
    <t>E&amp;M OFF/OUT EST LTD 15MIN</t>
  </si>
  <si>
    <t xml:space="preserve"> 1101077</t>
  </si>
  <si>
    <t>E&amp;M OFF/OUT EST URGENT CARE</t>
  </si>
  <si>
    <t xml:space="preserve"> 1101084</t>
  </si>
  <si>
    <t>E&amp;M OFF/OUT EST INTER 25M</t>
  </si>
  <si>
    <t xml:space="preserve"> 1101092</t>
  </si>
  <si>
    <t>E&amp;M OFF/OUT EST XTEND 40M</t>
  </si>
  <si>
    <t xml:space="preserve"> 1101100</t>
  </si>
  <si>
    <t>E&amp;M PREV MED NEW INF 1YR</t>
  </si>
  <si>
    <t xml:space="preserve"> 1101118</t>
  </si>
  <si>
    <t>E&amp;M PREV MED NEW 1-4 YR</t>
  </si>
  <si>
    <t xml:space="preserve"> 1101126</t>
  </si>
  <si>
    <t>E&amp;M PREV NEW 5-11 YR</t>
  </si>
  <si>
    <t xml:space="preserve"> 1101134</t>
  </si>
  <si>
    <t>E&amp;M PREV MED NEW 12-17 YR</t>
  </si>
  <si>
    <t xml:space="preserve"> 1101142</t>
  </si>
  <si>
    <t>E&amp;M PREV MED NEW PT 18-39</t>
  </si>
  <si>
    <t xml:space="preserve"> 1101159</t>
  </si>
  <si>
    <t>E&amp;M EST INF (1YR)</t>
  </si>
  <si>
    <t xml:space="preserve"> 1101167</t>
  </si>
  <si>
    <t>E&amp;M EST 1-4 YR</t>
  </si>
  <si>
    <t xml:space="preserve"> 1101175</t>
  </si>
  <si>
    <t>E&amp;M EST 5-11 YR</t>
  </si>
  <si>
    <t xml:space="preserve"> 1101183</t>
  </si>
  <si>
    <t>E&amp;M EST 12-17 YR</t>
  </si>
  <si>
    <t xml:space="preserve"> 1101191</t>
  </si>
  <si>
    <t>E&amp;M EST 18-39 YR</t>
  </si>
  <si>
    <t xml:space="preserve"> 1101192</t>
  </si>
  <si>
    <t>SCREENING CERVICAL OR VAGINAL CANCER</t>
  </si>
  <si>
    <t xml:space="preserve"> 1101193</t>
  </si>
  <si>
    <t>SCREENING PROSTATE CANCER</t>
  </si>
  <si>
    <t xml:space="preserve"> 1101225</t>
  </si>
  <si>
    <t>E&amp;M PROLONGED 1ST HOUR</t>
  </si>
  <si>
    <t xml:space="preserve"> 1101226</t>
  </si>
  <si>
    <t>E&amp;M EST PT HOME VISIT</t>
  </si>
  <si>
    <t xml:space="preserve"> 1101282</t>
  </si>
  <si>
    <t>PSYCHIATRIC DX INTERVIEW E</t>
  </si>
  <si>
    <t xml:space="preserve"> 1101283</t>
  </si>
  <si>
    <t>PSYCHOTHERAPY 30MIN</t>
  </si>
  <si>
    <t xml:space="preserve"> 1101284</t>
  </si>
  <si>
    <t>PSYCHOTHERAPY 45 MIN</t>
  </si>
  <si>
    <t xml:space="preserve"> 1101285</t>
  </si>
  <si>
    <t>PSYCHOTHERAPY 60MIN</t>
  </si>
  <si>
    <t xml:space="preserve"> 1101286</t>
  </si>
  <si>
    <t>GROUP PSYCHOTHERAPY</t>
  </si>
  <si>
    <t xml:space="preserve"> 1101287</t>
  </si>
  <si>
    <t>PSYCH DISG EVAL W/MED SERV</t>
  </si>
  <si>
    <t xml:space="preserve"> 1101308</t>
  </si>
  <si>
    <t>PSYCHOTHERAPY VISIT</t>
  </si>
  <si>
    <t xml:space="preserve"> 1101316</t>
  </si>
  <si>
    <t>PHYSICAL</t>
  </si>
  <si>
    <t xml:space="preserve"> 1101324</t>
  </si>
  <si>
    <t>NUTRITION THERAPY INITIAL</t>
  </si>
  <si>
    <t xml:space="preserve"> 1101332</t>
  </si>
  <si>
    <t>NUTRITION THERAPY RE-ASSE</t>
  </si>
  <si>
    <t xml:space="preserve"> 1101506</t>
  </si>
  <si>
    <t>TELEHEALTH ORIGINATING SIT</t>
  </si>
  <si>
    <t xml:space="preserve"> 1101507</t>
  </si>
  <si>
    <t>E&amp;M TELEPHONE 5-10 MINUTES</t>
  </si>
  <si>
    <t xml:space="preserve"> 1101508</t>
  </si>
  <si>
    <t>E&amp;M TELEPHONE 11-21 MINUTES</t>
  </si>
  <si>
    <t xml:space="preserve"> 1101509</t>
  </si>
  <si>
    <t>E&amp;M TELEPHONE 21-31 MIN</t>
  </si>
  <si>
    <t xml:space="preserve"> 1101550</t>
  </si>
  <si>
    <t>ARTHROCENTESIS, ASP INTMED JOINT W/O US</t>
  </si>
  <si>
    <t xml:space="preserve"> 1101551</t>
  </si>
  <si>
    <t>ARTHROCENTESIS, ASP MAJOR JOINT W/O US</t>
  </si>
  <si>
    <t xml:space="preserve"> 1101552</t>
  </si>
  <si>
    <t>INJECTION SINGLE OR MULT TRIGER POINTS</t>
  </si>
  <si>
    <t xml:space="preserve"> 1102020</t>
  </si>
  <si>
    <t>MED NUTRIT GROUP EA 30 MIN</t>
  </si>
  <si>
    <t xml:space="preserve"> 1102225</t>
  </si>
  <si>
    <t>THUMB SPICA SPLINT SM/MED LEFT</t>
  </si>
  <si>
    <t xml:space="preserve"> 1102226</t>
  </si>
  <si>
    <t>THUMB SPICA SPLINT SM/MED RIGHT</t>
  </si>
  <si>
    <t xml:space="preserve"> 1102227</t>
  </si>
  <si>
    <t>THUMB SPICA SPLINT LG/XL LEFT</t>
  </si>
  <si>
    <t xml:space="preserve"> 1102228</t>
  </si>
  <si>
    <t>THUMB SPICA SPLINT LG/XL RIGHT</t>
  </si>
  <si>
    <t xml:space="preserve"> 1103007</t>
  </si>
  <si>
    <t>SKIN TEST PPD/TB</t>
  </si>
  <si>
    <t xml:space="preserve"> 1103023</t>
  </si>
  <si>
    <t>LAB ROUTINE VENIPUNCTURE</t>
  </si>
  <si>
    <t xml:space="preserve"> 1103056</t>
  </si>
  <si>
    <t>LAB HEMOGLOBIN</t>
  </si>
  <si>
    <t xml:space="preserve"> 1103064</t>
  </si>
  <si>
    <t>LAB GLUC BLD REAGT STRIP</t>
  </si>
  <si>
    <t xml:space="preserve"> 1103072</t>
  </si>
  <si>
    <t>LAB PREG TEST/URINE</t>
  </si>
  <si>
    <t xml:space="preserve"> 1103080</t>
  </si>
  <si>
    <t>SKIN TEST-ANTIBODY MUMPS</t>
  </si>
  <si>
    <t xml:space="preserve"> 1103098</t>
  </si>
  <si>
    <t>LAB HEMOCUL TT FECES</t>
  </si>
  <si>
    <t xml:space="preserve"> 1103122</t>
  </si>
  <si>
    <t>LAB UA MICRO ONLY</t>
  </si>
  <si>
    <t xml:space="preserve"> 1103130</t>
  </si>
  <si>
    <t>LAB ROUTINE UA (DIP 12)</t>
  </si>
  <si>
    <t xml:space="preserve"> 1103156</t>
  </si>
  <si>
    <t>NEXPLANON</t>
  </si>
  <si>
    <t xml:space="preserve"> 1103160</t>
  </si>
  <si>
    <t>LILETTA (IUD)</t>
  </si>
  <si>
    <t xml:space="preserve"> 1103163</t>
  </si>
  <si>
    <t>PEDIARIX</t>
  </si>
  <si>
    <t xml:space="preserve"> 1103171</t>
  </si>
  <si>
    <t>IMITREX 6MG INJ</t>
  </si>
  <si>
    <t xml:space="preserve"> 1103189</t>
  </si>
  <si>
    <t>MIRENA IUS (IUD)</t>
  </si>
  <si>
    <t xml:space="preserve"> 1103205</t>
  </si>
  <si>
    <t>DEXAMETHASONE 4MG INJ</t>
  </si>
  <si>
    <t xml:space="preserve"> 1103213</t>
  </si>
  <si>
    <t>DEPO-ESTRADIOL 5MG INJ</t>
  </si>
  <si>
    <t xml:space="preserve"> 1103239</t>
  </si>
  <si>
    <t>DEPO TESTOSTERONE INJ 1ML</t>
  </si>
  <si>
    <t xml:space="preserve"> 1103247</t>
  </si>
  <si>
    <t xml:space="preserve"> 1103254</t>
  </si>
  <si>
    <t>INJ/IMMUN TET/DIPTH TOX</t>
  </si>
  <si>
    <t xml:space="preserve"> 1103256</t>
  </si>
  <si>
    <t>PENICILLIN G/BENZATHN L-A 1.2MU INJ</t>
  </si>
  <si>
    <t xml:space="preserve"> 1103259</t>
  </si>
  <si>
    <t>ONDANSETRON (ZOFRAN) 4MG / 2ML INJ</t>
  </si>
  <si>
    <t xml:space="preserve"> 1103260</t>
  </si>
  <si>
    <t>CELESTONE/BETAMETHASONE 3MG INJ</t>
  </si>
  <si>
    <t xml:space="preserve"> 1103270</t>
  </si>
  <si>
    <t>INJ ROCEPHIN 1 GR</t>
  </si>
  <si>
    <t xml:space="preserve"> 1103271</t>
  </si>
  <si>
    <t>INJ ROCEPHIN 500 MG</t>
  </si>
  <si>
    <t xml:space="preserve"> 1103296</t>
  </si>
  <si>
    <t>INJ VARICELLA VAC</t>
  </si>
  <si>
    <t xml:space="preserve"> 1103304</t>
  </si>
  <si>
    <t>INJ IMMUN DT VACCINE</t>
  </si>
  <si>
    <t xml:space="preserve"> 1103312</t>
  </si>
  <si>
    <t>INJ B-12</t>
  </si>
  <si>
    <t xml:space="preserve"> 1103320</t>
  </si>
  <si>
    <t>INJ DEPO MEDROL 40 MG</t>
  </si>
  <si>
    <t xml:space="preserve"> 1103338</t>
  </si>
  <si>
    <t>INJ DEPO PROVERA</t>
  </si>
  <si>
    <t xml:space="preserve"> 1103353</t>
  </si>
  <si>
    <t>INJ TORADOL 60 MG</t>
  </si>
  <si>
    <t xml:space="preserve"> 1103378</t>
  </si>
  <si>
    <t>ZOSTER(SHINGLES)VACCINE</t>
  </si>
  <si>
    <t xml:space="preserve"> 1103379</t>
  </si>
  <si>
    <t>INJ INTRON A (INTERFERON A</t>
  </si>
  <si>
    <t xml:space="preserve"> 1103387</t>
  </si>
  <si>
    <t>PREVNAR VACCINE</t>
  </si>
  <si>
    <t xml:space="preserve"> 1103395</t>
  </si>
  <si>
    <t>PHENERGAN 25MG INJ</t>
  </si>
  <si>
    <t xml:space="preserve"> 1103403</t>
  </si>
  <si>
    <t>KENALOG-40 40MG/ML INJ</t>
  </si>
  <si>
    <t xml:space="preserve"> 1103411</t>
  </si>
  <si>
    <t>MARCAINE .25% 10ML INJ</t>
  </si>
  <si>
    <t xml:space="preserve"> 1103429</t>
  </si>
  <si>
    <t>XYLOCAINE W/EPI 1% 1ML</t>
  </si>
  <si>
    <t xml:space="preserve"> 1103460</t>
  </si>
  <si>
    <t>IPV INJ</t>
  </si>
  <si>
    <t xml:space="preserve"> 1103478</t>
  </si>
  <si>
    <t>E&amp;M PREV MED NEW 40-64YR</t>
  </si>
  <si>
    <t xml:space="preserve"> 1103486</t>
  </si>
  <si>
    <t>E&amp;M PREV MED NEW 65/YR</t>
  </si>
  <si>
    <t xml:space="preserve"> 1103494</t>
  </si>
  <si>
    <t>E&amp;M EST 40-64 YRS</t>
  </si>
  <si>
    <t xml:space="preserve"> 1103502</t>
  </si>
  <si>
    <t>E&amp;M EST 65/YR</t>
  </si>
  <si>
    <t xml:space="preserve"> 1103510</t>
  </si>
  <si>
    <t>PROVENTIL SOLN 2.5 ML U/D</t>
  </si>
  <si>
    <t xml:space="preserve"> 1103536</t>
  </si>
  <si>
    <t>DELESTROGEN 20MG/ML</t>
  </si>
  <si>
    <t xml:space="preserve"> 1103585</t>
  </si>
  <si>
    <t>MENACTRA</t>
  </si>
  <si>
    <t xml:space="preserve"> 1103593</t>
  </si>
  <si>
    <t>TDAP</t>
  </si>
  <si>
    <t xml:space="preserve"> 1104005</t>
  </si>
  <si>
    <t>IMMUN POLIO VAC ORAL</t>
  </si>
  <si>
    <t xml:space="preserve"> 1104013</t>
  </si>
  <si>
    <t>IMMUNIZ ACTIVE DPT</t>
  </si>
  <si>
    <t xml:space="preserve"> 1104021</t>
  </si>
  <si>
    <t>IMMUNIZ INJ/HIB</t>
  </si>
  <si>
    <t xml:space="preserve"> 1104039</t>
  </si>
  <si>
    <t>IMMUNIZ INJ/HEP B</t>
  </si>
  <si>
    <t xml:space="preserve"> 1104047</t>
  </si>
  <si>
    <t>IMMUNIZ ACTIVE INJ/MMR</t>
  </si>
  <si>
    <t xml:space="preserve"> 1104054</t>
  </si>
  <si>
    <t>IMMUNIZ ACTIVE INJ/DIP/TE</t>
  </si>
  <si>
    <t xml:space="preserve"> 1104062</t>
  </si>
  <si>
    <t>IMMUNIZ ACTIVE INJ/INFLUEN</t>
  </si>
  <si>
    <t xml:space="preserve"> 1104070</t>
  </si>
  <si>
    <t>INJ XYLOCAINE</t>
  </si>
  <si>
    <t xml:space="preserve"> 1104071</t>
  </si>
  <si>
    <t>SARSCOV2 VACCINE 30MCG/0.3ML IM (Pfizer)</t>
  </si>
  <si>
    <t xml:space="preserve"> 1104072</t>
  </si>
  <si>
    <t xml:space="preserve"> 1104073</t>
  </si>
  <si>
    <t>SARSCOV2 VACCINE 100MCG/0.5ML IM MODERNA</t>
  </si>
  <si>
    <t xml:space="preserve"> 1104074</t>
  </si>
  <si>
    <t>SARSCOV2 VACCINE 0.5ML IM JANSSEN</t>
  </si>
  <si>
    <t xml:space="preserve"> 1104088</t>
  </si>
  <si>
    <t>IMMUNIZ ACTIVE PNEUMOC</t>
  </si>
  <si>
    <t xml:space="preserve"> 1104096</t>
  </si>
  <si>
    <t>INJ/HYPER IMMUN PASSIVE T</t>
  </si>
  <si>
    <t xml:space="preserve"> 1104104</t>
  </si>
  <si>
    <t>INJ IMM ACTIVE/TET TOX</t>
  </si>
  <si>
    <t xml:space="preserve"> 1104112</t>
  </si>
  <si>
    <t>INJ/VAC-HUMAN IMM GLOB 1C</t>
  </si>
  <si>
    <t xml:space="preserve"> 1104120</t>
  </si>
  <si>
    <t>INJ/VAC-GAMMA GLOBULIN</t>
  </si>
  <si>
    <t xml:space="preserve"> 1104146</t>
  </si>
  <si>
    <t>INJ IMM DTP/HIB COMBO</t>
  </si>
  <si>
    <t xml:space="preserve"> 1104153</t>
  </si>
  <si>
    <t>INJ IMM HEP A</t>
  </si>
  <si>
    <t xml:space="preserve"> 1104161</t>
  </si>
  <si>
    <t>INJ GARDASIL</t>
  </si>
  <si>
    <t xml:space="preserve"> 1104162</t>
  </si>
  <si>
    <t>IRON DEXTRAN 100MG</t>
  </si>
  <si>
    <t xml:space="preserve"> 1104170</t>
  </si>
  <si>
    <t>Clindamycin (CLEOCIN) 900 MG INJ</t>
  </si>
  <si>
    <t xml:space="preserve"> 1105077</t>
  </si>
  <si>
    <t>SNELLEN EYE TEST</t>
  </si>
  <si>
    <t xml:space="preserve"> 1105085</t>
  </si>
  <si>
    <t>PURE TONE AUDIOMETRY</t>
  </si>
  <si>
    <t xml:space="preserve"> 1105150</t>
  </si>
  <si>
    <t>REMOVAL OF ARM/LEG CAST</t>
  </si>
  <si>
    <t xml:space="preserve"> 1105168</t>
  </si>
  <si>
    <t>RMV/BIVALV GAUNT/BDY CAST</t>
  </si>
  <si>
    <t xml:space="preserve"> 1105267</t>
  </si>
  <si>
    <t xml:space="preserve"> 1105268</t>
  </si>
  <si>
    <t>INC &amp; REM FB SUBCU TISSUE</t>
  </si>
  <si>
    <t xml:space="preserve"> 1105952</t>
  </si>
  <si>
    <t>REM SKIN TAGS ANY AREA</t>
  </si>
  <si>
    <t xml:space="preserve"> 1105960</t>
  </si>
  <si>
    <t>REM SKIN TAGS EA +10</t>
  </si>
  <si>
    <t xml:space="preserve"> 1105961</t>
  </si>
  <si>
    <t>REM IMPACT CERUMEN W/IRR LAVAGE UNILATER</t>
  </si>
  <si>
    <t xml:space="preserve"> 1105962</t>
  </si>
  <si>
    <t>REM IMPACT CERUMEN REQ INST UNILATER</t>
  </si>
  <si>
    <t xml:space="preserve"> 1105978</t>
  </si>
  <si>
    <t>INJ INTRA LES 1-7</t>
  </si>
  <si>
    <t xml:space="preserve"> 1105995</t>
  </si>
  <si>
    <t>ADMIN COVID-19 VACCINE JANSSEN</t>
  </si>
  <si>
    <t xml:space="preserve"> 1105996</t>
  </si>
  <si>
    <t>ADMIN COVID-19 VACCINE 1ST DOSE MODERNA</t>
  </si>
  <si>
    <t xml:space="preserve"> 1105997</t>
  </si>
  <si>
    <t>ADMIN COVID-19 VACCINE 2ND DOSE MODERNA</t>
  </si>
  <si>
    <t xml:space="preserve"> 1105998</t>
  </si>
  <si>
    <t>ADMIN COVID-19 VACCINE 1ST DOSE PFIZER</t>
  </si>
  <si>
    <t xml:space="preserve"> 1105999</t>
  </si>
  <si>
    <t>ADMIN COVID-19 VACCINE 2ND DOSE PFIZER</t>
  </si>
  <si>
    <t xml:space="preserve"> 1106000</t>
  </si>
  <si>
    <t>ADMIN MMR VAC</t>
  </si>
  <si>
    <t xml:space="preserve"> 1106018</t>
  </si>
  <si>
    <t>ADMIN MEASLES VAC</t>
  </si>
  <si>
    <t xml:space="preserve"> 1106026</t>
  </si>
  <si>
    <t>ADMIN RUBELLA VAC</t>
  </si>
  <si>
    <t xml:space="preserve"> 1106034</t>
  </si>
  <si>
    <t>ADMIN INACT POLIO VAC</t>
  </si>
  <si>
    <t xml:space="preserve"> 1106109</t>
  </si>
  <si>
    <t>7SADMIN DTAP VAC</t>
  </si>
  <si>
    <t xml:space="preserve"> 1106117</t>
  </si>
  <si>
    <t>ADMIN DT TOXOIDS-PED</t>
  </si>
  <si>
    <t xml:space="preserve"> 1106125</t>
  </si>
  <si>
    <t>ADMIN DT TOXOIDS</t>
  </si>
  <si>
    <t xml:space="preserve"> 1106133</t>
  </si>
  <si>
    <t>ADMIN DTP/HIB COMBO</t>
  </si>
  <si>
    <t xml:space="preserve"> 1106141</t>
  </si>
  <si>
    <t>ADMIN HIB (HEMO INF) VAC</t>
  </si>
  <si>
    <t xml:space="preserve"> 1106158</t>
  </si>
  <si>
    <t>ADMIN INFLUENZA VAC</t>
  </si>
  <si>
    <t xml:space="preserve"> 1106166</t>
  </si>
  <si>
    <t>ADMIN VARICELLA VAC</t>
  </si>
  <si>
    <t xml:space="preserve"> 1106174</t>
  </si>
  <si>
    <t>ADMIN HIB/HEP B (CONVAX)</t>
  </si>
  <si>
    <t xml:space="preserve"> 1106182</t>
  </si>
  <si>
    <t>ADMIN HEP A VAC</t>
  </si>
  <si>
    <t xml:space="preserve"> 1106190</t>
  </si>
  <si>
    <t>ADMIN PEDIARIX</t>
  </si>
  <si>
    <t xml:space="preserve"> 1106208</t>
  </si>
  <si>
    <t>ADMIN PREVNAR</t>
  </si>
  <si>
    <t xml:space="preserve"> 1106216</t>
  </si>
  <si>
    <t>ADMIN TDAP</t>
  </si>
  <si>
    <t xml:space="preserve"> 1106224</t>
  </si>
  <si>
    <t>ADMIN ROTAVIRUS</t>
  </si>
  <si>
    <t xml:space="preserve"> 1106232</t>
  </si>
  <si>
    <t>ADMIN MMRV</t>
  </si>
  <si>
    <t xml:space="preserve"> 1106240</t>
  </si>
  <si>
    <t>ADMIN GARDASIL</t>
  </si>
  <si>
    <t xml:space="preserve"> 1106257</t>
  </si>
  <si>
    <t>ADMIN PENTACEL</t>
  </si>
  <si>
    <t xml:space="preserve"> 1106265</t>
  </si>
  <si>
    <t>ADMIN MENACTRA</t>
  </si>
  <si>
    <t xml:space="preserve"> 1106281</t>
  </si>
  <si>
    <t>ADM IMMUN THRU 18YR 1ST</t>
  </si>
  <si>
    <t xml:space="preserve"> 1106299</t>
  </si>
  <si>
    <t>ADM IMMUNIZE EACH ADDL VA</t>
  </si>
  <si>
    <t xml:space="preserve"> 1107008</t>
  </si>
  <si>
    <t>COUNSELING-GROUP</t>
  </si>
  <si>
    <t xml:space="preserve"> 1107016</t>
  </si>
  <si>
    <t>COUNSELING IND 10 MIN</t>
  </si>
  <si>
    <t xml:space="preserve"> 1107024</t>
  </si>
  <si>
    <t>COUNSELING IND 15 MIN</t>
  </si>
  <si>
    <t xml:space="preserve"> 1107032</t>
  </si>
  <si>
    <t>COUNSELING IND 30 MIN</t>
  </si>
  <si>
    <t xml:space="preserve"> 1107040</t>
  </si>
  <si>
    <t>COUNSELING IND 45 MIN</t>
  </si>
  <si>
    <t xml:space="preserve"> 1107057</t>
  </si>
  <si>
    <t>CONTRACEPTIVE IMPLANT-INSE</t>
  </si>
  <si>
    <t xml:space="preserve"> 1107065</t>
  </si>
  <si>
    <t>CONTRACEPTIVE IMPLANT REMO</t>
  </si>
  <si>
    <t xml:space="preserve"> 1107073</t>
  </si>
  <si>
    <t>CONTRACEPTIVE IMPLANT-REM&amp;</t>
  </si>
  <si>
    <t xml:space="preserve"> 1107081</t>
  </si>
  <si>
    <t>IUD-INSERTION</t>
  </si>
  <si>
    <t xml:space="preserve"> 1107099</t>
  </si>
  <si>
    <t>IUD REMOVAL</t>
  </si>
  <si>
    <t xml:space="preserve"> 1107107</t>
  </si>
  <si>
    <t>DIAPHRAGM/CERVICAL CAP FIT</t>
  </si>
  <si>
    <t xml:space="preserve"> 1107131</t>
  </si>
  <si>
    <t>EXCISIONAL BIOPSY</t>
  </si>
  <si>
    <t xml:space="preserve"> 1107160</t>
  </si>
  <si>
    <t>BIOPSY OF SKIN,SUBQ TISSUE</t>
  </si>
  <si>
    <t xml:space="preserve"> 1107161</t>
  </si>
  <si>
    <t>AVULSION OF NAIL PLATE SIMPLE SINGLE</t>
  </si>
  <si>
    <t xml:space="preserve"> 1107164</t>
  </si>
  <si>
    <t>CRYOTHERAPY</t>
  </si>
  <si>
    <t xml:space="preserve"> 1107165</t>
  </si>
  <si>
    <t>LACERATION REPAIR SIMPLE</t>
  </si>
  <si>
    <t xml:space="preserve"> 1107166</t>
  </si>
  <si>
    <t>EXCISION, BENIGN LESION, 0.5 CM OR LESS</t>
  </si>
  <si>
    <t xml:space="preserve"> 1107167</t>
  </si>
  <si>
    <t>EXCISION OF GANGLION,WRIST,PRIM</t>
  </si>
  <si>
    <t xml:space="preserve"> 1107168</t>
  </si>
  <si>
    <t>EXCISION BENIGN LES TRUNK 1.1</t>
  </si>
  <si>
    <t xml:space="preserve"> 1107169</t>
  </si>
  <si>
    <t>DEST OF BENIGN LESION UP TO 14</t>
  </si>
  <si>
    <t xml:space="preserve"> 1107170</t>
  </si>
  <si>
    <t>ARTHROCENTESIS,ASP AND/OR INJ SM JOINT</t>
  </si>
  <si>
    <t xml:space="preserve"> 1107171</t>
  </si>
  <si>
    <t>EXCISION OTH BENIGN LESION FACE,EAR,EYE,</t>
  </si>
  <si>
    <t xml:space="preserve"> 1107173</t>
  </si>
  <si>
    <t>EXC BENIGN LES TRUNK 2.1</t>
  </si>
  <si>
    <t xml:space="preserve"> 1107174</t>
  </si>
  <si>
    <t>EXC BENIGN LES SCP NECK HAN FT 3.1-4.0CM</t>
  </si>
  <si>
    <t xml:space="preserve"> 1107175</t>
  </si>
  <si>
    <t>EXC BENIGN LES TRUNK 0.6</t>
  </si>
  <si>
    <t xml:space="preserve"> 1107176</t>
  </si>
  <si>
    <t>SHAVING OF EPIDERMAL OR DERMAL LESION</t>
  </si>
  <si>
    <t xml:space="preserve"> 1107177</t>
  </si>
  <si>
    <t>PUNCTURE ASP OF CYST OF BREAST</t>
  </si>
  <si>
    <t xml:space="preserve"> 1107178</t>
  </si>
  <si>
    <t>EXC MALG LESION T/A/L 1.1 - 2.0 CM</t>
  </si>
  <si>
    <t xml:space="preserve"> 1107179</t>
  </si>
  <si>
    <t>LAC REPAIR FACE EARS EYLID NOSE LIPS 2.5</t>
  </si>
  <si>
    <t xml:space="preserve"> 1107180</t>
  </si>
  <si>
    <t>IUD SUPPLIES</t>
  </si>
  <si>
    <t xml:space="preserve"> 1201001</t>
  </si>
  <si>
    <t xml:space="preserve"> 1201019</t>
  </si>
  <si>
    <t xml:space="preserve"> 1201027</t>
  </si>
  <si>
    <t xml:space="preserve"> 1201035</t>
  </si>
  <si>
    <t xml:space="preserve"> 1201043</t>
  </si>
  <si>
    <t xml:space="preserve"> 1201050</t>
  </si>
  <si>
    <t xml:space="preserve"> 1201068</t>
  </si>
  <si>
    <t xml:space="preserve"> 1201076</t>
  </si>
  <si>
    <t xml:space="preserve"> 1201077</t>
  </si>
  <si>
    <t xml:space="preserve"> 1201084</t>
  </si>
  <si>
    <t xml:space="preserve"> 1201092</t>
  </si>
  <si>
    <t xml:space="preserve"> 1201100</t>
  </si>
  <si>
    <t xml:space="preserve"> 1201118</t>
  </si>
  <si>
    <t xml:space="preserve"> 1201126</t>
  </si>
  <si>
    <t xml:space="preserve"> 1201134</t>
  </si>
  <si>
    <t xml:space="preserve"> 1201142</t>
  </si>
  <si>
    <t xml:space="preserve"> 1201159</t>
  </si>
  <si>
    <t xml:space="preserve"> 1201167</t>
  </si>
  <si>
    <t xml:space="preserve"> 1201175</t>
  </si>
  <si>
    <t xml:space="preserve"> 1201183</t>
  </si>
  <si>
    <t xml:space="preserve"> 1201191</t>
  </si>
  <si>
    <t xml:space="preserve"> 1201192</t>
  </si>
  <si>
    <t xml:space="preserve"> 1201193</t>
  </si>
  <si>
    <t xml:space="preserve"> 1201209</t>
  </si>
  <si>
    <t>RHC MISC - NO CODE</t>
  </si>
  <si>
    <t xml:space="preserve"> 1201217</t>
  </si>
  <si>
    <t>BCEDP CASE MANAGEMENT</t>
  </si>
  <si>
    <t xml:space="preserve"> 1201225</t>
  </si>
  <si>
    <t xml:space="preserve"> 1201226</t>
  </si>
  <si>
    <t xml:space="preserve"> 1201282</t>
  </si>
  <si>
    <t xml:space="preserve"> 1201283</t>
  </si>
  <si>
    <t xml:space="preserve"> 1201284</t>
  </si>
  <si>
    <t xml:space="preserve"> 1201285</t>
  </si>
  <si>
    <t xml:space="preserve"> 1201286</t>
  </si>
  <si>
    <t xml:space="preserve"> 1201287</t>
  </si>
  <si>
    <t xml:space="preserve"> 1201308</t>
  </si>
  <si>
    <t xml:space="preserve"> 1201316</t>
  </si>
  <si>
    <t xml:space="preserve"> 1201324</t>
  </si>
  <si>
    <t xml:space="preserve"> 1201332</t>
  </si>
  <si>
    <t xml:space="preserve"> 1201340</t>
  </si>
  <si>
    <t>GEMCARE ANNUAL PHYSICAL N</t>
  </si>
  <si>
    <t xml:space="preserve"> 1201357</t>
  </si>
  <si>
    <t>GEMCARE ANNUAL PHYSICAL E</t>
  </si>
  <si>
    <t xml:space="preserve"> 1201365</t>
  </si>
  <si>
    <t xml:space="preserve"> 1201373</t>
  </si>
  <si>
    <t xml:space="preserve"> 1201381</t>
  </si>
  <si>
    <t xml:space="preserve"> 1201399</t>
  </si>
  <si>
    <t xml:space="preserve"> 1201506</t>
  </si>
  <si>
    <t xml:space="preserve"> 1201550</t>
  </si>
  <si>
    <t xml:space="preserve"> 1201551</t>
  </si>
  <si>
    <t xml:space="preserve"> 1201552</t>
  </si>
  <si>
    <t xml:space="preserve"> 1202020</t>
  </si>
  <si>
    <t xml:space="preserve"> 1202199</t>
  </si>
  <si>
    <t>CASTING - SMALL</t>
  </si>
  <si>
    <t xml:space="preserve"> 1202207</t>
  </si>
  <si>
    <t>CASTING - MEDIUM</t>
  </si>
  <si>
    <t xml:space="preserve"> 1202215</t>
  </si>
  <si>
    <t>CASTING - LARGE</t>
  </si>
  <si>
    <t xml:space="preserve"> 1202223</t>
  </si>
  <si>
    <t>CASTING - LEG</t>
  </si>
  <si>
    <t xml:space="preserve"> 1202225</t>
  </si>
  <si>
    <t xml:space="preserve"> 1202226</t>
  </si>
  <si>
    <t xml:space="preserve"> 1202227</t>
  </si>
  <si>
    <t xml:space="preserve"> 1202228</t>
  </si>
  <si>
    <t xml:space="preserve"> 1202983</t>
  </si>
  <si>
    <t>SKIN TEST UNLISTED ANTIGEN</t>
  </si>
  <si>
    <t xml:space="preserve"> 1202991</t>
  </si>
  <si>
    <t>SKIN TEST-CANDIDA</t>
  </si>
  <si>
    <t xml:space="preserve"> 1203007</t>
  </si>
  <si>
    <t xml:space="preserve"> 1203015</t>
  </si>
  <si>
    <t>SKIN TEST-COCCI</t>
  </si>
  <si>
    <t xml:space="preserve"> 1203023</t>
  </si>
  <si>
    <t xml:space="preserve"> 1203031</t>
  </si>
  <si>
    <t>LAB URINE DIP GLU/PROTEIN</t>
  </si>
  <si>
    <t xml:space="preserve"> 1203049</t>
  </si>
  <si>
    <t>LAB WET MOUNT</t>
  </si>
  <si>
    <t xml:space="preserve"> 1203056</t>
  </si>
  <si>
    <t xml:space="preserve"> 1203064</t>
  </si>
  <si>
    <t xml:space="preserve"> 1203072</t>
  </si>
  <si>
    <t xml:space="preserve"> 1203080</t>
  </si>
  <si>
    <t xml:space="preserve"> 1203098</t>
  </si>
  <si>
    <t xml:space="preserve"> 1203114</t>
  </si>
  <si>
    <t>LAB HCT SPUN</t>
  </si>
  <si>
    <t xml:space="preserve"> 1203122</t>
  </si>
  <si>
    <t xml:space="preserve"> 1203130</t>
  </si>
  <si>
    <t xml:space="preserve"> 1203155</t>
  </si>
  <si>
    <t>IMPLANON</t>
  </si>
  <si>
    <t xml:space="preserve"> 1203156</t>
  </si>
  <si>
    <t xml:space="preserve"> 1203160</t>
  </si>
  <si>
    <t xml:space="preserve"> 1203163</t>
  </si>
  <si>
    <t xml:space="preserve"> 1203171</t>
  </si>
  <si>
    <t xml:space="preserve"> 1203189</t>
  </si>
  <si>
    <t xml:space="preserve"> 1203197</t>
  </si>
  <si>
    <t>LOVENOX 80MG INJ</t>
  </si>
  <si>
    <t xml:space="preserve"> 1203205</t>
  </si>
  <si>
    <t xml:space="preserve"> 1203213</t>
  </si>
  <si>
    <t xml:space="preserve"> 1203221</t>
  </si>
  <si>
    <t>DEMEROL 75MG INJ</t>
  </si>
  <si>
    <t xml:space="preserve"> 1203239</t>
  </si>
  <si>
    <t xml:space="preserve"> 1203247</t>
  </si>
  <si>
    <t xml:space="preserve"> 1203254</t>
  </si>
  <si>
    <t xml:space="preserve"> 1203256</t>
  </si>
  <si>
    <t xml:space="preserve"> 1203259</t>
  </si>
  <si>
    <t xml:space="preserve"> 1203260</t>
  </si>
  <si>
    <t xml:space="preserve"> 1203261</t>
  </si>
  <si>
    <t>INJ DIAZEPAM 10ML</t>
  </si>
  <si>
    <t xml:space="preserve"> 1203262</t>
  </si>
  <si>
    <t>INJ CLAFORAN 1 GR</t>
  </si>
  <si>
    <t xml:space="preserve"> 1203270</t>
  </si>
  <si>
    <t xml:space="preserve"> 1203271</t>
  </si>
  <si>
    <t xml:space="preserve"> 1203296</t>
  </si>
  <si>
    <t xml:space="preserve"> 1203300</t>
  </si>
  <si>
    <t>MENINGCOCCAL B INJ .5ML</t>
  </si>
  <si>
    <t xml:space="preserve"> 1203304</t>
  </si>
  <si>
    <t xml:space="preserve"> 1203312</t>
  </si>
  <si>
    <t xml:space="preserve"> 1203320</t>
  </si>
  <si>
    <t xml:space="preserve"> 1203338</t>
  </si>
  <si>
    <t xml:space="preserve"> 1203346</t>
  </si>
  <si>
    <t>INJ NORPLANT</t>
  </si>
  <si>
    <t xml:space="preserve"> 1203353</t>
  </si>
  <si>
    <t xml:space="preserve"> 1203378</t>
  </si>
  <si>
    <t xml:space="preserve"> 1203379</t>
  </si>
  <si>
    <t xml:space="preserve"> 1203387</t>
  </si>
  <si>
    <t xml:space="preserve"> 1203395</t>
  </si>
  <si>
    <t xml:space="preserve"> 1203403</t>
  </si>
  <si>
    <t xml:space="preserve"> 1203411</t>
  </si>
  <si>
    <t xml:space="preserve"> 1203429</t>
  </si>
  <si>
    <t xml:space="preserve"> 1203460</t>
  </si>
  <si>
    <t xml:space="preserve"> 1203478</t>
  </si>
  <si>
    <t xml:space="preserve"> 1203486</t>
  </si>
  <si>
    <t xml:space="preserve"> 1203494</t>
  </si>
  <si>
    <t xml:space="preserve"> 1203502</t>
  </si>
  <si>
    <t xml:space="preserve"> 1203510</t>
  </si>
  <si>
    <t xml:space="preserve"> 1203536</t>
  </si>
  <si>
    <t xml:space="preserve"> 1203544</t>
  </si>
  <si>
    <t>ANCEF 1GM/10ML VL INJ</t>
  </si>
  <si>
    <t xml:space="preserve"> 1203551</t>
  </si>
  <si>
    <t>LUPRON DEPOT 7.5MG</t>
  </si>
  <si>
    <t xml:space="preserve"> 1203569</t>
  </si>
  <si>
    <t>DEMEROL 50MG INJ</t>
  </si>
  <si>
    <t xml:space="preserve"> 1203577</t>
  </si>
  <si>
    <t xml:space="preserve"> 1203585</t>
  </si>
  <si>
    <t xml:space="preserve"> 1203593</t>
  </si>
  <si>
    <t xml:space="preserve"> 1204005</t>
  </si>
  <si>
    <t xml:space="preserve"> 1204013</t>
  </si>
  <si>
    <t xml:space="preserve"> 1204021</t>
  </si>
  <si>
    <t xml:space="preserve"> 1204039</t>
  </si>
  <si>
    <t xml:space="preserve"> 1204047</t>
  </si>
  <si>
    <t xml:space="preserve"> 1204054</t>
  </si>
  <si>
    <t xml:space="preserve"> 1204062</t>
  </si>
  <si>
    <t xml:space="preserve"> 1204070</t>
  </si>
  <si>
    <t xml:space="preserve"> 1204072</t>
  </si>
  <si>
    <t xml:space="preserve"> 1204087</t>
  </si>
  <si>
    <t>HEP B VAC ENGERIX INFANT 10MCG/0.5ML</t>
  </si>
  <si>
    <t xml:space="preserve"> 1204088</t>
  </si>
  <si>
    <t xml:space="preserve"> 1204096</t>
  </si>
  <si>
    <t xml:space="preserve"> 1204104</t>
  </si>
  <si>
    <t xml:space="preserve"> 1204112</t>
  </si>
  <si>
    <t xml:space="preserve"> 1204120</t>
  </si>
  <si>
    <t xml:space="preserve"> 1204146</t>
  </si>
  <si>
    <t xml:space="preserve"> 1204153</t>
  </si>
  <si>
    <t xml:space="preserve"> 1204154</t>
  </si>
  <si>
    <t>INJ IMM HEP A (PEDS)</t>
  </si>
  <si>
    <t xml:space="preserve"> 1204161</t>
  </si>
  <si>
    <t xml:space="preserve"> 1204162</t>
  </si>
  <si>
    <t xml:space="preserve"> 1204170</t>
  </si>
  <si>
    <t xml:space="preserve"> 1205036</t>
  </si>
  <si>
    <t>STRESS TEST W/TREADMILL</t>
  </si>
  <si>
    <t xml:space="preserve"> 1205077</t>
  </si>
  <si>
    <t xml:space="preserve"> 1205085</t>
  </si>
  <si>
    <t xml:space="preserve"> 1205150</t>
  </si>
  <si>
    <t xml:space="preserve"> 1205168</t>
  </si>
  <si>
    <t xml:space="preserve"> 1205267</t>
  </si>
  <si>
    <t xml:space="preserve"> 1205268</t>
  </si>
  <si>
    <t xml:space="preserve"> 1205952</t>
  </si>
  <si>
    <t xml:space="preserve"> 1205960</t>
  </si>
  <si>
    <t xml:space="preserve"> 1205961</t>
  </si>
  <si>
    <t xml:space="preserve"> 1205962</t>
  </si>
  <si>
    <t xml:space="preserve"> 1205978</t>
  </si>
  <si>
    <t xml:space="preserve"> 1205999</t>
  </si>
  <si>
    <t>ADMIN COVID-19 VACCINE</t>
  </si>
  <si>
    <t xml:space="preserve"> 1206000</t>
  </si>
  <si>
    <t xml:space="preserve"> 1206001</t>
  </si>
  <si>
    <t>ADMIN MENINGCOCCAL B VACC</t>
  </si>
  <si>
    <t xml:space="preserve"> 1206018</t>
  </si>
  <si>
    <t xml:space="preserve"> 1206026</t>
  </si>
  <si>
    <t xml:space="preserve"> 1206034</t>
  </si>
  <si>
    <t xml:space="preserve"> 1206042</t>
  </si>
  <si>
    <t>ADMIN ORAL POLIO VAC</t>
  </si>
  <si>
    <t xml:space="preserve"> 1206059</t>
  </si>
  <si>
    <t>ADMIN HEP B VAC-ADOLESCENT</t>
  </si>
  <si>
    <t xml:space="preserve"> 1206067</t>
  </si>
  <si>
    <t>ADMIN HEP B VAC-PED/ADOLSCENT</t>
  </si>
  <si>
    <t xml:space="preserve"> 1206075</t>
  </si>
  <si>
    <t xml:space="preserve"> 1206083</t>
  </si>
  <si>
    <t xml:space="preserve"> 1206091</t>
  </si>
  <si>
    <t xml:space="preserve"> 1206109</t>
  </si>
  <si>
    <t>ADMIN DTAP VAC</t>
  </si>
  <si>
    <t xml:space="preserve"> 1206117</t>
  </si>
  <si>
    <t xml:space="preserve"> 1206125</t>
  </si>
  <si>
    <t xml:space="preserve"> 1206133</t>
  </si>
  <si>
    <t xml:space="preserve"> 1206141</t>
  </si>
  <si>
    <t xml:space="preserve"> 1206158</t>
  </si>
  <si>
    <t xml:space="preserve"> 1206159</t>
  </si>
  <si>
    <t>ADMIN INFLUENZA VAC under 18 y.o.</t>
  </si>
  <si>
    <t xml:space="preserve"> 1206166</t>
  </si>
  <si>
    <t xml:space="preserve"> 1206174</t>
  </si>
  <si>
    <t xml:space="preserve"> 1206182</t>
  </si>
  <si>
    <t xml:space="preserve"> 1206183</t>
  </si>
  <si>
    <t>ADMIN HEP A VAC PED</t>
  </si>
  <si>
    <t xml:space="preserve"> 1206190</t>
  </si>
  <si>
    <t xml:space="preserve"> 1206208</t>
  </si>
  <si>
    <t xml:space="preserve"> 1206216</t>
  </si>
  <si>
    <t xml:space="preserve"> 1206224</t>
  </si>
  <si>
    <t xml:space="preserve"> 1206232</t>
  </si>
  <si>
    <t xml:space="preserve"> 1206240</t>
  </si>
  <si>
    <t xml:space="preserve"> 1206257</t>
  </si>
  <si>
    <t xml:space="preserve"> 1206265</t>
  </si>
  <si>
    <t xml:space="preserve"> 1206273</t>
  </si>
  <si>
    <t>ADMIN H1N1 IMMUNIZATION</t>
  </si>
  <si>
    <t xml:space="preserve"> 1206281</t>
  </si>
  <si>
    <t xml:space="preserve"> 1206299</t>
  </si>
  <si>
    <t xml:space="preserve"> 1207008</t>
  </si>
  <si>
    <t xml:space="preserve"> 1207016</t>
  </si>
  <si>
    <t xml:space="preserve"> 1207024</t>
  </si>
  <si>
    <t xml:space="preserve"> 1207032</t>
  </si>
  <si>
    <t xml:space="preserve"> 1207040</t>
  </si>
  <si>
    <t xml:space="preserve"> 1207057</t>
  </si>
  <si>
    <t xml:space="preserve"> 1207065</t>
  </si>
  <si>
    <t xml:space="preserve"> 1207073</t>
  </si>
  <si>
    <t xml:space="preserve"> 1207081</t>
  </si>
  <si>
    <t xml:space="preserve"> 1207099</t>
  </si>
  <si>
    <t xml:space="preserve"> 1207107</t>
  </si>
  <si>
    <t xml:space="preserve"> 1207108</t>
  </si>
  <si>
    <t>DO NOT USE SEE 90001081</t>
  </si>
  <si>
    <t xml:space="preserve"> 1207109</t>
  </si>
  <si>
    <t>DO NOT USE TERMINATED</t>
  </si>
  <si>
    <t xml:space="preserve"> 1207110</t>
  </si>
  <si>
    <t>DO NOT USE SEE 90001726</t>
  </si>
  <si>
    <t xml:space="preserve"> 1207111</t>
  </si>
  <si>
    <t>DO NOT USE SEE 90001874</t>
  </si>
  <si>
    <t xml:space="preserve"> 1207112</t>
  </si>
  <si>
    <t>DO NOT USE SEE 90001279</t>
  </si>
  <si>
    <t xml:space="preserve"> 1207113</t>
  </si>
  <si>
    <t>DO NOT USE SEE 90001374</t>
  </si>
  <si>
    <t xml:space="preserve"> 1207114</t>
  </si>
  <si>
    <t>DO NOT USE SEE 90002652</t>
  </si>
  <si>
    <t xml:space="preserve"> 1207116</t>
  </si>
  <si>
    <t>DO NOT USE SEE 90002602</t>
  </si>
  <si>
    <t xml:space="preserve"> 1207117</t>
  </si>
  <si>
    <t>DO NOT USE SEE 90002603</t>
  </si>
  <si>
    <t xml:space="preserve"> 1207118</t>
  </si>
  <si>
    <t>DO NOT USE SEE 90002604</t>
  </si>
  <si>
    <t xml:space="preserve"> 1207121</t>
  </si>
  <si>
    <t>DO NOT USE SEE 90001422</t>
  </si>
  <si>
    <t xml:space="preserve"> 1207122</t>
  </si>
  <si>
    <t>DO NOT USE SEE 90001565</t>
  </si>
  <si>
    <t xml:space="preserve"> 1207131</t>
  </si>
  <si>
    <t xml:space="preserve"> 1207149</t>
  </si>
  <si>
    <t>COLPO W/O BIOPSY</t>
  </si>
  <si>
    <t xml:space="preserve"> 1207156</t>
  </si>
  <si>
    <t>COLPO W/BIOPSY</t>
  </si>
  <si>
    <t xml:space="preserve"> 1207160</t>
  </si>
  <si>
    <t xml:space="preserve"> 1207161</t>
  </si>
  <si>
    <t xml:space="preserve"> 1207164</t>
  </si>
  <si>
    <t xml:space="preserve"> 1207165</t>
  </si>
  <si>
    <t xml:space="preserve"> 1207166</t>
  </si>
  <si>
    <t xml:space="preserve"> 1207167</t>
  </si>
  <si>
    <t xml:space="preserve"> 1207168</t>
  </si>
  <si>
    <t xml:space="preserve"> 1207169</t>
  </si>
  <si>
    <t xml:space="preserve"> 1207170</t>
  </si>
  <si>
    <t xml:space="preserve"> 1207171</t>
  </si>
  <si>
    <t xml:space="preserve"> 1207172</t>
  </si>
  <si>
    <t>LEEP</t>
  </si>
  <si>
    <t xml:space="preserve"> 1207173</t>
  </si>
  <si>
    <t xml:space="preserve"> 1207174</t>
  </si>
  <si>
    <t xml:space="preserve"> 1207175</t>
  </si>
  <si>
    <t xml:space="preserve"> 1207176</t>
  </si>
  <si>
    <t xml:space="preserve"> 1207177</t>
  </si>
  <si>
    <t xml:space="preserve"> 1207178</t>
  </si>
  <si>
    <t xml:space="preserve"> 1207179</t>
  </si>
  <si>
    <t xml:space="preserve"> 1207180</t>
  </si>
  <si>
    <t xml:space="preserve"> 1207198</t>
  </si>
  <si>
    <t xml:space="preserve"> 1207200</t>
  </si>
  <si>
    <t>HOME HEALTH VIST NEW</t>
  </si>
  <si>
    <t xml:space="preserve"> 1302007</t>
  </si>
  <si>
    <t>MED NUTRITION THER INIT EA 15 MIN</t>
  </si>
  <si>
    <t xml:space="preserve"> 1302015</t>
  </si>
  <si>
    <t>MED NUTRIT THER RE-ASSES EA 15 MIN</t>
  </si>
  <si>
    <t xml:space="preserve"> 1302020</t>
  </si>
  <si>
    <t xml:space="preserve"> 1303000</t>
  </si>
  <si>
    <t>MED NUTRITION 2ND REF REASSMT EA 15 MIN</t>
  </si>
  <si>
    <t xml:space="preserve"> 1303001</t>
  </si>
  <si>
    <t>MED NUTRITION 2ND REF GROUP EA 15 MIN</t>
  </si>
  <si>
    <t xml:space="preserve"> 1303002</t>
  </si>
  <si>
    <t>SARS CoV2RNA, QL (Comm) NAAT-QST 39448</t>
  </si>
  <si>
    <t xml:space="preserve"> 1303003</t>
  </si>
  <si>
    <t>COVID SERVICE CHARGE</t>
  </si>
  <si>
    <t xml:space="preserve"> 1400719</t>
  </si>
  <si>
    <t>E&amp;M BRIEF - LVL I</t>
  </si>
  <si>
    <t xml:space="preserve"> 1400727</t>
  </si>
  <si>
    <t>E&amp;M LTD - LVL II</t>
  </si>
  <si>
    <t xml:space="preserve"> 1400735</t>
  </si>
  <si>
    <t>E&amp;M INTER - LVL III</t>
  </si>
  <si>
    <t xml:space="preserve"> 1400743</t>
  </si>
  <si>
    <t>E&amp;M EXTENDED - LVL IV</t>
  </si>
  <si>
    <t xml:space="preserve"> 1400750</t>
  </si>
  <si>
    <t>E&amp;M COMPLEX - LVL V</t>
  </si>
  <si>
    <t xml:space="preserve"> 1400768</t>
  </si>
  <si>
    <t>E&amp;M CRITICAL CARE 1ST HOU</t>
  </si>
  <si>
    <t xml:space="preserve"> 1400776</t>
  </si>
  <si>
    <t>E&amp;M CRITICAL CARE EA ADD'</t>
  </si>
  <si>
    <t xml:space="preserve"> 1400784</t>
  </si>
  <si>
    <t>E&amp;M OBS CARE PER DAY LO</t>
  </si>
  <si>
    <t xml:space="preserve"> 1400792</t>
  </si>
  <si>
    <t>E&amp;M OBS CARE PER DAY MO</t>
  </si>
  <si>
    <t xml:space="preserve"> 1400800</t>
  </si>
  <si>
    <t>E&amp;M OBS CARE PER DAY HIG</t>
  </si>
  <si>
    <t xml:space="preserve"> 1401006</t>
  </si>
  <si>
    <t>INSERT CENTRAL VENOUS CATH</t>
  </si>
  <si>
    <t xml:space="preserve"> 1401014</t>
  </si>
  <si>
    <t>THORACENTESIS</t>
  </si>
  <si>
    <t xml:space="preserve"> 1401022</t>
  </si>
  <si>
    <t>SPINAL PUNCTURE LUMBAR D</t>
  </si>
  <si>
    <t xml:space="preserve"> 1401030</t>
  </si>
  <si>
    <t xml:space="preserve"> 1401040</t>
  </si>
  <si>
    <t>INJECTION ANESTHETIC AGENT</t>
  </si>
  <si>
    <t xml:space="preserve"> 1401055</t>
  </si>
  <si>
    <t xml:space="preserve"> 1401060</t>
  </si>
  <si>
    <t>INCIS &amp; DRAIN PILONIDAL CYST SIMP</t>
  </si>
  <si>
    <t xml:space="preserve"> 1401261</t>
  </si>
  <si>
    <t>TUBE THORACOSTOMY W-W/O WA</t>
  </si>
  <si>
    <t xml:space="preserve"> 1401386</t>
  </si>
  <si>
    <t>I&amp;D OF ABSCESS SIMPLE OR</t>
  </si>
  <si>
    <t xml:space="preserve"> 1401387</t>
  </si>
  <si>
    <t>I&amp;D BARTHOLIN'S GLAND ABSC</t>
  </si>
  <si>
    <t xml:space="preserve"> 1401567</t>
  </si>
  <si>
    <t>DRAINAGE OF FINGER ABCESS - SINGLE</t>
  </si>
  <si>
    <t xml:space="preserve"> 1401568</t>
  </si>
  <si>
    <t>DEBRIDE SUBQ TISS EA ADDL</t>
  </si>
  <si>
    <t xml:space="preserve"> 1405007</t>
  </si>
  <si>
    <t>CLOSED TRT OF AC JT DISLOC</t>
  </si>
  <si>
    <t xml:space="preserve"> 1405015</t>
  </si>
  <si>
    <t>CLOSED TRT SHLDR DIS W/MAN</t>
  </si>
  <si>
    <t xml:space="preserve"> 1405023</t>
  </si>
  <si>
    <t>APPLICATION OF LONG ARM SP</t>
  </si>
  <si>
    <t xml:space="preserve"> 1405031</t>
  </si>
  <si>
    <t>APPLICATION OF SHORT ARM S</t>
  </si>
  <si>
    <t xml:space="preserve"> 1405049</t>
  </si>
  <si>
    <t xml:space="preserve"> 1405056</t>
  </si>
  <si>
    <t>APPLICATION OF LONG LEG SP</t>
  </si>
  <si>
    <t xml:space="preserve"> 1405064</t>
  </si>
  <si>
    <t xml:space="preserve"> 1405072</t>
  </si>
  <si>
    <t>STRAPPING ANKLE AND/OR FO</t>
  </si>
  <si>
    <t xml:space="preserve"> 1405080</t>
  </si>
  <si>
    <t>STRAPPING TOES</t>
  </si>
  <si>
    <t xml:space="preserve"> 1405098</t>
  </si>
  <si>
    <t>REM FOREIGN BODY CORNEAL</t>
  </si>
  <si>
    <t xml:space="preserve"> 1405106</t>
  </si>
  <si>
    <t>NASAL HEMORRHAGE SIMPLE</t>
  </si>
  <si>
    <t xml:space="preserve"> 1405114</t>
  </si>
  <si>
    <t>NASAL HEMORRHAGE COMPLEX</t>
  </si>
  <si>
    <t xml:space="preserve"> 1405122</t>
  </si>
  <si>
    <t>NASAL HEMORRHAGE POSTERIO</t>
  </si>
  <si>
    <t xml:space="preserve"> 1405125</t>
  </si>
  <si>
    <t xml:space="preserve"> 1405130</t>
  </si>
  <si>
    <t>REMOVAL IMPACTED CERUMEN</t>
  </si>
  <si>
    <t xml:space="preserve"> 1405131</t>
  </si>
  <si>
    <t>REMOVAL IMPACTED CERUMEN w IRRIGATION</t>
  </si>
  <si>
    <t xml:space="preserve"> 1405148</t>
  </si>
  <si>
    <t>INC &amp; REM FB SUBCU TISS C</t>
  </si>
  <si>
    <t xml:space="preserve"> 1405155</t>
  </si>
  <si>
    <t>REMOVE FOREIGN BODY MUSCL</t>
  </si>
  <si>
    <t xml:space="preserve"> 1405163</t>
  </si>
  <si>
    <t xml:space="preserve"> 1405171</t>
  </si>
  <si>
    <t>REMOVE FOREIGN BODY FOOT</t>
  </si>
  <si>
    <t xml:space="preserve"> 1405189</t>
  </si>
  <si>
    <t xml:space="preserve"> 1405197</t>
  </si>
  <si>
    <t>REMOVE FOREIGN BODY FT C</t>
  </si>
  <si>
    <t xml:space="preserve"> 1405205</t>
  </si>
  <si>
    <t>REMOVE FOREIGN BODY INTRA</t>
  </si>
  <si>
    <t xml:space="preserve"> 1405213</t>
  </si>
  <si>
    <t>REMOVE FOREIGN BODY PHARY</t>
  </si>
  <si>
    <t xml:space="preserve"> 1405221</t>
  </si>
  <si>
    <t>REMOVE FOREIGN BODY AUDIT</t>
  </si>
  <si>
    <t xml:space="preserve"> 1405239</t>
  </si>
  <si>
    <t>I&amp;D OF ABSCESS COMPLICATE</t>
  </si>
  <si>
    <t xml:space="preserve"> 1405240</t>
  </si>
  <si>
    <t>I&amp;D PERIANAL ABSCESS SUPERFICIAL</t>
  </si>
  <si>
    <t xml:space="preserve"> 1405241</t>
  </si>
  <si>
    <t>REVISION OF  PROST VAG GRAFT</t>
  </si>
  <si>
    <t xml:space="preserve"> 1405243</t>
  </si>
  <si>
    <t>IRRIG CORPORA CAVERNOSA FOR PRIAPISM</t>
  </si>
  <si>
    <t xml:space="preserve"> 1405244</t>
  </si>
  <si>
    <t>INJECTION SINGLE/MULT TRIG</t>
  </si>
  <si>
    <t xml:space="preserve"> 1405247</t>
  </si>
  <si>
    <t xml:space="preserve"> 1405249</t>
  </si>
  <si>
    <t>VAGINAL DELIVERY AFTER CESAREAN</t>
  </si>
  <si>
    <t xml:space="preserve"> 1405254</t>
  </si>
  <si>
    <t>DEBRIDE SUBQ TISS 1ST 20SQ</t>
  </si>
  <si>
    <t xml:space="preserve"> 1405262</t>
  </si>
  <si>
    <t>AVULSION OF NAIL PLATE</t>
  </si>
  <si>
    <t xml:space="preserve"> 1405270</t>
  </si>
  <si>
    <t>EXCISION OF NAIL PARTIAL/</t>
  </si>
  <si>
    <t xml:space="preserve"> 1405275</t>
  </si>
  <si>
    <t>EXCISION OFGANGLION, WRIST:PRIMARY</t>
  </si>
  <si>
    <t xml:space="preserve"> 1405276</t>
  </si>
  <si>
    <t>EXCISION MALIGNANT LESION 2.1-3 CM</t>
  </si>
  <si>
    <t xml:space="preserve"> 1405288</t>
  </si>
  <si>
    <t xml:space="preserve"> 1405296</t>
  </si>
  <si>
    <t>LACERATION REPAIR INTERME</t>
  </si>
  <si>
    <t xml:space="preserve"> 1405304</t>
  </si>
  <si>
    <t>LACERATION REPAIR COMPLEX</t>
  </si>
  <si>
    <t xml:space="preserve"> 1405309</t>
  </si>
  <si>
    <t>DRESS/DEBRIDE PARTIAL THICKNESS BURNS</t>
  </si>
  <si>
    <t xml:space="preserve"> 1405312</t>
  </si>
  <si>
    <t>PARACENTESIS/PERITONEAL LA</t>
  </si>
  <si>
    <t xml:space="preserve"> 1405313</t>
  </si>
  <si>
    <t>BIOPSY OF SKIN SUBQ TISSUE, SINGLE LESIO</t>
  </si>
  <si>
    <t xml:space="preserve"> 1405315</t>
  </si>
  <si>
    <t>LAP SURG TOT HYST W/TUBE &amp; OVARY</t>
  </si>
  <si>
    <t xml:space="preserve"> 1405320</t>
  </si>
  <si>
    <t>GASTRIC INTUB/ASPIR LAVAG</t>
  </si>
  <si>
    <t xml:space="preserve"> 1405325</t>
  </si>
  <si>
    <t xml:space="preserve"> 1405338</t>
  </si>
  <si>
    <t>CARDIOPULMONARY RESUSCITAT</t>
  </si>
  <si>
    <t xml:space="preserve"> 1405340</t>
  </si>
  <si>
    <t>CYSTOURETHROSCOPY</t>
  </si>
  <si>
    <t xml:space="preserve"> 1405341</t>
  </si>
  <si>
    <t>CONIZATION OF CERVIX</t>
  </si>
  <si>
    <t xml:space="preserve"> 1405343</t>
  </si>
  <si>
    <t>LYSIS OF ADHESIONS (SALPINGOLYSIS, OVARI</t>
  </si>
  <si>
    <t xml:space="preserve"> 1405346</t>
  </si>
  <si>
    <t>PACEMAKER EXTERNAL TEMPO</t>
  </si>
  <si>
    <t xml:space="preserve"> 1405353</t>
  </si>
  <si>
    <t>CLOSED TRT HIP DISLOCATION</t>
  </si>
  <si>
    <t xml:space="preserve"> 1405355</t>
  </si>
  <si>
    <t>CLOSED TRT PATELLAR DISLOCATION</t>
  </si>
  <si>
    <t xml:space="preserve"> 1405360</t>
  </si>
  <si>
    <t>PLACEMENT NEEDLE INTROSSECUS INFUSION</t>
  </si>
  <si>
    <t xml:space="preserve"> 1405361</t>
  </si>
  <si>
    <t>DETERMINATION OF VENOUS PR</t>
  </si>
  <si>
    <t xml:space="preserve"> 1405379</t>
  </si>
  <si>
    <t>CLOSED TRT ANKLE DISLOCATI</t>
  </si>
  <si>
    <t xml:space="preserve"> 1405387</t>
  </si>
  <si>
    <t>CLOSED TRT INTERPHALANGEAL</t>
  </si>
  <si>
    <t xml:space="preserve"> 1405411</t>
  </si>
  <si>
    <t>CLOSED TRT METACARPOPHALAN</t>
  </si>
  <si>
    <t xml:space="preserve"> 1405429</t>
  </si>
  <si>
    <t>CLOSED TRT ELBOW DISL W/O</t>
  </si>
  <si>
    <t xml:space="preserve"> 1405437</t>
  </si>
  <si>
    <t>CLOSED TRT DISTAL RADIAL W</t>
  </si>
  <si>
    <t xml:space="preserve"> 1405445</t>
  </si>
  <si>
    <t>CLOSED TRT CARPAL BONE W/M</t>
  </si>
  <si>
    <t xml:space="preserve"> 1405452</t>
  </si>
  <si>
    <t>MODERATE SEDATION AGE 5 YEAR  AN OLDER</t>
  </si>
  <si>
    <t xml:space="preserve"> 1405453</t>
  </si>
  <si>
    <t>MODERATE SEDATION AGE 5 YEAR  AN YOUNGER</t>
  </si>
  <si>
    <t xml:space="preserve"> 1405454</t>
  </si>
  <si>
    <t>MOD SEDATION SAME PHY EACH ADDL 15 MIN</t>
  </si>
  <si>
    <t xml:space="preserve"> 1405460</t>
  </si>
  <si>
    <t>INSERT ORAL OR NASAL GASTR</t>
  </si>
  <si>
    <t xml:space="preserve"> 1405478</t>
  </si>
  <si>
    <t>PUNCTURE ASPIRATION ABS HE</t>
  </si>
  <si>
    <t xml:space="preserve"> 1405480</t>
  </si>
  <si>
    <t xml:space="preserve"> 1405483</t>
  </si>
  <si>
    <t>INJECTION, ANESTHIC AGENT, TRIGEMINAL NE</t>
  </si>
  <si>
    <t xml:space="preserve"> 1405486</t>
  </si>
  <si>
    <t>CLOSED TRT HUMERAL SHFT W/</t>
  </si>
  <si>
    <t xml:space="preserve"> 1405489</t>
  </si>
  <si>
    <t>CLOSED TX OF FEMORAL SHAFT FX W/MANIPULA</t>
  </si>
  <si>
    <t xml:space="preserve"> 1405490</t>
  </si>
  <si>
    <t>CLOSED TX OF RADIAL HEAD (NURSEMAID ELBO</t>
  </si>
  <si>
    <t xml:space="preserve"> 1405494</t>
  </si>
  <si>
    <t>CLOSED TRT RADIAL &amp; ULNAR</t>
  </si>
  <si>
    <t xml:space="preserve"> 1405502</t>
  </si>
  <si>
    <t>CLOSED TRT ANKLE FRACT W/M</t>
  </si>
  <si>
    <t xml:space="preserve"> 1405510</t>
  </si>
  <si>
    <t>EACH ADD'L 5 CM OR LESS</t>
  </si>
  <si>
    <t xml:space="preserve"> 1405511</t>
  </si>
  <si>
    <t>EACH ADD'L 5 CM OR LESS FOREHEAD NECK CH</t>
  </si>
  <si>
    <t xml:space="preserve"> 1405520</t>
  </si>
  <si>
    <t>QPRS ER PHYSICIAN</t>
  </si>
  <si>
    <t xml:space="preserve"> 1405528</t>
  </si>
  <si>
    <t>EXPLORE PENETRATING WOUND</t>
  </si>
  <si>
    <t xml:space="preserve"> 1405536</t>
  </si>
  <si>
    <t xml:space="preserve"> 1405544</t>
  </si>
  <si>
    <t>CLOSED TRT PATELLAR DIS W/</t>
  </si>
  <si>
    <t xml:space="preserve"> 1405550</t>
  </si>
  <si>
    <t>ARTHROCENTESIS MAJOR JOINT</t>
  </si>
  <si>
    <t xml:space="preserve"> 1405551</t>
  </si>
  <si>
    <t xml:space="preserve"> 1405560</t>
  </si>
  <si>
    <t>EVACUATION SUBUNGUAL HEMATOMA</t>
  </si>
  <si>
    <t xml:space="preserve"> 1405561</t>
  </si>
  <si>
    <t>CARDIOVERSION ELEC EXT</t>
  </si>
  <si>
    <t xml:space="preserve"> 1405569</t>
  </si>
  <si>
    <t>I&amp;D HEMATOMA SEROMA OR FL</t>
  </si>
  <si>
    <t xml:space="preserve"> 1405586</t>
  </si>
  <si>
    <t>CL TXT OF FRACTURE GREAT TOE W/MANIPULTI</t>
  </si>
  <si>
    <t xml:space="preserve"> 1405587</t>
  </si>
  <si>
    <t>CLOSED TXT METACARPAL FX SINGE W/MANIP</t>
  </si>
  <si>
    <t xml:space="preserve"> 1405593</t>
  </si>
  <si>
    <t>CLOSED TRT PST HIP ARTHROP</t>
  </si>
  <si>
    <t xml:space="preserve"> 1405601</t>
  </si>
  <si>
    <t>CLOSED TRT FRACTURE PHALA</t>
  </si>
  <si>
    <t xml:space="preserve"> 1405619</t>
  </si>
  <si>
    <t>CLOSED TREATMNT/REDUCT TIB</t>
  </si>
  <si>
    <t xml:space="preserve"> 1405620</t>
  </si>
  <si>
    <t>CLOSED TX PHALANGEAL SHAFT FX W/MIP</t>
  </si>
  <si>
    <t xml:space="preserve"> 1405621</t>
  </si>
  <si>
    <t>CLOSED TX of METATARSO-PHALANG JOINT DIS</t>
  </si>
  <si>
    <t xml:space="preserve"> 1405622</t>
  </si>
  <si>
    <t>CLOSED TX OF ANKLE REDUCTION WO ANES</t>
  </si>
  <si>
    <t xml:space="preserve"> 1405623</t>
  </si>
  <si>
    <t>CLOSED TX MEDIAL MALLEOLUS FX W/MANIP</t>
  </si>
  <si>
    <t xml:space="preserve"> 1406005</t>
  </si>
  <si>
    <t xml:space="preserve"> 1406006</t>
  </si>
  <si>
    <t>MOST RECENT HbA1C&gt;9.0%(DM)</t>
  </si>
  <si>
    <t xml:space="preserve"> 1406007</t>
  </si>
  <si>
    <t xml:space="preserve"> 1406008</t>
  </si>
  <si>
    <t>MOST RECENT HbA1C&lt;7.0%(DM)</t>
  </si>
  <si>
    <t xml:space="preserve"> 1406009</t>
  </si>
  <si>
    <t>MOST RECENT HbA1C&gt;7.0-9.0%(DM)</t>
  </si>
  <si>
    <t xml:space="preserve"> 1406010</t>
  </si>
  <si>
    <t>12 LEAD ECG PERFORMED (EM)</t>
  </si>
  <si>
    <t xml:space="preserve"> 1406011</t>
  </si>
  <si>
    <t xml:space="preserve"> 1406012</t>
  </si>
  <si>
    <t xml:space="preserve"> 1406013</t>
  </si>
  <si>
    <t xml:space="preserve"> 1406014</t>
  </si>
  <si>
    <t>TOPICAL PREP (INC OTC)(AOE)</t>
  </si>
  <si>
    <t xml:space="preserve"> 1406015</t>
  </si>
  <si>
    <t xml:space="preserve"> 1406016</t>
  </si>
  <si>
    <t xml:space="preserve"> 1406017</t>
  </si>
  <si>
    <t xml:space="preserve"> 1406018</t>
  </si>
  <si>
    <t>SYST ANTIMICROB TX NOT PRES (AOE)</t>
  </si>
  <si>
    <t xml:space="preserve"> 1406019</t>
  </si>
  <si>
    <t xml:space="preserve"> 1406020</t>
  </si>
  <si>
    <t xml:space="preserve"> 1406021</t>
  </si>
  <si>
    <t>POS MICROALBUMIN DOC &amp; REV (DM)</t>
  </si>
  <si>
    <t xml:space="preserve"> 1406022</t>
  </si>
  <si>
    <t xml:space="preserve"> 1406023</t>
  </si>
  <si>
    <t>NEG MICROALBUMIN DOC &amp; REV (DM)</t>
  </si>
  <si>
    <t xml:space="preserve"> 1406024</t>
  </si>
  <si>
    <t xml:space="preserve"> 1406025</t>
  </si>
  <si>
    <t>POST MACROALBUMIN DOC &amp; REV(DM)</t>
  </si>
  <si>
    <t xml:space="preserve"> 1406026</t>
  </si>
  <si>
    <t xml:space="preserve"> 1406027</t>
  </si>
  <si>
    <t>DOC OF TX FOR NEPHROPATHY (DM)</t>
  </si>
  <si>
    <t xml:space="preserve"> 1406028</t>
  </si>
  <si>
    <t>PT RECEIVE (ACE) OR (ARB)TX</t>
  </si>
  <si>
    <t xml:space="preserve"> 1406029</t>
  </si>
  <si>
    <t>FOOT EXAM  PERFORMED</t>
  </si>
  <si>
    <t xml:space="preserve"> 1406030</t>
  </si>
  <si>
    <t>FOOT EXAM NOT PERF REAS NOT GIVEN</t>
  </si>
  <si>
    <t xml:space="preserve"> 1406031</t>
  </si>
  <si>
    <t>PERFORMANCE TRANSABD OR TRANSVAG US</t>
  </si>
  <si>
    <t xml:space="preserve"> 1406032</t>
  </si>
  <si>
    <t>TRANSABD OR TRANSVAG US NOT PERF</t>
  </si>
  <si>
    <t xml:space="preserve"> 1406033</t>
  </si>
  <si>
    <t>PERF TRANSABD OR TRANSVAG US NOT ORDERED</t>
  </si>
  <si>
    <t xml:space="preserve"> 1406034</t>
  </si>
  <si>
    <t>(RHOGAM)ORDERED</t>
  </si>
  <si>
    <t xml:space="preserve"> 1406035</t>
  </si>
  <si>
    <t>(RHOGAM) NOT ORDERED REASONS DOC</t>
  </si>
  <si>
    <t xml:space="preserve"> 1406036</t>
  </si>
  <si>
    <t>DOC (RHOGAM) NOT ORDERED REASONS NA</t>
  </si>
  <si>
    <t xml:space="preserve"> 1406037</t>
  </si>
  <si>
    <t>NORMAL BP READING DOC, F/U NOT REQ</t>
  </si>
  <si>
    <t xml:space="preserve"> 1406038</t>
  </si>
  <si>
    <t>BP NOT DOC. DOC PT NOT ELIGIBLE</t>
  </si>
  <si>
    <t xml:space="preserve"> 1406039</t>
  </si>
  <si>
    <t>BP NOT DOC. REASON NOT GIVEN</t>
  </si>
  <si>
    <t xml:space="preserve"> 1406040</t>
  </si>
  <si>
    <t>PREHTN OR HTN BP DOC. F/U DOC</t>
  </si>
  <si>
    <t xml:space="preserve"> 1406041</t>
  </si>
  <si>
    <t>PREHTN OR HTN BP DOC. F/U  NOT DOC NOT E</t>
  </si>
  <si>
    <t xml:space="preserve"> 1406042</t>
  </si>
  <si>
    <t>PREHTN OR HTN BP DOC. F/U  NOT DOC NO RE</t>
  </si>
  <si>
    <t xml:space="preserve"> 1406043</t>
  </si>
  <si>
    <t>WARFARIN OR ORAL ANTICOAG FDA PRESCRIBED</t>
  </si>
  <si>
    <t xml:space="preserve"> 1406044</t>
  </si>
  <si>
    <t>DOC OF MED REAS FOR NOT PRES WAR OR OTH</t>
  </si>
  <si>
    <t xml:space="preserve"> 1406045</t>
  </si>
  <si>
    <t>DOC OF PT REASON FOR NOT PRES WARS OF OT</t>
  </si>
  <si>
    <t xml:space="preserve"> 1406046</t>
  </si>
  <si>
    <t>NO RISK FACT OR 1 MOD RSIK FACT FOR THRO</t>
  </si>
  <si>
    <t xml:space="preserve"> 1406047</t>
  </si>
  <si>
    <t>WARF OR ORAL ANTICOAG NOT PRES, NO REASO</t>
  </si>
  <si>
    <t xml:space="preserve"> 1406048</t>
  </si>
  <si>
    <t>1 OR +HIGH RISK OR 1 MOD ISKD FOR THROMB</t>
  </si>
  <si>
    <t xml:space="preserve"> 1600016</t>
  </si>
  <si>
    <t>E&amp;M INIT CARE PER DAY 70M</t>
  </si>
  <si>
    <t xml:space="preserve"> 1600024</t>
  </si>
  <si>
    <t>SUB HSP CARE/DA LOW 15M</t>
  </si>
  <si>
    <t xml:space="preserve"> 1600032</t>
  </si>
  <si>
    <t>SUB HSP CARE/DA INTER 25M</t>
  </si>
  <si>
    <t xml:space="preserve"> 1600040</t>
  </si>
  <si>
    <t>SUB HSP CARE/DA COMP 35M</t>
  </si>
  <si>
    <t xml:space="preserve"> 1600057</t>
  </si>
  <si>
    <t>SURGEON ASSISTED BY MD</t>
  </si>
  <si>
    <t xml:space="preserve"> 1600065</t>
  </si>
  <si>
    <t>HOSP D/C DAY MGMT &lt;30M</t>
  </si>
  <si>
    <t xml:space="preserve"> 1600073</t>
  </si>
  <si>
    <t>E&amp;M INIT CARE PER DAY 30M</t>
  </si>
  <si>
    <t xml:space="preserve"> 1600081</t>
  </si>
  <si>
    <t>E&amp;M INIT CARE PER DAY 50M</t>
  </si>
  <si>
    <t xml:space="preserve"> 1600099</t>
  </si>
  <si>
    <t>HOSP D/C DAY MGMT &gt;30M</t>
  </si>
  <si>
    <t xml:space="preserve"> 1600107</t>
  </si>
  <si>
    <t>SUBS CARE SNF/SWG LOW 15</t>
  </si>
  <si>
    <t xml:space="preserve"> 1600115</t>
  </si>
  <si>
    <t>E&amp;M INIT CARE SNF/SWG 35M</t>
  </si>
  <si>
    <t xml:space="preserve"> 1600119</t>
  </si>
  <si>
    <t>ANESTH TIME (PER MIN)</t>
  </si>
  <si>
    <t xml:space="preserve"> 1600123</t>
  </si>
  <si>
    <t>SUBS CARE SNF/SWG MOD 25</t>
  </si>
  <si>
    <t xml:space="preserve"> 1600131</t>
  </si>
  <si>
    <t>SUBS CARE SNF/SWG STABLE</t>
  </si>
  <si>
    <t xml:space="preserve"> 1600149</t>
  </si>
  <si>
    <t>OBS/IP CARE ADM/DC LOW</t>
  </si>
  <si>
    <t xml:space="preserve"> 1600156</t>
  </si>
  <si>
    <t>OBS/IP CARE ADM/DC MOD</t>
  </si>
  <si>
    <t xml:space="preserve"> 1600164</t>
  </si>
  <si>
    <t>OBS/IP CARE ADM/DC HIGH</t>
  </si>
  <si>
    <t xml:space="preserve"> 1600172</t>
  </si>
  <si>
    <t>E&amp;M INIT CARE SNF/SWG 25M</t>
  </si>
  <si>
    <t xml:space="preserve"> 1600176</t>
  </si>
  <si>
    <t>SPECIAL ANESTH FOR OVER AG</t>
  </si>
  <si>
    <t xml:space="preserve"> 1600180</t>
  </si>
  <si>
    <t>E&amp;M INIT CARE SNF/SWG 45M</t>
  </si>
  <si>
    <t xml:space="preserve"> 1600181</t>
  </si>
  <si>
    <t xml:space="preserve"> 1600182</t>
  </si>
  <si>
    <t xml:space="preserve"> 1600184</t>
  </si>
  <si>
    <t>ANES-RAD OR MOD PROC ON BR</t>
  </si>
  <si>
    <t xml:space="preserve"> 1600192</t>
  </si>
  <si>
    <t>ANES-CLOSED CHEST PROCEDUR</t>
  </si>
  <si>
    <t xml:space="preserve"> 1600198</t>
  </si>
  <si>
    <t>D/C DAY MGMT SNF/SWG &lt;30M</t>
  </si>
  <si>
    <t xml:space="preserve"> 1600200</t>
  </si>
  <si>
    <t>ANES PROC ON EYE:NOS</t>
  </si>
  <si>
    <t xml:space="preserve"> 1600206</t>
  </si>
  <si>
    <t>D/C DAY MGMT SNF/SWG &gt;30M</t>
  </si>
  <si>
    <t xml:space="preserve"> 1600214</t>
  </si>
  <si>
    <t>E&amp;M ANNUAL ASSESSMENT</t>
  </si>
  <si>
    <t xml:space="preserve"> 1600218</t>
  </si>
  <si>
    <t>ANES PROC ON EYE LENS SURG</t>
  </si>
  <si>
    <t xml:space="preserve"> 1600220</t>
  </si>
  <si>
    <t>ANES FOR RECONSTRUCTION</t>
  </si>
  <si>
    <t xml:space="preserve"> 1600222</t>
  </si>
  <si>
    <t>SUBS CARE SNF/SWG HIGH 3</t>
  </si>
  <si>
    <t xml:space="preserve"> 1600226</t>
  </si>
  <si>
    <t>ANES INTRAORAL PROC INCL B</t>
  </si>
  <si>
    <t xml:space="preserve"> 1600230</t>
  </si>
  <si>
    <t>SUBS OBS CARE/PER DAY 15 M</t>
  </si>
  <si>
    <t xml:space="preserve"> 1600234</t>
  </si>
  <si>
    <t>ANES PROC OF NECK NOS</t>
  </si>
  <si>
    <t xml:space="preserve"> 1600242</t>
  </si>
  <si>
    <t>ANES PROC OF CHEST INC SUB</t>
  </si>
  <si>
    <t xml:space="preserve"> 1600248</t>
  </si>
  <si>
    <t>SUBS OBS CARE/PER DAY 25 M</t>
  </si>
  <si>
    <t xml:space="preserve"> 1600255</t>
  </si>
  <si>
    <t>SUBS OBS CARE/PER DAY 35 M</t>
  </si>
  <si>
    <t xml:space="preserve"> 1600275</t>
  </si>
  <si>
    <t>ANES HERNIA REP LWR NOS</t>
  </si>
  <si>
    <t xml:space="preserve"> 1600283</t>
  </si>
  <si>
    <t>ANES HERNIA REP LWR VENTRA</t>
  </si>
  <si>
    <t xml:space="preserve"> 1600291</t>
  </si>
  <si>
    <t>ANES INTRAPERITONEAL ABD I</t>
  </si>
  <si>
    <t xml:space="preserve"> 1600292</t>
  </si>
  <si>
    <t>ANES FOR INCOMPLETE OR MISSED ABORTION</t>
  </si>
  <si>
    <t xml:space="preserve"> 1600298</t>
  </si>
  <si>
    <t>ANES FOR THORACOTOMY</t>
  </si>
  <si>
    <t xml:space="preserve"> 1600305</t>
  </si>
  <si>
    <t>E&amp;M OP NEW BRIEF SEV 10 MI</t>
  </si>
  <si>
    <t xml:space="preserve"> 1600309</t>
  </si>
  <si>
    <t>ANES TRANSURETHAL PROC NOS</t>
  </si>
  <si>
    <t xml:space="preserve"> 1600313</t>
  </si>
  <si>
    <t>E&amp;M OFF/OUT NEW LTD 20 MIN</t>
  </si>
  <si>
    <t xml:space="preserve"> 1600317</t>
  </si>
  <si>
    <t>ANES VAGINAL PROC NOS</t>
  </si>
  <si>
    <t xml:space="preserve"> 1600321</t>
  </si>
  <si>
    <t>E&amp;M OFF/OUT NEW INTER 30 M</t>
  </si>
  <si>
    <t xml:space="preserve"> 1600325</t>
  </si>
  <si>
    <t>ANES VAGINAL PROC HYSTEROS</t>
  </si>
  <si>
    <t xml:space="preserve"> 1600333</t>
  </si>
  <si>
    <t>ANES OPEN PROC KNEE JOINT</t>
  </si>
  <si>
    <t xml:space="preserve"> 1600339</t>
  </si>
  <si>
    <t xml:space="preserve"> 1600341</t>
  </si>
  <si>
    <t>OPEN PROC KNEE TL KNEE REP</t>
  </si>
  <si>
    <t xml:space="preserve"> 1600347</t>
  </si>
  <si>
    <t xml:space="preserve"> 1600354</t>
  </si>
  <si>
    <t xml:space="preserve"> 1600362</t>
  </si>
  <si>
    <t>E&amp;M OFF/OUT EST BRIEF 10 M</t>
  </si>
  <si>
    <t xml:space="preserve"> 1600366</t>
  </si>
  <si>
    <t>PROC BONES LW LEG/ANK/FT R</t>
  </si>
  <si>
    <t xml:space="preserve"> 1600370</t>
  </si>
  <si>
    <t>E&amp;M OFF/OUT EST LTD 15 MIN</t>
  </si>
  <si>
    <t xml:space="preserve"> 1600374</t>
  </si>
  <si>
    <t>PROC HUMERAL HEAD/NK/STERN</t>
  </si>
  <si>
    <t xml:space="preserve"> 1600388</t>
  </si>
  <si>
    <t>E&amp;M OFF/OUT EST INTER 25 M</t>
  </si>
  <si>
    <t xml:space="preserve"> 1600396</t>
  </si>
  <si>
    <t>E&amp;M OFF/OUT EST XTEND 40 M</t>
  </si>
  <si>
    <t xml:space="preserve"> 1600408</t>
  </si>
  <si>
    <t>PROC NERV/MUSC/TEND OF FAR</t>
  </si>
  <si>
    <t xml:space="preserve"> 1600416</t>
  </si>
  <si>
    <t>ANES PROC INTEG SYS HEAD/B</t>
  </si>
  <si>
    <t xml:space="preserve"> 1600424</t>
  </si>
  <si>
    <t>ANES INTRAPERITONEAL ABD L</t>
  </si>
  <si>
    <t xml:space="preserve"> 1600432</t>
  </si>
  <si>
    <t>ANES PROC PERI INTEG SYS A</t>
  </si>
  <si>
    <t xml:space="preserve"> 1600440</t>
  </si>
  <si>
    <t>ANES OPEN PROC INVOL HIP J</t>
  </si>
  <si>
    <t xml:space="preserve"> 1600457</t>
  </si>
  <si>
    <t>ANES PROC NOSE &amp; SINUSES N</t>
  </si>
  <si>
    <t xml:space="preserve"> 1600465</t>
  </si>
  <si>
    <t>ANES PROC INTEG SYS NECK S</t>
  </si>
  <si>
    <t xml:space="preserve"> 1600473</t>
  </si>
  <si>
    <t>ANES PROC NERVS LWR LEG NO</t>
  </si>
  <si>
    <t xml:space="preserve"> 1600480</t>
  </si>
  <si>
    <t>ANES CLOSED PROC LOWER LEG, ANKLE, FOOT</t>
  </si>
  <si>
    <t xml:space="preserve"> 1600481</t>
  </si>
  <si>
    <t>ANES OPN PROC BONES LER LE</t>
  </si>
  <si>
    <t xml:space="preserve"> 1600482</t>
  </si>
  <si>
    <t>ANES FOR PROC ON INTEGUM</t>
  </si>
  <si>
    <t xml:space="preserve"> 1600487</t>
  </si>
  <si>
    <t>OFFICE CONSULT-NEW OR EST</t>
  </si>
  <si>
    <t xml:space="preserve"> 1600495</t>
  </si>
  <si>
    <t xml:space="preserve"> 1600499</t>
  </si>
  <si>
    <t>ANES OPN PROC UPR 2/3 FEMU</t>
  </si>
  <si>
    <t xml:space="preserve"> 1600503</t>
  </si>
  <si>
    <t xml:space="preserve"> 1600507</t>
  </si>
  <si>
    <t>ANES RAD/MOD PROC ON BREAS</t>
  </si>
  <si>
    <t xml:space="preserve"> 1600511</t>
  </si>
  <si>
    <t xml:space="preserve"> 1600523</t>
  </si>
  <si>
    <t>ANES PROC TOTAL HIP REPLAC</t>
  </si>
  <si>
    <t xml:space="preserve"> 1600529</t>
  </si>
  <si>
    <t xml:space="preserve"> 1600531</t>
  </si>
  <si>
    <t>ANES ALL PROC N M T F B OF</t>
  </si>
  <si>
    <t xml:space="preserve"> 1600549</t>
  </si>
  <si>
    <t>ANES HERNIA REPAIR UPPER A</t>
  </si>
  <si>
    <t xml:space="preserve"> 1600556</t>
  </si>
  <si>
    <t>ANES UGE PROC ENDOSCOPE P</t>
  </si>
  <si>
    <t xml:space="preserve"> 1600564</t>
  </si>
  <si>
    <t>ANES LIE PROC ENDOSCOPE D</t>
  </si>
  <si>
    <t xml:space="preserve"> 1600572</t>
  </si>
  <si>
    <t>ANES NOSE &amp; SINUS W/BIOPSY</t>
  </si>
  <si>
    <t xml:space="preserve"> 1600577</t>
  </si>
  <si>
    <t>ANES LIE PRO END &amp; SCREENING COLONOSCOPY</t>
  </si>
  <si>
    <t xml:space="preserve"> 1600580</t>
  </si>
  <si>
    <t>ANES LOWER ABD ABDOMINOPER</t>
  </si>
  <si>
    <t xml:space="preserve"> 1600588</t>
  </si>
  <si>
    <t>ANES FOR COMBINED UPPER&amp; LOWER GI ENDOSC</t>
  </si>
  <si>
    <t xml:space="preserve"> 1600598</t>
  </si>
  <si>
    <t>ANES CLOSED CHEST PNEUMOC</t>
  </si>
  <si>
    <t xml:space="preserve"> 1600606</t>
  </si>
  <si>
    <t>ANES VAG PROC COLP VAG U</t>
  </si>
  <si>
    <t xml:space="preserve"> 1600607</t>
  </si>
  <si>
    <t>ANES FOR NON INVASIVE IMAGING</t>
  </si>
  <si>
    <t xml:space="preserve"> 1600609</t>
  </si>
  <si>
    <t>IP CONSULT-NEW OR EST 20 MIN</t>
  </si>
  <si>
    <t xml:space="preserve"> 1600610</t>
  </si>
  <si>
    <t>IP CONSULT-NEW OR EST 40</t>
  </si>
  <si>
    <t xml:space="preserve"> 1600614</t>
  </si>
  <si>
    <t>ANES EXTRAPERITONEAL PROC</t>
  </si>
  <si>
    <t xml:space="preserve"> 1600622</t>
  </si>
  <si>
    <t>ANES PROC ON LWR ANT ABD W</t>
  </si>
  <si>
    <t xml:space="preserve"> 1600628</t>
  </si>
  <si>
    <t>IP CONSULT-NEW OR EST 55</t>
  </si>
  <si>
    <t xml:space="preserve"> 1600630</t>
  </si>
  <si>
    <t>ANES FOR VAGINAL HYSTERECT</t>
  </si>
  <si>
    <t xml:space="preserve"> 1600635</t>
  </si>
  <si>
    <t>IP CONSULT-NEW OR EST 110 MIN</t>
  </si>
  <si>
    <t xml:space="preserve"> 1600636</t>
  </si>
  <si>
    <t>IP CONSULT-NEW OR EST 80</t>
  </si>
  <si>
    <t xml:space="preserve"> 1600648</t>
  </si>
  <si>
    <t>ANES INTRAPERIT ABD TUBAL</t>
  </si>
  <si>
    <t xml:space="preserve"> 1600651</t>
  </si>
  <si>
    <t xml:space="preserve"> 1600655</t>
  </si>
  <si>
    <t>ANES ALL CLSD PROC HUMERUS</t>
  </si>
  <si>
    <t xml:space="preserve"> 1600660</t>
  </si>
  <si>
    <t>PQRS IP PHYSICIAN</t>
  </si>
  <si>
    <t xml:space="preserve"> 1600663</t>
  </si>
  <si>
    <t>ANES HERNIA REPAIR LUMBAR</t>
  </si>
  <si>
    <t xml:space="preserve"> 1600669</t>
  </si>
  <si>
    <t>PSYCHOTHERAPY IND 20-30 M</t>
  </si>
  <si>
    <t xml:space="preserve"> 1600671</t>
  </si>
  <si>
    <t>ANES ALL CLSD PROC RADIUS/</t>
  </si>
  <si>
    <t xml:space="preserve"> 1600689</t>
  </si>
  <si>
    <t>ANES PROC ON MALE GENITALI</t>
  </si>
  <si>
    <t xml:space="preserve"> 1600697</t>
  </si>
  <si>
    <t>ANES ALL OPN PRC LOWER 1/3</t>
  </si>
  <si>
    <t xml:space="preserve"> 1600705</t>
  </si>
  <si>
    <t>ANES ALL CLOSED PROC INVL</t>
  </si>
  <si>
    <t xml:space="preserve"> 1600706</t>
  </si>
  <si>
    <t>ANES PROC MAJOR VESSEL NECK SIM LIGATION</t>
  </si>
  <si>
    <t xml:space="preserve"> 1600784</t>
  </si>
  <si>
    <t xml:space="preserve"> 1600792</t>
  </si>
  <si>
    <t xml:space="preserve"> 1600800</t>
  </si>
  <si>
    <t xml:space="preserve"> 1600804</t>
  </si>
  <si>
    <t>ANES UPPR ABD GASTRIC REST</t>
  </si>
  <si>
    <t xml:space="preserve"> 1600812</t>
  </si>
  <si>
    <t>ANES FOR ACCESS TO CENT VE</t>
  </si>
  <si>
    <t xml:space="preserve"> 1600818</t>
  </si>
  <si>
    <t>OBSERVATION CARE DISCHARGE</t>
  </si>
  <si>
    <t xml:space="preserve"> 1601048</t>
  </si>
  <si>
    <t>REPAIR INGUINAL HERNIA RE</t>
  </si>
  <si>
    <t xml:space="preserve"> 1601062</t>
  </si>
  <si>
    <t>REPAIR INITIAL INCIS OR VENTRA</t>
  </si>
  <si>
    <t xml:space="preserve"> 1601063</t>
  </si>
  <si>
    <t>FINE NEEDLE ASPIRATION W/O</t>
  </si>
  <si>
    <t xml:space="preserve"> 1601089</t>
  </si>
  <si>
    <t>COLONOSCOPY FLEXIBLE WIT</t>
  </si>
  <si>
    <t xml:space="preserve"> 1601097</t>
  </si>
  <si>
    <t>SMALL BOWEL ENDOSCOPY</t>
  </si>
  <si>
    <t xml:space="preserve"> 1601105</t>
  </si>
  <si>
    <t>COLONOSCOPY FLX PROX TO</t>
  </si>
  <si>
    <t xml:space="preserve"> 1601113</t>
  </si>
  <si>
    <t>UPPER GASTRO ENDOSCOPY WIT</t>
  </si>
  <si>
    <t xml:space="preserve"> 1601121</t>
  </si>
  <si>
    <t xml:space="preserve"> 1601130</t>
  </si>
  <si>
    <t xml:space="preserve"> 1601131</t>
  </si>
  <si>
    <t>I&amp;D OF ABSCESS COMPLICATED</t>
  </si>
  <si>
    <t xml:space="preserve"> 1601139</t>
  </si>
  <si>
    <t>I&amp;D OF ISCHIORECTAL ABSCES</t>
  </si>
  <si>
    <t xml:space="preserve"> 1601147</t>
  </si>
  <si>
    <t>EXC MALG LESION FACE 0.6</t>
  </si>
  <si>
    <t xml:space="preserve"> 1601154</t>
  </si>
  <si>
    <t>BIOPSY OF SKIN INCL CLOSUR</t>
  </si>
  <si>
    <t xml:space="preserve"> 1601157</t>
  </si>
  <si>
    <t xml:space="preserve"> 1601162</t>
  </si>
  <si>
    <t>CHOLECYSTECTOMY W/CHOLANG</t>
  </si>
  <si>
    <t xml:space="preserve"> 1601170</t>
  </si>
  <si>
    <t xml:space="preserve"> 1601188</t>
  </si>
  <si>
    <t>UNLISTED LAPAROSCOPY PROC</t>
  </si>
  <si>
    <t xml:space="preserve"> 1601196</t>
  </si>
  <si>
    <t>APPENDECTOMY RUPTRD W/ABS</t>
  </si>
  <si>
    <t xml:space="preserve"> 1601204</t>
  </si>
  <si>
    <t>COLECTOMY PARTIAL W/ANAST</t>
  </si>
  <si>
    <t xml:space="preserve"> 1601212</t>
  </si>
  <si>
    <t>OOPHORECTOMY PARTIAL OR T</t>
  </si>
  <si>
    <t xml:space="preserve"> 1601220</t>
  </si>
  <si>
    <t>EXC OTH BEN LES FEENL .5C</t>
  </si>
  <si>
    <t xml:space="preserve"> 1601238</t>
  </si>
  <si>
    <t>TOTAL ABDOMINAL HYSTERECTO</t>
  </si>
  <si>
    <t xml:space="preserve"> 1601246</t>
  </si>
  <si>
    <t>GASTRECTOMY PARTIAL DISTA</t>
  </si>
  <si>
    <t xml:space="preserve"> 1601247</t>
  </si>
  <si>
    <t>LAPAROSCOPY SURG WITH BIOPSY</t>
  </si>
  <si>
    <t xml:space="preserve"> 1601248</t>
  </si>
  <si>
    <t>LAP SURG WITH OCCLUSION OVIDUCTS BY DEV</t>
  </si>
  <si>
    <t xml:space="preserve"> 1601249</t>
  </si>
  <si>
    <t>LAP VAGINAL HYSTER W/TUBE/OVERIES</t>
  </si>
  <si>
    <t xml:space="preserve"> 1601250</t>
  </si>
  <si>
    <t>LAP VAGINAL HYSTERECTOMY</t>
  </si>
  <si>
    <t xml:space="preserve"> 1601253</t>
  </si>
  <si>
    <t>LAPAROSCOPY SURG CHOLECY</t>
  </si>
  <si>
    <t xml:space="preserve"> 1601258</t>
  </si>
  <si>
    <t>VASECTOMY, UNILAT OR BILAT</t>
  </si>
  <si>
    <t xml:space="preserve"> 1601286</t>
  </si>
  <si>
    <t>LAPAROSCOPY SURG EXC LESION OF OVARG</t>
  </si>
  <si>
    <t xml:space="preserve"> 1601287</t>
  </si>
  <si>
    <t>LAPAROSCOPY SURG APPENDE</t>
  </si>
  <si>
    <t xml:space="preserve"> 1601288</t>
  </si>
  <si>
    <t>ANTERIOR VESICOURETHROPEXY</t>
  </si>
  <si>
    <t xml:space="preserve"> 1601290</t>
  </si>
  <si>
    <t>HYSTEROSCOPY, SURG WITH SAMPLING OF ENDO</t>
  </si>
  <si>
    <t xml:space="preserve"> 1601295</t>
  </si>
  <si>
    <t>EXC BENIGN LES TRUNK 0.5C</t>
  </si>
  <si>
    <t xml:space="preserve"> 1601303</t>
  </si>
  <si>
    <t>EXC BENIGN LES HD/HND/FT</t>
  </si>
  <si>
    <t xml:space="preserve"> 1601305</t>
  </si>
  <si>
    <t>ORCHIECTOMY, SIMPLE</t>
  </si>
  <si>
    <t xml:space="preserve"> 1601307</t>
  </si>
  <si>
    <t xml:space="preserve"> 1601311</t>
  </si>
  <si>
    <t>LAPAROSCOPY SURG CHOLE W</t>
  </si>
  <si>
    <t xml:space="preserve"> 1601329</t>
  </si>
  <si>
    <t xml:space="preserve"> 1601337</t>
  </si>
  <si>
    <t>EXC OTH BEN LES FEENL 2</t>
  </si>
  <si>
    <t xml:space="preserve"> 1601345</t>
  </si>
  <si>
    <t>SPLIT GRAFT 1ST 100SQ CM</t>
  </si>
  <si>
    <t xml:space="preserve"> 1601352</t>
  </si>
  <si>
    <t xml:space="preserve"> 1601360</t>
  </si>
  <si>
    <t>ENTERECTOMY RESECTION SM</t>
  </si>
  <si>
    <t xml:space="preserve"> 1601378</t>
  </si>
  <si>
    <t>REPAIR INGUINAL HERNIA IN</t>
  </si>
  <si>
    <t xml:space="preserve"> 1601379</t>
  </si>
  <si>
    <t>REP INITIAL INCISIONAL OR VENTRAL HERNIA</t>
  </si>
  <si>
    <t xml:space="preserve"> 1601380</t>
  </si>
  <si>
    <t>IMPLANT MESH OPEN INS/VENTRAL HERNIA</t>
  </si>
  <si>
    <t xml:space="preserve"> 1601381</t>
  </si>
  <si>
    <t>REPAIR RECURRENT INC ORVENTRAL HERNIA</t>
  </si>
  <si>
    <t xml:space="preserve"> 1601382</t>
  </si>
  <si>
    <t>BIOPSY OF VLVA OR PERINEUM ADDTL LESION</t>
  </si>
  <si>
    <t xml:space="preserve"> 1601384</t>
  </si>
  <si>
    <t>BIOPSY OF VULVA OR PERINEUM; 1 LESION</t>
  </si>
  <si>
    <t xml:space="preserve"> 1601385</t>
  </si>
  <si>
    <t>INCISION &amp; DRAINAGE VULVA</t>
  </si>
  <si>
    <t xml:space="preserve"> 1601386</t>
  </si>
  <si>
    <t>DRAINAGE OF ABCESS OF PALATE, UVULA</t>
  </si>
  <si>
    <t xml:space="preserve"> 1601390</t>
  </si>
  <si>
    <t>ART CATH OR CANNULATION FOR SAMPLING</t>
  </si>
  <si>
    <t xml:space="preserve"> 1601394</t>
  </si>
  <si>
    <t>EXC MALG LESION FACE 0.5C</t>
  </si>
  <si>
    <t xml:space="preserve"> 1601395</t>
  </si>
  <si>
    <t>PERIPROSTHETIC CAPSULECTOMY BREAST</t>
  </si>
  <si>
    <t xml:space="preserve"> 1601396</t>
  </si>
  <si>
    <t>REMOVAL OF MAMMARY IMPLANT</t>
  </si>
  <si>
    <t xml:space="preserve"> 1601398</t>
  </si>
  <si>
    <t>REMOVAL OF TUNNELED CENT VEN ACC DEVICE</t>
  </si>
  <si>
    <t xml:space="preserve"> 1601402</t>
  </si>
  <si>
    <t>HEMORRHOIDECTOMY INT &amp; EX</t>
  </si>
  <si>
    <t xml:space="preserve"> 1601404</t>
  </si>
  <si>
    <t>HEMORRHOIDECTOMY INT &amp; EX SNGLW FISSUREC</t>
  </si>
  <si>
    <t xml:space="preserve"> 1601410</t>
  </si>
  <si>
    <t>EXC BENIGN LES TRUNK 1.1</t>
  </si>
  <si>
    <t xml:space="preserve"> 1601428</t>
  </si>
  <si>
    <t>REMOVAL OF SKIN TAGS 15 O</t>
  </si>
  <si>
    <t xml:space="preserve"> 1601429</t>
  </si>
  <si>
    <t>REMOVAL OR REVISION OF SLING FOR STRESS</t>
  </si>
  <si>
    <t xml:space="preserve"> 1601436</t>
  </si>
  <si>
    <t>EXC MALG LESION FACE 2.1</t>
  </si>
  <si>
    <t xml:space="preserve"> 1601439</t>
  </si>
  <si>
    <t>EPISIOTOMY OR VAGINAL REPAIR</t>
  </si>
  <si>
    <t xml:space="preserve"> 1601444</t>
  </si>
  <si>
    <t>UPPER GASTRO ENDOSCOPY W/R</t>
  </si>
  <si>
    <t xml:space="preserve"> 1601451</t>
  </si>
  <si>
    <t>HEMORRHOIDECTOMY EXTERNAL</t>
  </si>
  <si>
    <t xml:space="preserve"> 1601469</t>
  </si>
  <si>
    <t>CYSTOSTOMY WITH DRAINAGE</t>
  </si>
  <si>
    <t xml:space="preserve"> 1601477</t>
  </si>
  <si>
    <t>GASTROSTOMY W/O CONST OF G</t>
  </si>
  <si>
    <t xml:space="preserve"> 1601485</t>
  </si>
  <si>
    <t>CHANGE OF CYSTOSTOMY TUBE</t>
  </si>
  <si>
    <t xml:space="preserve"> 1601493</t>
  </si>
  <si>
    <t>REMOVAL OF SUTURES UNDER A</t>
  </si>
  <si>
    <t xml:space="preserve"> 1601501</t>
  </si>
  <si>
    <t>EXC MALG LESION T/A/L 0</t>
  </si>
  <si>
    <t xml:space="preserve"> 1601503</t>
  </si>
  <si>
    <t xml:space="preserve"> 1601519</t>
  </si>
  <si>
    <t>LAPAROSCOPY COLECTOMY PA</t>
  </si>
  <si>
    <t xml:space="preserve"> 1601527</t>
  </si>
  <si>
    <t>MASTOTOMY W/EXPLORATION OR</t>
  </si>
  <si>
    <t xml:space="preserve"> 1601528</t>
  </si>
  <si>
    <t>MASTECTOMY, MODIFIED RADICAL</t>
  </si>
  <si>
    <t xml:space="preserve"> 1601535</t>
  </si>
  <si>
    <t>REPAIR RECURRENT INGUINAL</t>
  </si>
  <si>
    <t xml:space="preserve"> 1601543</t>
  </si>
  <si>
    <t xml:space="preserve"> 1601550</t>
  </si>
  <si>
    <t>LAPAROSCOPY SURG INGUINA</t>
  </si>
  <si>
    <t xml:space="preserve"> 1601553</t>
  </si>
  <si>
    <t>INSERT TUNNEL CENTRAL VENUS W/PORT</t>
  </si>
  <si>
    <t xml:space="preserve"> 1601558</t>
  </si>
  <si>
    <t>REPAIR INITIAL FEMORAL HERNIA ANY AGE</t>
  </si>
  <si>
    <t xml:space="preserve"> 1601559</t>
  </si>
  <si>
    <t>REPAIR UNBILICAL HERNIA, INCAR OR STRANG</t>
  </si>
  <si>
    <t xml:space="preserve"> 1601570</t>
  </si>
  <si>
    <t>POSTERIOR COLPORRHAPHY REPAIR RECTOCELE</t>
  </si>
  <si>
    <t xml:space="preserve"> 1601576</t>
  </si>
  <si>
    <t>EXC BENIGN LES HD/HND/FT 3</t>
  </si>
  <si>
    <t xml:space="preserve"> 1601580</t>
  </si>
  <si>
    <t>COMB INTEROPOSTERIOR COLPORRHAPHY</t>
  </si>
  <si>
    <t xml:space="preserve"> 1601584</t>
  </si>
  <si>
    <t>COLONOSCOPY W/REM OF TUMO</t>
  </si>
  <si>
    <t xml:space="preserve"> 1601592</t>
  </si>
  <si>
    <t>ENUC/EXC EXT THROMBOTIC HE</t>
  </si>
  <si>
    <t xml:space="preserve"> 1601600</t>
  </si>
  <si>
    <t>APPENDECTOMY W/OTHER MAJO</t>
  </si>
  <si>
    <t xml:space="preserve"> 1601618</t>
  </si>
  <si>
    <t>EXC MALG LESION T/A/L 3</t>
  </si>
  <si>
    <t xml:space="preserve"> 1601626</t>
  </si>
  <si>
    <t>REPAIR INT FEMORAL HERNIA</t>
  </si>
  <si>
    <t xml:space="preserve"> 1601628</t>
  </si>
  <si>
    <t>REPAIR OF PERINEUM</t>
  </si>
  <si>
    <t xml:space="preserve"> 1601634</t>
  </si>
  <si>
    <t xml:space="preserve"> 1601640</t>
  </si>
  <si>
    <t xml:space="preserve"> 1601642</t>
  </si>
  <si>
    <t>EXC BENIGN LES TRUNK OVER</t>
  </si>
  <si>
    <t xml:space="preserve"> 1601643</t>
  </si>
  <si>
    <t>DIAGNOSTIC HYSTEROSCOPY</t>
  </si>
  <si>
    <t xml:space="preserve"> 1601644</t>
  </si>
  <si>
    <t xml:space="preserve"> 1601645</t>
  </si>
  <si>
    <t xml:space="preserve"> 1601646</t>
  </si>
  <si>
    <t xml:space="preserve"> 1601647</t>
  </si>
  <si>
    <t xml:space="preserve"> 1601648</t>
  </si>
  <si>
    <t xml:space="preserve"> 1601649</t>
  </si>
  <si>
    <t>EXCISION TUMOR,SOFT TISS, 5CM OR GREATER</t>
  </si>
  <si>
    <t xml:space="preserve"> 1601650</t>
  </si>
  <si>
    <t xml:space="preserve"> 1601652</t>
  </si>
  <si>
    <t>EXCISION TUMOR,SOFT TISS, 3CM OR GREATER</t>
  </si>
  <si>
    <t xml:space="preserve"> 1601653</t>
  </si>
  <si>
    <t>EXCISION TUMOR,SOFT TISS, 5CM OR LESS</t>
  </si>
  <si>
    <t xml:space="preserve"> 1601655</t>
  </si>
  <si>
    <t>EXCISION OF PILONDIAL CYST COMPLICATED</t>
  </si>
  <si>
    <t xml:space="preserve"> 1601659</t>
  </si>
  <si>
    <t>ENTEROLYSIS</t>
  </si>
  <si>
    <t xml:space="preserve"> 1601667</t>
  </si>
  <si>
    <t>REPLACE COMPL CENTRAL VE</t>
  </si>
  <si>
    <t xml:space="preserve"> 1601668</t>
  </si>
  <si>
    <t>PARACENTESIS W/O IMAGE GUIDANCE</t>
  </si>
  <si>
    <t xml:space="preserve"> 1601669</t>
  </si>
  <si>
    <t>PARACENTESIS WITH IMAGE GUIDANCE</t>
  </si>
  <si>
    <t xml:space="preserve"> 1601670</t>
  </si>
  <si>
    <t xml:space="preserve"> 1601671</t>
  </si>
  <si>
    <t xml:space="preserve"> 1601672</t>
  </si>
  <si>
    <t xml:space="preserve"> 1601673</t>
  </si>
  <si>
    <t>THORACENTESIS WITH IMAGE GUIDANCE</t>
  </si>
  <si>
    <t xml:space="preserve"> 1601675</t>
  </si>
  <si>
    <t>UPPER GASTRO ENDOSCOPY INC</t>
  </si>
  <si>
    <t xml:space="preserve"> 1601683</t>
  </si>
  <si>
    <t>LAPAROSCOPY PROCTOPEXY W/S</t>
  </si>
  <si>
    <t xml:space="preserve"> 1601689</t>
  </si>
  <si>
    <t xml:space="preserve"> 1601691</t>
  </si>
  <si>
    <t>COLONOSCOPY W/REMOVAL OF T</t>
  </si>
  <si>
    <t xml:space="preserve"> 1601709</t>
  </si>
  <si>
    <t>DEST OF LESION ANUS SURG</t>
  </si>
  <si>
    <t xml:space="preserve"> 1601717</t>
  </si>
  <si>
    <t>DEST OF LES ANUS ELECTRODE</t>
  </si>
  <si>
    <t xml:space="preserve"> 1601720</t>
  </si>
  <si>
    <t>DILATION &amp; CURRETAGE, DIAG &amp; OR THERAP</t>
  </si>
  <si>
    <t xml:space="preserve"> 1601725</t>
  </si>
  <si>
    <t xml:space="preserve"> 1601733</t>
  </si>
  <si>
    <t>FISSURECTOMY W/WO SPHINCTE</t>
  </si>
  <si>
    <t xml:space="preserve"> 1601741</t>
  </si>
  <si>
    <t>EXC BENIGN LES HD/HND/FT 0</t>
  </si>
  <si>
    <t xml:space="preserve"> 1601758</t>
  </si>
  <si>
    <t>SURG TRT OF ANAL FISTULA</t>
  </si>
  <si>
    <t xml:space="preserve"> 1601766</t>
  </si>
  <si>
    <t>LAPAROSCOPY SURG RECUR I</t>
  </si>
  <si>
    <t xml:space="preserve"> 1601774</t>
  </si>
  <si>
    <t>EXC MALG LESION T/A/L 1</t>
  </si>
  <si>
    <t xml:space="preserve"> 1601782</t>
  </si>
  <si>
    <t>PARTIAL THYROID LOBECTOMY</t>
  </si>
  <si>
    <t xml:space="preserve"> 1601790</t>
  </si>
  <si>
    <t>LAPAROSCOPY SURG ENTEROL</t>
  </si>
  <si>
    <t xml:space="preserve"> 1601791</t>
  </si>
  <si>
    <t>LAPAROSCOPY SURG MYOMECTOMY 1-4 MYOMAS</t>
  </si>
  <si>
    <t xml:space="preserve"> 1601792</t>
  </si>
  <si>
    <t>LAP SURG TOT HYSTERECTOMY FOR UTERUS</t>
  </si>
  <si>
    <t xml:space="preserve"> 1601808</t>
  </si>
  <si>
    <t>UNLISTED PROC ABDOMEN PE</t>
  </si>
  <si>
    <t xml:space="preserve"> 1601816</t>
  </si>
  <si>
    <t xml:space="preserve"> 1601824</t>
  </si>
  <si>
    <t>CLOSURE OF ENTEROSTOMY LG</t>
  </si>
  <si>
    <t xml:space="preserve"> 1601832</t>
  </si>
  <si>
    <t>UNLISTED LAPAROSCOPIC PROC</t>
  </si>
  <si>
    <t xml:space="preserve"> 1601840</t>
  </si>
  <si>
    <t>UNLISTED LAPAROSCOPY ABD/</t>
  </si>
  <si>
    <t xml:space="preserve"> 1601857</t>
  </si>
  <si>
    <t>EXC MALG LESION T/A/L OV</t>
  </si>
  <si>
    <t xml:space="preserve"> 1601865</t>
  </si>
  <si>
    <t>EXC MALG LESION SNHFG 0</t>
  </si>
  <si>
    <t xml:space="preserve"> 1601873</t>
  </si>
  <si>
    <t>EXC MALG LESION T/A/L 2</t>
  </si>
  <si>
    <t xml:space="preserve"> 1601881</t>
  </si>
  <si>
    <t>LAPAROSCOPY SURG ESOPHAG</t>
  </si>
  <si>
    <t xml:space="preserve"> 1601899</t>
  </si>
  <si>
    <t>EXC BENIGN LES TRUNK 3.1</t>
  </si>
  <si>
    <t xml:space="preserve"> 1601907</t>
  </si>
  <si>
    <t>EXC OTH BEN LES FEENL 0.6</t>
  </si>
  <si>
    <t xml:space="preserve"> 1601915</t>
  </si>
  <si>
    <t>HEMORRHOIDECTOMY SIMPLE W/</t>
  </si>
  <si>
    <t xml:space="preserve"> 1601923</t>
  </si>
  <si>
    <t>EXC MALG LESION SNHFG 1</t>
  </si>
  <si>
    <t xml:space="preserve"> 1601931</t>
  </si>
  <si>
    <t>EXC BENIGN LES HD/HND/FT 1</t>
  </si>
  <si>
    <t xml:space="preserve"> 1601949</t>
  </si>
  <si>
    <t>EXC LES OF EYELID W/O CLS/</t>
  </si>
  <si>
    <t xml:space="preserve"> 1601956</t>
  </si>
  <si>
    <t>EXC MALG LESION FACE 1.1</t>
  </si>
  <si>
    <t xml:space="preserve"> 1601964</t>
  </si>
  <si>
    <t>EXC TUMOR/VASCLR MALFORM</t>
  </si>
  <si>
    <t xml:space="preserve"> 1601972</t>
  </si>
  <si>
    <t>BIOPSY MUSCLE DEEP</t>
  </si>
  <si>
    <t xml:space="preserve"> 1601975</t>
  </si>
  <si>
    <t>LIGATION OR BIOPSY TEMPORAL ARTERY</t>
  </si>
  <si>
    <t xml:space="preserve"> 1601980</t>
  </si>
  <si>
    <t>SUTURE SECONDARY OF ABDO</t>
  </si>
  <si>
    <t xml:space="preserve"> 1601998</t>
  </si>
  <si>
    <t>EXC OTH BEN LES FEENL 1.1</t>
  </si>
  <si>
    <t xml:space="preserve"> 1602004</t>
  </si>
  <si>
    <t>HEMORRHOIDECTOMY COMPLX W/</t>
  </si>
  <si>
    <t xml:space="preserve"> 1602012</t>
  </si>
  <si>
    <t>REMOVAL OF PORTA CATH</t>
  </si>
  <si>
    <t xml:space="preserve"> 1602015</t>
  </si>
  <si>
    <t>COLPOPEXY ABDOMINAL APPROACH</t>
  </si>
  <si>
    <t xml:space="preserve"> 1602020</t>
  </si>
  <si>
    <t>LAPAROSCOPY SURG REC INC</t>
  </si>
  <si>
    <t xml:space="preserve"> 1602038</t>
  </si>
  <si>
    <t>LAPAROSCOPY VENT/UMB/EPI</t>
  </si>
  <si>
    <t xml:space="preserve"> 1602046</t>
  </si>
  <si>
    <t>SURG TRT OF ANAL FISTULA C</t>
  </si>
  <si>
    <t xml:space="preserve"> 1602053</t>
  </si>
  <si>
    <t>EXC BENIGN LES HD/HND/FT O</t>
  </si>
  <si>
    <t xml:space="preserve"> 1602061</t>
  </si>
  <si>
    <t>LAPAROCOPY VNT/UMB/EPI HR</t>
  </si>
  <si>
    <t xml:space="preserve"> 1602079</t>
  </si>
  <si>
    <t>CHOLECYSTECTOMY</t>
  </si>
  <si>
    <t xml:space="preserve"> 1602087</t>
  </si>
  <si>
    <t>BIOPSY/EXC LYMPH NODE OPEN</t>
  </si>
  <si>
    <t xml:space="preserve"> 1602095</t>
  </si>
  <si>
    <t>COLECTOMY PARTIAL W/END</t>
  </si>
  <si>
    <t xml:space="preserve"> 1602100</t>
  </si>
  <si>
    <t>SUPRACERVICAL AB HYSTERECTOMY</t>
  </si>
  <si>
    <t xml:space="preserve"> 1602103</t>
  </si>
  <si>
    <t>DEST OF LESION ANUS EXTE</t>
  </si>
  <si>
    <t xml:space="preserve"> 1602111</t>
  </si>
  <si>
    <t>COLONOSCOPY TRANSABD VIA</t>
  </si>
  <si>
    <t xml:space="preserve"> 1602129</t>
  </si>
  <si>
    <t>COLONOSCOPY W/DIRCT SUBMU</t>
  </si>
  <si>
    <t xml:space="preserve"> 1602137</t>
  </si>
  <si>
    <t>LAPAROSCOPY SURG REP INC</t>
  </si>
  <si>
    <t xml:space="preserve"> 1602145</t>
  </si>
  <si>
    <t>CLOSURE OF GASTROSTOMY SU</t>
  </si>
  <si>
    <t xml:space="preserve"> 1602152</t>
  </si>
  <si>
    <t>LAPAROSCOPY RESECTION SM B</t>
  </si>
  <si>
    <t xml:space="preserve"> 1602160</t>
  </si>
  <si>
    <t>BIOPSY OF BREAST OPEN IN</t>
  </si>
  <si>
    <t xml:space="preserve"> 1602178</t>
  </si>
  <si>
    <t>SIGMOID FLEXIBLE W/WO CO</t>
  </si>
  <si>
    <t xml:space="preserve"> 1602186</t>
  </si>
  <si>
    <t>OVARIAN CYSTECTOMY</t>
  </si>
  <si>
    <t xml:space="preserve"> 1602189</t>
  </si>
  <si>
    <t>TRTMT INCOMPLETE OR MISSED ABORTION</t>
  </si>
  <si>
    <t xml:space="preserve"> 1602194</t>
  </si>
  <si>
    <t>I&amp;D COMPLEX POST-OP WOUN</t>
  </si>
  <si>
    <t xml:space="preserve"> 1602202</t>
  </si>
  <si>
    <t>REMOVAL OF MESH ABD WALL</t>
  </si>
  <si>
    <t xml:space="preserve"> 1602210</t>
  </si>
  <si>
    <t>LAPAROSCOPY GASTRIC RESTR</t>
  </si>
  <si>
    <t xml:space="preserve"> 1602228</t>
  </si>
  <si>
    <t>EXCISION BREAST CYST/TUMOR</t>
  </si>
  <si>
    <t xml:space="preserve"> 1602236</t>
  </si>
  <si>
    <t>EXCISION PILONIDAL CYST E</t>
  </si>
  <si>
    <t xml:space="preserve"> 1602237</t>
  </si>
  <si>
    <t xml:space="preserve"> 1602240</t>
  </si>
  <si>
    <t>MARSUPIALIZATION OF BARTHOLINS GLAND (CY</t>
  </si>
  <si>
    <t xml:space="preserve"> 1602244</t>
  </si>
  <si>
    <t>GRAFT COMPOSITE INCL PRIM</t>
  </si>
  <si>
    <t xml:space="preserve"> 1602251</t>
  </si>
  <si>
    <t>ASPIRATION &amp;/OR INJ GANGLI</t>
  </si>
  <si>
    <t xml:space="preserve"> 1602269</t>
  </si>
  <si>
    <t>LAP SURG REMOVAL ADNEXAL</t>
  </si>
  <si>
    <t xml:space="preserve"> 1602277</t>
  </si>
  <si>
    <t>LAPAROSCOPY ABD/PERITONEU</t>
  </si>
  <si>
    <t xml:space="preserve"> 1602285</t>
  </si>
  <si>
    <t>LAPAROSCOPY REM ADJ GASTR</t>
  </si>
  <si>
    <t xml:space="preserve"> 1602293</t>
  </si>
  <si>
    <t>DEST OF BENIGN LESION UP</t>
  </si>
  <si>
    <t xml:space="preserve"> 1602301</t>
  </si>
  <si>
    <t>GAST REST PROC OPEN REV</t>
  </si>
  <si>
    <t xml:space="preserve"> 1603670</t>
  </si>
  <si>
    <t xml:space="preserve"> 1604111</t>
  </si>
  <si>
    <t>EXCISION OF MULTIPLE EXTERNAL PAPILLAE</t>
  </si>
  <si>
    <t xml:space="preserve"> 1605395</t>
  </si>
  <si>
    <t>UNLIST PROC ANTERIOR SEGME</t>
  </si>
  <si>
    <t xml:space="preserve"> 1605403</t>
  </si>
  <si>
    <t>UNLISTED PROCEDURE LARYNX</t>
  </si>
  <si>
    <t xml:space="preserve"> 1605551</t>
  </si>
  <si>
    <t>REMOVAL OF INTRAUTERINE DE</t>
  </si>
  <si>
    <t xml:space="preserve"> 1605577</t>
  </si>
  <si>
    <t>EXC OF PILONIDAL CYST/SINU</t>
  </si>
  <si>
    <t xml:space="preserve"> 1605585</t>
  </si>
  <si>
    <t>COLONOSCOPY SCREENING-MCR</t>
  </si>
  <si>
    <t xml:space="preserve"> 1605590</t>
  </si>
  <si>
    <t>CHROMOTUBATION OF OVIDUCT, INCL. MATERIA</t>
  </si>
  <si>
    <t xml:space="preserve"> 1605625</t>
  </si>
  <si>
    <t>REPAIR UNBILICAL HERNIA SLIDING ANY AGE</t>
  </si>
  <si>
    <t xml:space="preserve"> 1605627</t>
  </si>
  <si>
    <t>REPAIR UNBILICAL HERNIA W/</t>
  </si>
  <si>
    <t xml:space="preserve"> 1605635</t>
  </si>
  <si>
    <t>INSERT VENOUS ACCESS DEVIC</t>
  </si>
  <si>
    <t xml:space="preserve"> 1605643</t>
  </si>
  <si>
    <t>ARTHROCENTESIS/ASP/INJ/INTMED JT</t>
  </si>
  <si>
    <t xml:space="preserve"> 1605650</t>
  </si>
  <si>
    <t xml:space="preserve"> 1605651</t>
  </si>
  <si>
    <t>PHY READ ECHO T-THORACIC COMP W/SPE</t>
  </si>
  <si>
    <t xml:space="preserve"> 1605652</t>
  </si>
  <si>
    <t>PHY READ ECHO T-THORACIC W/WO M-M</t>
  </si>
  <si>
    <t xml:space="preserve"> 1605653</t>
  </si>
  <si>
    <t>PHY READ  ECO DOPPLER  WAVE COMPLE</t>
  </si>
  <si>
    <t xml:space="preserve"> 1605654</t>
  </si>
  <si>
    <t>PHY READ ECO DOPPLER  COLOR FLOW V</t>
  </si>
  <si>
    <t xml:space="preserve"> 1605655</t>
  </si>
  <si>
    <t>PHY READ ECHO T-THORACIC FOLLOW-UP</t>
  </si>
  <si>
    <t xml:space="preserve"> 1605656</t>
  </si>
  <si>
    <t>PHY READ STRESS TEST/TREADMILL</t>
  </si>
  <si>
    <t xml:space="preserve"> 1605657</t>
  </si>
  <si>
    <t>NEW PT 12-17</t>
  </si>
  <si>
    <t xml:space="preserve"> 1605658</t>
  </si>
  <si>
    <t>NEW PT 18-39</t>
  </si>
  <si>
    <t xml:space="preserve"> 1605659</t>
  </si>
  <si>
    <t>NEW PT 40-64</t>
  </si>
  <si>
    <t xml:space="preserve"> 1605660</t>
  </si>
  <si>
    <t>NEW PT 65+</t>
  </si>
  <si>
    <t xml:space="preserve"> 1605661</t>
  </si>
  <si>
    <t>EST PT 12-17</t>
  </si>
  <si>
    <t xml:space="preserve"> 1605662</t>
  </si>
  <si>
    <t>EST PT 18-39</t>
  </si>
  <si>
    <t xml:space="preserve"> 1605663</t>
  </si>
  <si>
    <t>EST PT 40-64</t>
  </si>
  <si>
    <t xml:space="preserve"> 1605664</t>
  </si>
  <si>
    <t>EST PT 65+</t>
  </si>
  <si>
    <t xml:space="preserve"> 1800012</t>
  </si>
  <si>
    <t>SURGERY-LEVEL I</t>
  </si>
  <si>
    <t xml:space="preserve"> 1800020</t>
  </si>
  <si>
    <t>SURGERY-LEVEL II</t>
  </si>
  <si>
    <t xml:space="preserve"> 1800038</t>
  </si>
  <si>
    <t>SURGERY-LEVEL III</t>
  </si>
  <si>
    <t xml:space="preserve"> 1800046</t>
  </si>
  <si>
    <t>SURGERY-LEVEL IV</t>
  </si>
  <si>
    <t xml:space="preserve"> 1800053</t>
  </si>
  <si>
    <t>SURGERY-LEVEL V</t>
  </si>
  <si>
    <t xml:space="preserve"> 1800606</t>
  </si>
  <si>
    <t>E&amp;M OFF/OUT EST BRIEF 5M</t>
  </si>
  <si>
    <t xml:space="preserve"> 1800607</t>
  </si>
  <si>
    <t xml:space="preserve"> 1800608</t>
  </si>
  <si>
    <t>MINOR OP PROCEDURE</t>
  </si>
  <si>
    <t xml:space="preserve"> 1800620</t>
  </si>
  <si>
    <t>NP WOUND THERAPY DME VAC &lt; OR= 50SQCM</t>
  </si>
  <si>
    <t xml:space="preserve"> 1800621</t>
  </si>
  <si>
    <t>NP WOUND THERAPY DME VAC &gt; 50SQCM</t>
  </si>
  <si>
    <t xml:space="preserve"> 1800622</t>
  </si>
  <si>
    <t>NP WOUND THERAPY DISP VAC &lt; OR= 50SQCM</t>
  </si>
  <si>
    <t xml:space="preserve"> 1800623</t>
  </si>
  <si>
    <t xml:space="preserve"> 1802034</t>
  </si>
  <si>
    <t>IV INFUSION EA ADDL HR</t>
  </si>
  <si>
    <t xml:space="preserve"> 1802035</t>
  </si>
  <si>
    <t>IV INF THER ADDL SEQ INF NEW DRUG</t>
  </si>
  <si>
    <t xml:space="preserve"> 1802067</t>
  </si>
  <si>
    <t>IV HYDRATION INITIAL 31 M</t>
  </si>
  <si>
    <t xml:space="preserve"> 1802075</t>
  </si>
  <si>
    <t>IV HYDRATION EACH ADD'L H</t>
  </si>
  <si>
    <t xml:space="preserve"> 1802570</t>
  </si>
  <si>
    <t xml:space="preserve"> 1802596</t>
  </si>
  <si>
    <t xml:space="preserve"> 1802604</t>
  </si>
  <si>
    <t>INSERTION PICC LINE</t>
  </si>
  <si>
    <t xml:space="preserve"> 1802605</t>
  </si>
  <si>
    <t>VENIPUNCTURE 3 YR AND OLDER MIDLINE</t>
  </si>
  <si>
    <t xml:space="preserve"> 1802612</t>
  </si>
  <si>
    <t>REPLACEMENT PICC LINE</t>
  </si>
  <si>
    <t xml:space="preserve"> 1802646</t>
  </si>
  <si>
    <t xml:space="preserve"> 1802653</t>
  </si>
  <si>
    <t xml:space="preserve"> 1802943</t>
  </si>
  <si>
    <t>IV INFUSION INITIAL 31 M</t>
  </si>
  <si>
    <t xml:space="preserve"> 2000092</t>
  </si>
  <si>
    <t>PACU-STAGE II @ 1HR</t>
  </si>
  <si>
    <t xml:space="preserve"> 2000134</t>
  </si>
  <si>
    <t>PACU-STAGE I @ 1HR</t>
  </si>
  <si>
    <t xml:space="preserve"> 2000159</t>
  </si>
  <si>
    <t>PRE-OP SERVICES</t>
  </si>
  <si>
    <t xml:space="preserve"> 2200094</t>
  </si>
  <si>
    <t>ANESTHESIA AGENTS UP TO 1</t>
  </si>
  <si>
    <t xml:space="preserve"> 2200136</t>
  </si>
  <si>
    <t>ANESTHESIA AGENTS EA ADD'L</t>
  </si>
  <si>
    <t xml:space="preserve"> 2400001</t>
  </si>
  <si>
    <t>FNC14 CHOLE TRAY</t>
  </si>
  <si>
    <t xml:space="preserve"> 2400002</t>
  </si>
  <si>
    <t>VACURETTE 8 MM STERILE SINGLE USE</t>
  </si>
  <si>
    <t xml:space="preserve"> 2400086</t>
  </si>
  <si>
    <t>SM NIGHT SPL DROP FOOT/PLANTAR FAC</t>
  </si>
  <si>
    <t xml:space="preserve"> 2400093</t>
  </si>
  <si>
    <t xml:space="preserve"> 2400094</t>
  </si>
  <si>
    <t>READY BATH MS683</t>
  </si>
  <si>
    <t xml:space="preserve"> 2400095</t>
  </si>
  <si>
    <t>THERAWORX BATH 8PK MS686</t>
  </si>
  <si>
    <t xml:space="preserve"> 2400096</t>
  </si>
  <si>
    <t>THERAWORX PROTECT FOAM 8OZ MS685</t>
  </si>
  <si>
    <t xml:space="preserve"> 2400100</t>
  </si>
  <si>
    <t>PEAK FLOW METER</t>
  </si>
  <si>
    <t xml:space="preserve"> 2400101</t>
  </si>
  <si>
    <t>SILVERCEL ANTIMIC 2  MS42 DRSG</t>
  </si>
  <si>
    <t xml:space="preserve"> 2400110</t>
  </si>
  <si>
    <t>MORGAN LENS</t>
  </si>
  <si>
    <t xml:space="preserve"> 2400124</t>
  </si>
  <si>
    <t>NEUROMYLETIS OPTI NMO EVAL AB QST-38312</t>
  </si>
  <si>
    <t xml:space="preserve"> 2400128</t>
  </si>
  <si>
    <t>MORGAN LENS TUBING</t>
  </si>
  <si>
    <t xml:space="preserve"> 2400136</t>
  </si>
  <si>
    <t>SKIN AFFIX .4ML MS344</t>
  </si>
  <si>
    <t xml:space="preserve"> 2400137</t>
  </si>
  <si>
    <t>EPIFIX MESH 3.5 X 3.5CM</t>
  </si>
  <si>
    <t xml:space="preserve"> 2400138</t>
  </si>
  <si>
    <t>EPIFIX MESH 4 X 4.5CM</t>
  </si>
  <si>
    <t xml:space="preserve"> 2400139</t>
  </si>
  <si>
    <t>AMNIOFILL 100MG</t>
  </si>
  <si>
    <t xml:space="preserve"> 2400140</t>
  </si>
  <si>
    <t>AMNIOFILL 250MG</t>
  </si>
  <si>
    <t xml:space="preserve"> 2400141</t>
  </si>
  <si>
    <t>EPIFIX DISK 18MM</t>
  </si>
  <si>
    <t xml:space="preserve"> 2400142</t>
  </si>
  <si>
    <t>O2 E CYL PORTABLE EQUIP</t>
  </si>
  <si>
    <t xml:space="preserve"> 2400143</t>
  </si>
  <si>
    <t>ADVINCULA DELINEATOR 3.5CM</t>
  </si>
  <si>
    <t xml:space="preserve"> 2400167</t>
  </si>
  <si>
    <t>ENDOPATH RETRIEVER POUCH, 10MM</t>
  </si>
  <si>
    <t xml:space="preserve"> 2400169</t>
  </si>
  <si>
    <t>ROTHNET RETRIEVER</t>
  </si>
  <si>
    <t xml:space="preserve"> 2400183</t>
  </si>
  <si>
    <t>MAXORB ALGINATE ROPE MS43</t>
  </si>
  <si>
    <t xml:space="preserve"> 2400196</t>
  </si>
  <si>
    <t>LUMBAR SACRAL SUPPORT XXL</t>
  </si>
  <si>
    <t xml:space="preserve"> 2400201</t>
  </si>
  <si>
    <t>LIQUITRAP SACRAL DRESSING 9X9</t>
  </si>
  <si>
    <t xml:space="preserve"> 2400202</t>
  </si>
  <si>
    <t>OPTIFOAM SACRAL DRESSING 7X7</t>
  </si>
  <si>
    <t xml:space="preserve"> 2400217</t>
  </si>
  <si>
    <t>020242 PURSTRING 65</t>
  </si>
  <si>
    <t xml:space="preserve"> 2400227</t>
  </si>
  <si>
    <t>COMFORT HAIR CARE MS684</t>
  </si>
  <si>
    <t xml:space="preserve"> 2400247</t>
  </si>
  <si>
    <t>T3 UPTAKE -WP- W201</t>
  </si>
  <si>
    <t xml:space="preserve"> 2400266</t>
  </si>
  <si>
    <t>ER320 ENDO LIGACLIP APPLIER, MD/LG</t>
  </si>
  <si>
    <t xml:space="preserve"> 2400274</t>
  </si>
  <si>
    <t>B12XT BLADELESS TROCAR, 12MM X 150MM</t>
  </si>
  <si>
    <t xml:space="preserve"> 2400276</t>
  </si>
  <si>
    <t>DRESSING CHANGE TRAY MS407</t>
  </si>
  <si>
    <t xml:space="preserve"> 2400342</t>
  </si>
  <si>
    <t>TRAPEZ</t>
  </si>
  <si>
    <t xml:space="preserve"> 2400359</t>
  </si>
  <si>
    <t>ALTERNATING AIR MATTRESS</t>
  </si>
  <si>
    <t xml:space="preserve"> 2400432</t>
  </si>
  <si>
    <t>VINYL CATH KIT MS301</t>
  </si>
  <si>
    <t xml:space="preserve"> 2400433</t>
  </si>
  <si>
    <t>PHACO MACHINE</t>
  </si>
  <si>
    <t xml:space="preserve"> 2400457</t>
  </si>
  <si>
    <t>PYLORIC DILATOR</t>
  </si>
  <si>
    <t xml:space="preserve"> 2400465</t>
  </si>
  <si>
    <t>SPEEDBANDS SUPER 7 BX/2</t>
  </si>
  <si>
    <t xml:space="preserve"> 2400507</t>
  </si>
  <si>
    <t>DISSECTOR SYST SMSBTOVL</t>
  </si>
  <si>
    <t xml:space="preserve"> 2400508</t>
  </si>
  <si>
    <t>IV START MS201</t>
  </si>
  <si>
    <t xml:space="preserve"> 2400523</t>
  </si>
  <si>
    <t>EXUDERM SATIN 4X4 HYDROCOLLOID DRESSING</t>
  </si>
  <si>
    <t xml:space="preserve"> 2400524</t>
  </si>
  <si>
    <t>EYE TRAY</t>
  </si>
  <si>
    <t xml:space="preserve"> 2400525</t>
  </si>
  <si>
    <t>SOBRAVIEW SHIELD OVAL SECUREMENT DRESSIN</t>
  </si>
  <si>
    <t xml:space="preserve"> 2400531</t>
  </si>
  <si>
    <t>EXUDERM SATIN SACRAL DRESSING 6.4X6.5</t>
  </si>
  <si>
    <t xml:space="preserve"> 2400532</t>
  </si>
  <si>
    <t>FOAM SACRAL DRESSING 6.1X5.5</t>
  </si>
  <si>
    <t xml:space="preserve"> 2400540</t>
  </si>
  <si>
    <t>TRACH TRAY</t>
  </si>
  <si>
    <t xml:space="preserve"> 2400545</t>
  </si>
  <si>
    <t>CUTDOWN TRAY</t>
  </si>
  <si>
    <t xml:space="preserve"> 2400548</t>
  </si>
  <si>
    <t>7FR GOLD PROBE</t>
  </si>
  <si>
    <t xml:space="preserve"> 2400557</t>
  </si>
  <si>
    <t>NASAL TRAY</t>
  </si>
  <si>
    <t xml:space="preserve"> 2400564</t>
  </si>
  <si>
    <t>QUICK CLIP 2 - ENDOCLIP</t>
  </si>
  <si>
    <t xml:space="preserve"> 2400565</t>
  </si>
  <si>
    <t>ARTERIAL TRAY</t>
  </si>
  <si>
    <t xml:space="preserve"> 2400572</t>
  </si>
  <si>
    <t>PROLITE MESH 3X6-ATRIUM MEDICAL</t>
  </si>
  <si>
    <t xml:space="preserve"> 2400573</t>
  </si>
  <si>
    <t>VAGINAL TRAY</t>
  </si>
  <si>
    <t xml:space="preserve"> 2400623</t>
  </si>
  <si>
    <t>CRASH CART</t>
  </si>
  <si>
    <t xml:space="preserve"> 2400664</t>
  </si>
  <si>
    <t>EAR TRAY</t>
  </si>
  <si>
    <t xml:space="preserve"> 2400714</t>
  </si>
  <si>
    <t>ACE BANDAGE, 4 MS03</t>
  </si>
  <si>
    <t xml:space="preserve"> 2400720</t>
  </si>
  <si>
    <t>ABDOMENAL BINDER MS52</t>
  </si>
  <si>
    <t xml:space="preserve"> 2400724</t>
  </si>
  <si>
    <t>ELASTIC WRAP BANDAGE 4  W VELCRO CLOSURE</t>
  </si>
  <si>
    <t xml:space="preserve"> 2400755</t>
  </si>
  <si>
    <t>PACKING PLAIN 1/4  MS187 NU-GAUZE</t>
  </si>
  <si>
    <t xml:space="preserve"> 2400789</t>
  </si>
  <si>
    <t>PACKING IODOFORM 1/2  MS191 NUGAUZE</t>
  </si>
  <si>
    <t xml:space="preserve"> 2400813</t>
  </si>
  <si>
    <t>CERVICAL COLLAR LG MS10</t>
  </si>
  <si>
    <t xml:space="preserve"> 2400888</t>
  </si>
  <si>
    <t>KNEE IMMOBILIZER,XL MS19</t>
  </si>
  <si>
    <t xml:space="preserve"> 2400920</t>
  </si>
  <si>
    <t>SLING &amp; SWATHE, MED.MS22</t>
  </si>
  <si>
    <t xml:space="preserve"> 2400979</t>
  </si>
  <si>
    <t>CLAVICLE STRAP MED MS026</t>
  </si>
  <si>
    <t xml:space="preserve"> 2401126</t>
  </si>
  <si>
    <t>CAL TRACH COLLAR, MD MS14</t>
  </si>
  <si>
    <t xml:space="preserve"> 2401183</t>
  </si>
  <si>
    <t>WRIST SPLINT, X-LG, LFT MS29</t>
  </si>
  <si>
    <t xml:space="preserve"> 2401209</t>
  </si>
  <si>
    <t>ANKLE BRACE UNIVERSAL MS51</t>
  </si>
  <si>
    <t xml:space="preserve"> 2401225</t>
  </si>
  <si>
    <t>FINGER SPLINT, 1-1/2  MS56</t>
  </si>
  <si>
    <t xml:space="preserve"> 2401274</t>
  </si>
  <si>
    <t>FINGER GUARD, SMALL MS60</t>
  </si>
  <si>
    <t xml:space="preserve"> 2401373</t>
  </si>
  <si>
    <t>SHOULDER IMMOBILIZER MED MS69</t>
  </si>
  <si>
    <t xml:space="preserve"> 2401375</t>
  </si>
  <si>
    <t>SHOULDER IMMOBILIZER XL MS67</t>
  </si>
  <si>
    <t xml:space="preserve"> 2401399</t>
  </si>
  <si>
    <t>DO NOT USE-TERMINATED</t>
  </si>
  <si>
    <t xml:space="preserve"> 2401464</t>
  </si>
  <si>
    <t>TRIANGLE SLING MS82</t>
  </si>
  <si>
    <t xml:space="preserve"> 2401506</t>
  </si>
  <si>
    <t>DIAPERS PREEMIE MS086 0-6LBS</t>
  </si>
  <si>
    <t xml:space="preserve"> 2401522</t>
  </si>
  <si>
    <t>HEELBO PADS MS152</t>
  </si>
  <si>
    <t xml:space="preserve"> 2401530</t>
  </si>
  <si>
    <t>SURGICEL HEMOSTAT</t>
  </si>
  <si>
    <t xml:space="preserve"> 2401548</t>
  </si>
  <si>
    <t>ALUMINUM EYE SHIELD MS160</t>
  </si>
  <si>
    <t xml:space="preserve"> 2401597</t>
  </si>
  <si>
    <t>DO NOT USE TERMINATED SEE 80000178</t>
  </si>
  <si>
    <t xml:space="preserve"> 2401613</t>
  </si>
  <si>
    <t>FLEET ENEMA MINERAL OIL MS297</t>
  </si>
  <si>
    <t xml:space="preserve"> 2401662</t>
  </si>
  <si>
    <t>BEAVER BLADES</t>
  </si>
  <si>
    <t xml:space="preserve"> 2401712</t>
  </si>
  <si>
    <t>SKIN LOTION MS291</t>
  </si>
  <si>
    <t xml:space="preserve"> 2401720</t>
  </si>
  <si>
    <t>MOUTHWASH MS292</t>
  </si>
  <si>
    <t xml:space="preserve"> 2401738</t>
  </si>
  <si>
    <t>LIMB HOLDER MS293</t>
  </si>
  <si>
    <t xml:space="preserve"> 2401774</t>
  </si>
  <si>
    <t>WORD BARTHOLIN GLAND CATHETHER</t>
  </si>
  <si>
    <t xml:space="preserve"> 2401775</t>
  </si>
  <si>
    <t>18GA INTRAVASCULAR CATHETER</t>
  </si>
  <si>
    <t xml:space="preserve"> 2401776</t>
  </si>
  <si>
    <t>20GA INTRAVASCULAR CATHETER</t>
  </si>
  <si>
    <t xml:space="preserve"> 2401777</t>
  </si>
  <si>
    <t>MIDLINE PRO CATH KIT 18GAX10CM MS563</t>
  </si>
  <si>
    <t xml:space="preserve"> 2401778</t>
  </si>
  <si>
    <t>MIDLINE PRO CATH KIT 20GAX10CM MS564</t>
  </si>
  <si>
    <t xml:space="preserve"> 2401779</t>
  </si>
  <si>
    <t>FOLEY CATHETER 18FR 30ML MS437</t>
  </si>
  <si>
    <t xml:space="preserve"> 2401780</t>
  </si>
  <si>
    <t>DUEL LUMEN POWER HOHN</t>
  </si>
  <si>
    <t xml:space="preserve"> 2401785</t>
  </si>
  <si>
    <t>PRESSURE TRANSDUCER KIT MS539</t>
  </si>
  <si>
    <t xml:space="preserve"> 2401803</t>
  </si>
  <si>
    <t>SLIPPERS, SM MS125</t>
  </si>
  <si>
    <t xml:space="preserve"> 2401811</t>
  </si>
  <si>
    <t>STERI STRIPS, 1/8X3 MS138</t>
  </si>
  <si>
    <t xml:space="preserve"> 2401852</t>
  </si>
  <si>
    <t>STERI-DRAPE (1020)</t>
  </si>
  <si>
    <t xml:space="preserve"> 2401853</t>
  </si>
  <si>
    <t>ROTICULATOR ENDO DISSECT 5MM</t>
  </si>
  <si>
    <t xml:space="preserve"> 2401854</t>
  </si>
  <si>
    <t>ENDOSTITCH SUTURING DEVICE 10MM</t>
  </si>
  <si>
    <t xml:space="preserve"> 2401860</t>
  </si>
  <si>
    <t>SKIN STAPLE REMOVER MS144</t>
  </si>
  <si>
    <t xml:space="preserve"> 2401878</t>
  </si>
  <si>
    <t>PNEUMOTHORAX SET MS145</t>
  </si>
  <si>
    <t xml:space="preserve"> 2401879</t>
  </si>
  <si>
    <t>PNEUMOTHORAX SET PEDIATRIC MS147</t>
  </si>
  <si>
    <t xml:space="preserve"> 2401886</t>
  </si>
  <si>
    <t>SKIN STAPLER 25 MS146</t>
  </si>
  <si>
    <t xml:space="preserve"> 2402074</t>
  </si>
  <si>
    <t>TRACH TUBE FENES #4 MS258 CUFFED</t>
  </si>
  <si>
    <t xml:space="preserve"> 2402090</t>
  </si>
  <si>
    <t>TRACH TUBE LPC #6 MS261</t>
  </si>
  <si>
    <t xml:space="preserve"> 2402132</t>
  </si>
  <si>
    <t>COMPRESSION DEVICE</t>
  </si>
  <si>
    <t xml:space="preserve"> 2402133</t>
  </si>
  <si>
    <t>THREEFLEX MULTILAYER COMPRESSION SYSTEM</t>
  </si>
  <si>
    <t xml:space="preserve"> 2402134</t>
  </si>
  <si>
    <t>FOURFLEX MULTILAYER COMPRESSION SYSTEM</t>
  </si>
  <si>
    <t xml:space="preserve"> 2402139</t>
  </si>
  <si>
    <t>ZIPPER COMP STOCKING KNEE LG 23-32MMHG</t>
  </si>
  <si>
    <t xml:space="preserve"> 2402140</t>
  </si>
  <si>
    <t>TED HOSE KNEE X-LG/LONG MS269</t>
  </si>
  <si>
    <t xml:space="preserve"> 2402141</t>
  </si>
  <si>
    <t>TED HOSE THIGH X-LG/REG</t>
  </si>
  <si>
    <t xml:space="preserve"> 2402142</t>
  </si>
  <si>
    <t>TED HOSE KNEE XXX-LG/REG MS268</t>
  </si>
  <si>
    <t xml:space="preserve"> 2402143</t>
  </si>
  <si>
    <t>TED HOSE KNEE SMALL/LONG</t>
  </si>
  <si>
    <t xml:space="preserve"> 2402144</t>
  </si>
  <si>
    <t>TED HOSE KNEE XXX-LG/LONG MS267</t>
  </si>
  <si>
    <t xml:space="preserve"> 2402207</t>
  </si>
  <si>
    <t>TED HOSE, THIGH, MED/LONG MS278</t>
  </si>
  <si>
    <t xml:space="preserve"> 2402272</t>
  </si>
  <si>
    <t>CD DVT SLEEVES THIGH SMALL MS095</t>
  </si>
  <si>
    <t xml:space="preserve"> 2402298</t>
  </si>
  <si>
    <t>SMALL NASAL MASK RT52</t>
  </si>
  <si>
    <t xml:space="preserve"> 2402300</t>
  </si>
  <si>
    <t>THERAPEUTIC PHLEBOTOMY SET MS657</t>
  </si>
  <si>
    <t xml:space="preserve"> 2402306</t>
  </si>
  <si>
    <t>MED FULL FACE MASK RT58</t>
  </si>
  <si>
    <t xml:space="preserve"> 2402307</t>
  </si>
  <si>
    <t>RUMI II KOH-EFFICIENT 2.5CM</t>
  </si>
  <si>
    <t xml:space="preserve"> 2402308</t>
  </si>
  <si>
    <t>RUMI II KOH-EFFICIENT 3.0CM</t>
  </si>
  <si>
    <t xml:space="preserve"> 2402309</t>
  </si>
  <si>
    <t>RUMI II KOH-EFFICIENT 3.5CM</t>
  </si>
  <si>
    <t xml:space="preserve"> 2402310</t>
  </si>
  <si>
    <t>RUMI II KOH-EFFICIENT 4.0CM</t>
  </si>
  <si>
    <t xml:space="preserve"> 2402311</t>
  </si>
  <si>
    <t>RUMI II TIP ORANGE 6.7CM X 12CM</t>
  </si>
  <si>
    <t xml:space="preserve"> 2402314</t>
  </si>
  <si>
    <t>LUKI ASPIRATING TUBES MS288</t>
  </si>
  <si>
    <t xml:space="preserve"> 2402329</t>
  </si>
  <si>
    <t>SUCTION CATHETER 6FR</t>
  </si>
  <si>
    <t xml:space="preserve"> 2402330</t>
  </si>
  <si>
    <t>SUCTION CATHETER 8FR MS303</t>
  </si>
  <si>
    <t xml:space="preserve"> 2402363</t>
  </si>
  <si>
    <t>FEEDING TUBES 8FR X 43  NG MS302</t>
  </si>
  <si>
    <t xml:space="preserve"> 2402389</t>
  </si>
  <si>
    <t>SALEM SUMP TUBE, 18 FR MS304</t>
  </si>
  <si>
    <t xml:space="preserve"> 2402413</t>
  </si>
  <si>
    <t xml:space="preserve"> 2402421</t>
  </si>
  <si>
    <t>14FR CLOSED SUC SYS MS308</t>
  </si>
  <si>
    <t xml:space="preserve"> 2402462</t>
  </si>
  <si>
    <t>URO-SHEATH LARGE MS312</t>
  </si>
  <si>
    <t xml:space="preserve"> 2402488</t>
  </si>
  <si>
    <t xml:space="preserve"> 2402496</t>
  </si>
  <si>
    <t>CONTINUOUS NEBULIZER RT45</t>
  </si>
  <si>
    <t xml:space="preserve"> 2402504</t>
  </si>
  <si>
    <t>PED NON REBREATH MASK RT62</t>
  </si>
  <si>
    <t xml:space="preserve"> 2402546</t>
  </si>
  <si>
    <t>URINARY LEG BAG MS319</t>
  </si>
  <si>
    <t xml:space="preserve"> 2402547</t>
  </si>
  <si>
    <t>LONE STAR GYNECOLOGICAL KIT</t>
  </si>
  <si>
    <t xml:space="preserve"> 2402548</t>
  </si>
  <si>
    <t>LONE STAR RETRACTOR RING 16.6 CM</t>
  </si>
  <si>
    <t xml:space="preserve"> 2402549</t>
  </si>
  <si>
    <t>RUMI II TIP WHITE 6.7MMX6CM</t>
  </si>
  <si>
    <t xml:space="preserve"> 2402550</t>
  </si>
  <si>
    <t>RUMI II TIP BLUE 6.7MMX8CM</t>
  </si>
  <si>
    <t xml:space="preserve"> 2402551</t>
  </si>
  <si>
    <t>RUMI II TIP GREEN 6.7MMX10CM</t>
  </si>
  <si>
    <t xml:space="preserve"> 2402579</t>
  </si>
  <si>
    <t>SPIKE W FLUSH BAG MS322 EPUMP ENPLUS</t>
  </si>
  <si>
    <t xml:space="preserve"> 2402587</t>
  </si>
  <si>
    <t>RUBBER RINGS CUSHION MS323</t>
  </si>
  <si>
    <t xml:space="preserve"> 2402611</t>
  </si>
  <si>
    <t>FOLEY CATH TRAY 16FR MS328</t>
  </si>
  <si>
    <t xml:space="preserve"> 2402629</t>
  </si>
  <si>
    <t>FOLEY CATH TRAY 18FR MS329</t>
  </si>
  <si>
    <t xml:space="preserve"> 2402637</t>
  </si>
  <si>
    <t>CATH TRAY MS330</t>
  </si>
  <si>
    <t xml:space="preserve"> 2402645</t>
  </si>
  <si>
    <t>FOLEY CATH TRAY 14FR MS331</t>
  </si>
  <si>
    <t xml:space="preserve"> 2402652</t>
  </si>
  <si>
    <t>FOLEY DRAIN BAG/TUBING MS332</t>
  </si>
  <si>
    <t xml:space="preserve"> 2402660</t>
  </si>
  <si>
    <t>URINE METER MS333</t>
  </si>
  <si>
    <t xml:space="preserve"> 2402694</t>
  </si>
  <si>
    <t>XEROFORM 5X9 MS342</t>
  </si>
  <si>
    <t xml:space="preserve"> 2402744</t>
  </si>
  <si>
    <t xml:space="preserve"> 2402751</t>
  </si>
  <si>
    <t>PETROLATUM GAUZE 3X9 MS348</t>
  </si>
  <si>
    <t xml:space="preserve"> 2402769</t>
  </si>
  <si>
    <t>BETADINE 4 OZ MS349</t>
  </si>
  <si>
    <t xml:space="preserve"> 2402777</t>
  </si>
  <si>
    <t>IRRIGATION SET MS352</t>
  </si>
  <si>
    <t xml:space="preserve"> 2402779</t>
  </si>
  <si>
    <t>CHG 2% LIQUID PREP 4OZ MS341</t>
  </si>
  <si>
    <t xml:space="preserve"> 2402785</t>
  </si>
  <si>
    <t>ADAPTIC NON-ADHER 3X8 MS354</t>
  </si>
  <si>
    <t xml:space="preserve"> 2402827</t>
  </si>
  <si>
    <t>TEGADERM 4x10 MS360</t>
  </si>
  <si>
    <t xml:space="preserve"> 2402850</t>
  </si>
  <si>
    <t>AIRSTRIP 26 X 8.25 CM MS363</t>
  </si>
  <si>
    <t xml:space="preserve"> 2402884</t>
  </si>
  <si>
    <t>KLING 2  STERILE MS368</t>
  </si>
  <si>
    <t xml:space="preserve"> 2402934</t>
  </si>
  <si>
    <t>DRAIN SPONGES 4X4 MS370</t>
  </si>
  <si>
    <t xml:space="preserve"> 2402942</t>
  </si>
  <si>
    <t>GAUZE SPONGES 4X4 10PK MS372</t>
  </si>
  <si>
    <t xml:space="preserve"> 2402959</t>
  </si>
  <si>
    <t>GAUZE SPONGES 4X4 2PK MS373</t>
  </si>
  <si>
    <t xml:space="preserve"> 2402991</t>
  </si>
  <si>
    <t>SUPER SPONGES MS378</t>
  </si>
  <si>
    <t xml:space="preserve"> 2403007</t>
  </si>
  <si>
    <t>KERLIX ROLLS 6  MS379</t>
  </si>
  <si>
    <t xml:space="preserve"> 2403023</t>
  </si>
  <si>
    <t>COMB PADS ABD'S 8X10  MS384</t>
  </si>
  <si>
    <t xml:space="preserve"> 2403031</t>
  </si>
  <si>
    <t>TELFA PADS 8X3  MS385</t>
  </si>
  <si>
    <t xml:space="preserve"> 2403049</t>
  </si>
  <si>
    <t>TELFA PADS 3X4  MS386</t>
  </si>
  <si>
    <t xml:space="preserve"> 2403064</t>
  </si>
  <si>
    <t>TOOTHETTES MS391</t>
  </si>
  <si>
    <t xml:space="preserve"> 2403080</t>
  </si>
  <si>
    <t>DO NOT USE</t>
  </si>
  <si>
    <t xml:space="preserve"> 2403205</t>
  </si>
  <si>
    <t>FOLEY CATHETER 8FR 3ML MS418</t>
  </si>
  <si>
    <t xml:space="preserve"> 2403221</t>
  </si>
  <si>
    <t>FOLEY CATHETER 28FR 10ML MS427</t>
  </si>
  <si>
    <t xml:space="preserve"> 2403304</t>
  </si>
  <si>
    <t>FOLEY CATHETER 22FR 30ML MS428</t>
  </si>
  <si>
    <t xml:space="preserve"> 2403346</t>
  </si>
  <si>
    <t>FOLEY CATHETER 3-WAY 16FR 30ML MS435</t>
  </si>
  <si>
    <t xml:space="preserve"> 2403437</t>
  </si>
  <si>
    <t>MOISTURE OINTMENT MS444-TERMINATED</t>
  </si>
  <si>
    <t xml:space="preserve"> 2403438</t>
  </si>
  <si>
    <t>CALAZIME SKIN PROTECTANT PASTE 4OZ MS444</t>
  </si>
  <si>
    <t xml:space="preserve"> 2403526</t>
  </si>
  <si>
    <t>LIQUID SKIN PROTECT NON OSTOMIE MS346</t>
  </si>
  <si>
    <t xml:space="preserve"> 2403527</t>
  </si>
  <si>
    <t>MARATHON SKIN PROTECTANT FOR OSTOMIES</t>
  </si>
  <si>
    <t xml:space="preserve"> 2403528</t>
  </si>
  <si>
    <t>HYDROGEL SKINTEGRITY MS046</t>
  </si>
  <si>
    <t xml:space="preserve"> 2403560</t>
  </si>
  <si>
    <t>BELLY SUPPORT XL</t>
  </si>
  <si>
    <t xml:space="preserve"> 2403569</t>
  </si>
  <si>
    <t>FLUID WARMING SET MS457</t>
  </si>
  <si>
    <t xml:space="preserve"> 2403593</t>
  </si>
  <si>
    <t>OPTICAL TROCAR HANDLE</t>
  </si>
  <si>
    <t xml:space="preserve"> 2403619</t>
  </si>
  <si>
    <t>FOAM BORDER 4X4 MS47</t>
  </si>
  <si>
    <t xml:space="preserve"> 2403627</t>
  </si>
  <si>
    <t>FOAM BORDER 6X6 MS48</t>
  </si>
  <si>
    <t xml:space="preserve"> 2403635</t>
  </si>
  <si>
    <t>FOAM BORDER 2X2 MS45</t>
  </si>
  <si>
    <t xml:space="preserve"> 2403636</t>
  </si>
  <si>
    <t>4X4 STRATASORB</t>
  </si>
  <si>
    <t xml:space="preserve"> 2403643</t>
  </si>
  <si>
    <t xml:space="preserve"> 2403650</t>
  </si>
  <si>
    <t>WOUND CONTACT LAYER</t>
  </si>
  <si>
    <t xml:space="preserve"> 2403676</t>
  </si>
  <si>
    <t>PROTACK 5MM</t>
  </si>
  <si>
    <t xml:space="preserve"> 2403684</t>
  </si>
  <si>
    <t>OPTICAL SEPERATOR</t>
  </si>
  <si>
    <t xml:space="preserve"> 2403734</t>
  </si>
  <si>
    <t>ENEMA BUCKET MS490</t>
  </si>
  <si>
    <t xml:space="preserve"> 2403759</t>
  </si>
  <si>
    <t>DENTURE KITS MS494</t>
  </si>
  <si>
    <t xml:space="preserve"> 2403767</t>
  </si>
  <si>
    <t>SANITARY NAPKINS MS501</t>
  </si>
  <si>
    <t xml:space="preserve"> 2403775</t>
  </si>
  <si>
    <t xml:space="preserve"> 2403825</t>
  </si>
  <si>
    <t>PENROSE DRAIN 1/4 STERILE MS520 SILICONE</t>
  </si>
  <si>
    <t xml:space="preserve"> 2403882</t>
  </si>
  <si>
    <t>SUR-FIT POUCH 1-3/4 MS525</t>
  </si>
  <si>
    <t xml:space="preserve"> 2403916</t>
  </si>
  <si>
    <t>SUR-FIT WAFER, 2-3/4 MS527</t>
  </si>
  <si>
    <t xml:space="preserve"> 2403973</t>
  </si>
  <si>
    <t>SUR-FIT TAIL CLOSURE MS533</t>
  </si>
  <si>
    <t xml:space="preserve"> 2403981</t>
  </si>
  <si>
    <t>STOMAHESIVE PASTE MS534</t>
  </si>
  <si>
    <t xml:space="preserve"> 2403999</t>
  </si>
  <si>
    <t>STOMAHESIVE POWDER MS535</t>
  </si>
  <si>
    <t xml:space="preserve"> 2404013</t>
  </si>
  <si>
    <t>COMPOSITE MESH 15CM X 10CM</t>
  </si>
  <si>
    <t xml:space="preserve"> 2404047</t>
  </si>
  <si>
    <t>SPINAL ANESTHESIA TRAY MS542</t>
  </si>
  <si>
    <t xml:space="preserve"> 2404054</t>
  </si>
  <si>
    <t>CHEST DRAIN WET MS543</t>
  </si>
  <si>
    <t xml:space="preserve"> 2404062</t>
  </si>
  <si>
    <t>RELOAD STAPLER 60MM - TX60</t>
  </si>
  <si>
    <t xml:space="preserve"> 2404080</t>
  </si>
  <si>
    <t xml:space="preserve"> 2404081</t>
  </si>
  <si>
    <t>SP02 SENSOR LONG CORD DISP ADH RT68</t>
  </si>
  <si>
    <t xml:space="preserve"> 2404082</t>
  </si>
  <si>
    <t>SP02 SENSOR NEONATAL/ADULT DISP ADH RT69</t>
  </si>
  <si>
    <t xml:space="preserve"> 2404096</t>
  </si>
  <si>
    <t>DO NOT USE REPLACED WITH 80000294</t>
  </si>
  <si>
    <t xml:space="preserve"> 2404112</t>
  </si>
  <si>
    <t>DO NOT USE TERMINATED PRODUCT</t>
  </si>
  <si>
    <t xml:space="preserve"> 2404160</t>
  </si>
  <si>
    <t>SUTURE REMOVAL TRAY DISP MS122</t>
  </si>
  <si>
    <t xml:space="preserve"> 2404161</t>
  </si>
  <si>
    <t>SUTURE TRAY MS562</t>
  </si>
  <si>
    <t xml:space="preserve"> 2404162</t>
  </si>
  <si>
    <t>CARTER THOMASON CLOSURE SUTURE PASSER</t>
  </si>
  <si>
    <t xml:space="preserve"> 2404163</t>
  </si>
  <si>
    <t>CARTER THOMAMSON CLOSURE XLSUTUREPASSER</t>
  </si>
  <si>
    <t xml:space="preserve"> 2404187</t>
  </si>
  <si>
    <t xml:space="preserve"> 2404195</t>
  </si>
  <si>
    <t>LUMBAR PUNCTURE TRAY MS565</t>
  </si>
  <si>
    <t xml:space="preserve"> 2404203</t>
  </si>
  <si>
    <t>THORACENTESIS TRAY</t>
  </si>
  <si>
    <t xml:space="preserve"> 2404211</t>
  </si>
  <si>
    <t>WET FIELD HEMSTATIC ERASR</t>
  </si>
  <si>
    <t xml:space="preserve"> 2404286</t>
  </si>
  <si>
    <t>PERIPHERALLY INSERTD CENTRAL VENOUS CATH</t>
  </si>
  <si>
    <t xml:space="preserve"> 2404294</t>
  </si>
  <si>
    <t>VITRECTOMY KIT</t>
  </si>
  <si>
    <t xml:space="preserve"> 2404336</t>
  </si>
  <si>
    <t>C-ARM DRAPE</t>
  </si>
  <si>
    <t xml:space="preserve"> 2404344</t>
  </si>
  <si>
    <t>TRACHEOSTOMY CLEANING TRAY MS603</t>
  </si>
  <si>
    <t xml:space="preserve"> 2404381</t>
  </si>
  <si>
    <t>POSTPARTUM BALLOON 24FR</t>
  </si>
  <si>
    <t xml:space="preserve"> 2404393</t>
  </si>
  <si>
    <t>MESALT RIBBON DRSG MS50</t>
  </si>
  <si>
    <t xml:space="preserve"> 2404427</t>
  </si>
  <si>
    <t>ISOLATION GOWNS X-LG        SEE 80000345</t>
  </si>
  <si>
    <t xml:space="preserve"> 2404468</t>
  </si>
  <si>
    <t>CRUTCHES, SMALL MS635</t>
  </si>
  <si>
    <t xml:space="preserve"> 2404575</t>
  </si>
  <si>
    <t>MESALT DRESSING 4X4</t>
  </si>
  <si>
    <t xml:space="preserve"> 2404708</t>
  </si>
  <si>
    <t>PERITONEAL DIALYSIS CATH</t>
  </si>
  <si>
    <t xml:space="preserve"> 2404716</t>
  </si>
  <si>
    <t>DIABETIC SOCKS LG MS123</t>
  </si>
  <si>
    <t xml:space="preserve"> 2404717</t>
  </si>
  <si>
    <t xml:space="preserve"> 2404723</t>
  </si>
  <si>
    <t>ADULT BRIEFS XXL DO NOT REORDER</t>
  </si>
  <si>
    <t xml:space="preserve"> 2404724</t>
  </si>
  <si>
    <t>ADULT BRIEFS - LG MS667</t>
  </si>
  <si>
    <t xml:space="preserve"> 2404725</t>
  </si>
  <si>
    <t>ADULT BRIEFS BARIATRIC 3X MS667 BY CASE</t>
  </si>
  <si>
    <t xml:space="preserve"> 2404726</t>
  </si>
  <si>
    <t>ADULT BRIEFS BARIATRIC 4X DO NOT ORDER</t>
  </si>
  <si>
    <t xml:space="preserve"> 2404727</t>
  </si>
  <si>
    <t xml:space="preserve"> 2404732</t>
  </si>
  <si>
    <t>WASH BASIN MS668</t>
  </si>
  <si>
    <t xml:space="preserve"> 2404773</t>
  </si>
  <si>
    <t>FLO-TROL CUP MS677</t>
  </si>
  <si>
    <t xml:space="preserve"> 2404831</t>
  </si>
  <si>
    <t>SURGICAL MESH 2X4 - C R BARD</t>
  </si>
  <si>
    <t xml:space="preserve"> 2404849</t>
  </si>
  <si>
    <t>PLASTER SPLINT MED &amp; LGE</t>
  </si>
  <si>
    <t xml:space="preserve"> 2404850</t>
  </si>
  <si>
    <t>FIBERGLASS SPLINT MED &amp; LGE</t>
  </si>
  <si>
    <t xml:space="preserve"> 2404872</t>
  </si>
  <si>
    <t>SILVASORB ANTIMICROBIAL WOUND GEL 0.25 O</t>
  </si>
  <si>
    <t xml:space="preserve"> 2404874</t>
  </si>
  <si>
    <t>COLD BIOPSY FORCEP MS38</t>
  </si>
  <si>
    <t xml:space="preserve"> 2404875</t>
  </si>
  <si>
    <t>HOT BIOPSY FORCEP MS39</t>
  </si>
  <si>
    <t xml:space="preserve"> 2404880</t>
  </si>
  <si>
    <t>MUSHROOM CATH</t>
  </si>
  <si>
    <t xml:space="preserve"> 2405036</t>
  </si>
  <si>
    <t>COUDE CATH 14 FR</t>
  </si>
  <si>
    <t xml:space="preserve"> 2405101</t>
  </si>
  <si>
    <t>RESOLUTION CLIP</t>
  </si>
  <si>
    <t xml:space="preserve"> 2405242</t>
  </si>
  <si>
    <t>SNYDER RESERVOIR</t>
  </si>
  <si>
    <t xml:space="preserve"> 2405267</t>
  </si>
  <si>
    <t>NON-ADHESIVE AG 4X4 MS49 SILVER</t>
  </si>
  <si>
    <t xml:space="preserve"> 2405268</t>
  </si>
  <si>
    <t>MAXORB 2 SILVR AG 4  X 4.75   MS44 DRSNG</t>
  </si>
  <si>
    <t xml:space="preserve"> 2405269</t>
  </si>
  <si>
    <t>AG+ SACRUM SILVER ANTIMICROB DRSG 6 X5.5</t>
  </si>
  <si>
    <t xml:space="preserve"> 2405291</t>
  </si>
  <si>
    <t>PACEMAKER MACH.-EXTERNAL</t>
  </si>
  <si>
    <t xml:space="preserve"> 2405333</t>
  </si>
  <si>
    <t>MULTI-VENT MASK EQUIP RT001</t>
  </si>
  <si>
    <t xml:space="preserve"> 2405358</t>
  </si>
  <si>
    <t>NASAL CANNULA RT05</t>
  </si>
  <si>
    <t xml:space="preserve"> 2405359</t>
  </si>
  <si>
    <t>SOFT NASAL CANNULA RT03</t>
  </si>
  <si>
    <t xml:space="preserve"> 2405360</t>
  </si>
  <si>
    <t>CANNULA  ADULT C02 SAMPLING RT12</t>
  </si>
  <si>
    <t xml:space="preserve"> 2405361</t>
  </si>
  <si>
    <t>VAPOTHERM ADULT CANNULA</t>
  </si>
  <si>
    <t xml:space="preserve"> 2405390</t>
  </si>
  <si>
    <t>OXYGEN SUPPLY TUBING RT08</t>
  </si>
  <si>
    <t xml:space="preserve"> 2405395</t>
  </si>
  <si>
    <t>ADULT OXYMASK W TUBING RT23</t>
  </si>
  <si>
    <t xml:space="preserve"> 2405424</t>
  </si>
  <si>
    <t>ELONGATED SEE-THRU MASK RT11</t>
  </si>
  <si>
    <t xml:space="preserve"> 2405432</t>
  </si>
  <si>
    <t>DO NOT USE -SEE 2409020</t>
  </si>
  <si>
    <t xml:space="preserve"> 2405440</t>
  </si>
  <si>
    <t>NON-REBREATH MASK RT13</t>
  </si>
  <si>
    <t xml:space="preserve"> 2405457</t>
  </si>
  <si>
    <t>HAND HELD NEBULIZER RT14</t>
  </si>
  <si>
    <t xml:space="preserve"> 2405481</t>
  </si>
  <si>
    <t>ABSORBABLE FASTNER</t>
  </si>
  <si>
    <t xml:space="preserve"> 2405507</t>
  </si>
  <si>
    <t>AEROSOL MASK RT25</t>
  </si>
  <si>
    <t xml:space="preserve"> 2405514</t>
  </si>
  <si>
    <t>THORA-PARA DRUG FREE TRAY MS537</t>
  </si>
  <si>
    <t xml:space="preserve"> 2405515</t>
  </si>
  <si>
    <t xml:space="preserve"> 2405516</t>
  </si>
  <si>
    <t>PED AEROSOL MASK RT64</t>
  </si>
  <si>
    <t xml:space="preserve"> 2405531</t>
  </si>
  <si>
    <t>PED NASAL CANNULA RT61</t>
  </si>
  <si>
    <t xml:space="preserve"> 2405556</t>
  </si>
  <si>
    <t>INCENTIVE SPIROMETER RT47</t>
  </si>
  <si>
    <t xml:space="preserve"> 2405564</t>
  </si>
  <si>
    <t>HUMIDIFIERS EQUIP RT48</t>
  </si>
  <si>
    <t xml:space="preserve"> 2405580</t>
  </si>
  <si>
    <t>PREFILL NEBULIZER RT051</t>
  </si>
  <si>
    <t xml:space="preserve"> 2405598</t>
  </si>
  <si>
    <t xml:space="preserve"> 2405621</t>
  </si>
  <si>
    <t>CALCIUM ALGINATE DRESSING 4X4</t>
  </si>
  <si>
    <t xml:space="preserve"> 2405622</t>
  </si>
  <si>
    <t>PURACOL PLUS COLLAGEN DRESSING</t>
  </si>
  <si>
    <t xml:space="preserve"> 2405623</t>
  </si>
  <si>
    <t>POWDER COLLAGEN WOUND DRESSING</t>
  </si>
  <si>
    <t xml:space="preserve"> 2405624</t>
  </si>
  <si>
    <t>SUPER ABS WOUND DRESSING 6.5X10  NON ADH</t>
  </si>
  <si>
    <t xml:space="preserve"> 2405625</t>
  </si>
  <si>
    <t>SUPER ABS WOUND DRESSING 4X4 NON ADH</t>
  </si>
  <si>
    <t xml:space="preserve"> 2405626</t>
  </si>
  <si>
    <t>QWICK NON ADH AQUACONDUCTIVE 4.25X4 DR</t>
  </si>
  <si>
    <t xml:space="preserve"> 2405630</t>
  </si>
  <si>
    <t>XEROFORM 1X8 MS343</t>
  </si>
  <si>
    <t xml:space="preserve"> 2405663</t>
  </si>
  <si>
    <t xml:space="preserve"> 2405671</t>
  </si>
  <si>
    <t>K-PAD PER DAY</t>
  </si>
  <si>
    <t xml:space="preserve"> 2405689</t>
  </si>
  <si>
    <t>HIP STABILIZER</t>
  </si>
  <si>
    <t xml:space="preserve"> 2405697</t>
  </si>
  <si>
    <t>RADIAL ARTERIAL CATH KIT MS540</t>
  </si>
  <si>
    <t xml:space="preserve"> 2405705</t>
  </si>
  <si>
    <t>FEEDING PUMP PER DAY</t>
  </si>
  <si>
    <t xml:space="preserve"> 2405721</t>
  </si>
  <si>
    <t>VITRECTOMY EXT TUBE</t>
  </si>
  <si>
    <t xml:space="preserve"> 2405747</t>
  </si>
  <si>
    <t>PODUS BOOT</t>
  </si>
  <si>
    <t xml:space="preserve"> 2405750</t>
  </si>
  <si>
    <t>SENSOR TEMP STETHOSCOPE ESOPHAGEAL</t>
  </si>
  <si>
    <t xml:space="preserve"> 2405754</t>
  </si>
  <si>
    <t>THORACOTOMY TRAY</t>
  </si>
  <si>
    <t xml:space="preserve"> 2405796</t>
  </si>
  <si>
    <t>CVP-3 LUMEN KIT MS719</t>
  </si>
  <si>
    <t xml:space="preserve"> 2405804</t>
  </si>
  <si>
    <t>U-STERI DRAPE</t>
  </si>
  <si>
    <t xml:space="preserve"> 2405820</t>
  </si>
  <si>
    <t>PERINEAL WASH MS443 -TERMINATED</t>
  </si>
  <si>
    <t xml:space="preserve"> 2405835</t>
  </si>
  <si>
    <t xml:space="preserve"> 2405836</t>
  </si>
  <si>
    <t>ILA  AIR-Q SIZE 3.5</t>
  </si>
  <si>
    <t xml:space="preserve"> 2405837</t>
  </si>
  <si>
    <t>ILA  AIR-Q SIZE 4.5</t>
  </si>
  <si>
    <t xml:space="preserve"> 2405838</t>
  </si>
  <si>
    <t>FOLEY CATH SECUREMENT DEVICE MS245</t>
  </si>
  <si>
    <t xml:space="preserve"> 2405839</t>
  </si>
  <si>
    <t>LMA SIZE 3</t>
  </si>
  <si>
    <t xml:space="preserve"> 2405840</t>
  </si>
  <si>
    <t>LMA SIZE 4</t>
  </si>
  <si>
    <t xml:space="preserve"> 2405841</t>
  </si>
  <si>
    <t>LMA SIZE 5</t>
  </si>
  <si>
    <t xml:space="preserve"> 2405853</t>
  </si>
  <si>
    <t>HI-FLOW HUMIDIFIER KIT RT66</t>
  </si>
  <si>
    <t xml:space="preserve"> 2405861</t>
  </si>
  <si>
    <t>MOISTURIZER CREAM MS466-TERMINATED</t>
  </si>
  <si>
    <t xml:space="preserve"> 2405862</t>
  </si>
  <si>
    <t>SWEEDISH AFO WOMENS RIGHT BLACK</t>
  </si>
  <si>
    <t xml:space="preserve"> 2405863</t>
  </si>
  <si>
    <t>SWEEDISH AFO WOMENS LEFT BLACK</t>
  </si>
  <si>
    <t xml:space="preserve"> 2405864</t>
  </si>
  <si>
    <t>SWEEDISH AFO WOMENS RIGHT WHITE</t>
  </si>
  <si>
    <t xml:space="preserve"> 2405865</t>
  </si>
  <si>
    <t>SWEEDISH AFO WOMENS LEFT WHITE</t>
  </si>
  <si>
    <t xml:space="preserve"> 2405866</t>
  </si>
  <si>
    <t>SWEEDISH AFO MENS RIGHT BLACK</t>
  </si>
  <si>
    <t xml:space="preserve"> 2405867</t>
  </si>
  <si>
    <t>SWEEDISH AFO MENS LEFT BLACK</t>
  </si>
  <si>
    <t xml:space="preserve"> 2405868</t>
  </si>
  <si>
    <t>SWEEDISH AFO MENS RIGHT WHITE</t>
  </si>
  <si>
    <t xml:space="preserve"> 2405869</t>
  </si>
  <si>
    <t>SWEEDISH AFO MENS LEFT WHITE</t>
  </si>
  <si>
    <t xml:space="preserve"> 2405870</t>
  </si>
  <si>
    <t>SOLID AFO LEFT SMALL</t>
  </si>
  <si>
    <t xml:space="preserve"> 2405871</t>
  </si>
  <si>
    <t>SOLID AFO RIGHT SMALL</t>
  </si>
  <si>
    <t xml:space="preserve"> 2405872</t>
  </si>
  <si>
    <t>SOLID AFO LEFT MEDIUM</t>
  </si>
  <si>
    <t xml:space="preserve"> 2405873</t>
  </si>
  <si>
    <t>SOLID AFO RIGHT MEDIUM</t>
  </si>
  <si>
    <t xml:space="preserve"> 2405874</t>
  </si>
  <si>
    <t>SOLID AFO LEFT LARGE</t>
  </si>
  <si>
    <t xml:space="preserve"> 2405875</t>
  </si>
  <si>
    <t>SOLID AFO RIGHT LARGE</t>
  </si>
  <si>
    <t xml:space="preserve"> 2405876</t>
  </si>
  <si>
    <t>SOLID AFO LEFT X-LARGE</t>
  </si>
  <si>
    <t xml:space="preserve"> 2405877</t>
  </si>
  <si>
    <t>SOLID AFO RIGHT X-LARGE</t>
  </si>
  <si>
    <t xml:space="preserve"> 2405903</t>
  </si>
  <si>
    <t>FOLEY CATHETER 3-WAY 18FR 30ML MS434</t>
  </si>
  <si>
    <t xml:space="preserve"> 2405986</t>
  </si>
  <si>
    <t>STONE BASKET</t>
  </si>
  <si>
    <t xml:space="preserve"> 2405994</t>
  </si>
  <si>
    <t>STOCKINETT STERILE MS757</t>
  </si>
  <si>
    <t xml:space="preserve"> 2406018</t>
  </si>
  <si>
    <t>LIGASURE IMPACT</t>
  </si>
  <si>
    <t xml:space="preserve"> 2406059</t>
  </si>
  <si>
    <t>HEADLESS CANNULATED SCREW</t>
  </si>
  <si>
    <t xml:space="preserve"> 2406075</t>
  </si>
  <si>
    <t>HERNIA PLUG</t>
  </si>
  <si>
    <t xml:space="preserve"> 2406083</t>
  </si>
  <si>
    <t>BLUNT TIP TROCAR</t>
  </si>
  <si>
    <t xml:space="preserve"> 2406091</t>
  </si>
  <si>
    <t>DRILL TIP WIRE</t>
  </si>
  <si>
    <t xml:space="preserve"> 2406208</t>
  </si>
  <si>
    <t>K-WIRES PLAIN</t>
  </si>
  <si>
    <t xml:space="preserve"> 2406216</t>
  </si>
  <si>
    <t>K-WIRES THREADED</t>
  </si>
  <si>
    <t xml:space="preserve"> 2406414</t>
  </si>
  <si>
    <t>COUNCIL CATH ALL</t>
  </si>
  <si>
    <t xml:space="preserve"> 2406562</t>
  </si>
  <si>
    <t>CANCELLOUS SCREW ALL</t>
  </si>
  <si>
    <t xml:space="preserve"> 2406596</t>
  </si>
  <si>
    <t>HICKMAN SUBCUTANEOUS PORT</t>
  </si>
  <si>
    <t xml:space="preserve"> 2406604</t>
  </si>
  <si>
    <t>.035 J-WIRES MS817</t>
  </si>
  <si>
    <t xml:space="preserve"> 2406612</t>
  </si>
  <si>
    <t>ET/CO2 FILTER LINE SET RT63</t>
  </si>
  <si>
    <t xml:space="preserve"> 2406653</t>
  </si>
  <si>
    <t>COUDE CATH 18 FR</t>
  </si>
  <si>
    <t xml:space="preserve"> 2406654</t>
  </si>
  <si>
    <t>COUDE CATH 20 FR</t>
  </si>
  <si>
    <t xml:space="preserve"> 2406679</t>
  </si>
  <si>
    <t>SILICONE DRAIN (SNYDER)</t>
  </si>
  <si>
    <t xml:space="preserve"> 2406729</t>
  </si>
  <si>
    <t>10 FR HICKMAN INTRODUCER</t>
  </si>
  <si>
    <t xml:space="preserve"> 2406745</t>
  </si>
  <si>
    <t>ALL HEYMAN FOLLOWERS</t>
  </si>
  <si>
    <t xml:space="preserve"> 2406752</t>
  </si>
  <si>
    <t>GROSHONG PORT TRAY</t>
  </si>
  <si>
    <t xml:space="preserve"> 2406828</t>
  </si>
  <si>
    <t>POST-OP SHOE WOMENS SM MS77</t>
  </si>
  <si>
    <t xml:space="preserve"> 2406836</t>
  </si>
  <si>
    <t>HUMIDIFIER VENT</t>
  </si>
  <si>
    <t xml:space="preserve"> 2406851</t>
  </si>
  <si>
    <t>PORTACATH / MRI IMPLANTABLE PORT ACCESS</t>
  </si>
  <si>
    <t xml:space="preserve"> 2406869</t>
  </si>
  <si>
    <t>BAIR BLANKET WARMER FULL BODY MS550</t>
  </si>
  <si>
    <t xml:space="preserve"> 2406870</t>
  </si>
  <si>
    <t>BAIR BLANKET WARMER UPPER BODY</t>
  </si>
  <si>
    <t xml:space="preserve"> 2407016</t>
  </si>
  <si>
    <t>O.B. TRAY &amp; PACK</t>
  </si>
  <si>
    <t xml:space="preserve"> 2407024</t>
  </si>
  <si>
    <t>#6400 BEAVER BLADE</t>
  </si>
  <si>
    <t xml:space="preserve"> 2407065</t>
  </si>
  <si>
    <t>GASTROSTOMY TUBE 22FR</t>
  </si>
  <si>
    <t xml:space="preserve"> 2407081</t>
  </si>
  <si>
    <t>PERITONEO-VENOUS SHUNT</t>
  </si>
  <si>
    <t xml:space="preserve"> 2407107</t>
  </si>
  <si>
    <t>#5 SKIN STAPLES</t>
  </si>
  <si>
    <t xml:space="preserve"> 2407108</t>
  </si>
  <si>
    <t>BI-POLAR CAUTERY</t>
  </si>
  <si>
    <t xml:space="preserve"> 2407172</t>
  </si>
  <si>
    <t>DHC-25 STAPLE GUN</t>
  </si>
  <si>
    <t xml:space="preserve"> 2407206</t>
  </si>
  <si>
    <t>GLUSCAN UNIT</t>
  </si>
  <si>
    <t xml:space="preserve"> 2407214</t>
  </si>
  <si>
    <t>E-Z WRAP RT017</t>
  </si>
  <si>
    <t xml:space="preserve"> 2407222</t>
  </si>
  <si>
    <t>ISOLATION CART</t>
  </si>
  <si>
    <t xml:space="preserve"> 2407230</t>
  </si>
  <si>
    <t>DISP SM LEG ABDUCTION PILLOW FOAM</t>
  </si>
  <si>
    <t xml:space="preserve"> 2407255</t>
  </si>
  <si>
    <t>BIPOLAR CATH INTRODUCE</t>
  </si>
  <si>
    <t xml:space="preserve"> 2407263</t>
  </si>
  <si>
    <t xml:space="preserve"> 2407271</t>
  </si>
  <si>
    <t>DELETED FROM STOCK</t>
  </si>
  <si>
    <t xml:space="preserve"> 2407289</t>
  </si>
  <si>
    <t>NOVASURE SYSTEM</t>
  </si>
  <si>
    <t xml:space="preserve"> 2407321</t>
  </si>
  <si>
    <t>TEMPERATURE SENSOR PER HR</t>
  </si>
  <si>
    <t xml:space="preserve"> 2407339</t>
  </si>
  <si>
    <t>NEEDLE 20 GA PORT-A-CATH</t>
  </si>
  <si>
    <t xml:space="preserve"> 2408022</t>
  </si>
  <si>
    <t>PEG FEEDING TUBE PLACEMENTKIT(M00568201)</t>
  </si>
  <si>
    <t xml:space="preserve"> 2408097</t>
  </si>
  <si>
    <t>LYNX-URETHRAL SLING</t>
  </si>
  <si>
    <t xml:space="preserve"> 2408105</t>
  </si>
  <si>
    <t>WOUND VAC ULTA</t>
  </si>
  <si>
    <t xml:space="preserve"> 2408106</t>
  </si>
  <si>
    <t>PICO 7 NEG PRESSURE WOUND SYSTEM</t>
  </si>
  <si>
    <t xml:space="preserve"> 2408108</t>
  </si>
  <si>
    <t>CPM DEVICE KNEE PER DAY</t>
  </si>
  <si>
    <t xml:space="preserve"> 2408109</t>
  </si>
  <si>
    <t>CONTINOUS PRESSURE MOTION PAD</t>
  </si>
  <si>
    <t xml:space="preserve"> 2408220</t>
  </si>
  <si>
    <t>CRICOTHYROTOMY KIT MS139</t>
  </si>
  <si>
    <t xml:space="preserve"> 2408287</t>
  </si>
  <si>
    <t>SOCK AID</t>
  </si>
  <si>
    <t xml:space="preserve"> 2408394</t>
  </si>
  <si>
    <t>TLC75 75MM LINEAR CUTTER</t>
  </si>
  <si>
    <t xml:space="preserve"> 2408402</t>
  </si>
  <si>
    <t>TLC55 55MM LINEAR CUTTER</t>
  </si>
  <si>
    <t xml:space="preserve"> 2408410</t>
  </si>
  <si>
    <t>TVR 55MM RELOAD</t>
  </si>
  <si>
    <t xml:space="preserve"> 2408428</t>
  </si>
  <si>
    <t>TCR55 55MM RELOAD</t>
  </si>
  <si>
    <t xml:space="preserve"> 2408436</t>
  </si>
  <si>
    <t>TCR75 75MM RELOAD</t>
  </si>
  <si>
    <t xml:space="preserve"> 2408439</t>
  </si>
  <si>
    <t>AIR TRANSFER MAT 34  DISPOSABLE MS84</t>
  </si>
  <si>
    <t xml:space="preserve"> 2408444</t>
  </si>
  <si>
    <t>MCS20 SM APPLIER</t>
  </si>
  <si>
    <t xml:space="preserve"> 2408451</t>
  </si>
  <si>
    <t>MCM20 MED APPLIER</t>
  </si>
  <si>
    <t xml:space="preserve"> 2408469</t>
  </si>
  <si>
    <t>TVC55 55MM CUTTER</t>
  </si>
  <si>
    <t xml:space="preserve"> 2408477</t>
  </si>
  <si>
    <t>TR45W 45MM CUTTER</t>
  </si>
  <si>
    <t xml:space="preserve"> 2408485</t>
  </si>
  <si>
    <t>ATW45 45MM CUTTER</t>
  </si>
  <si>
    <t xml:space="preserve"> 2408493</t>
  </si>
  <si>
    <t>6R45B 45MM ENDO CUTTER</t>
  </si>
  <si>
    <t xml:space="preserve"> 2408501</t>
  </si>
  <si>
    <t>B5LT BLADELESS TROCAR 5MM X 100MM</t>
  </si>
  <si>
    <t xml:space="preserve"> 2408519</t>
  </si>
  <si>
    <t>DO NOT USE DUPLICATE 2437077</t>
  </si>
  <si>
    <t xml:space="preserve"> 2408520</t>
  </si>
  <si>
    <t>SM AD FLEXICUFF DISP MS555</t>
  </si>
  <si>
    <t xml:space="preserve"> 2408521</t>
  </si>
  <si>
    <t>REG AD FLEXICUFF DISP MS556</t>
  </si>
  <si>
    <t xml:space="preserve"> 2408522</t>
  </si>
  <si>
    <t>LG AD FLEXICUFF DISP MS557</t>
  </si>
  <si>
    <t xml:space="preserve"> 2408523</t>
  </si>
  <si>
    <t>AD LONG FLEXICUFF DISP MS558</t>
  </si>
  <si>
    <t xml:space="preserve"> 2408524</t>
  </si>
  <si>
    <t>LG AD LONG FLEXICUFF DISP MS559</t>
  </si>
  <si>
    <t xml:space="preserve"> 2408525</t>
  </si>
  <si>
    <t>INFANT FLEXICUFF DISP</t>
  </si>
  <si>
    <t xml:space="preserve"> 2408526</t>
  </si>
  <si>
    <t>CHILD FLEXICUFF DISP</t>
  </si>
  <si>
    <t xml:space="preserve"> 2408568</t>
  </si>
  <si>
    <t>GELL PORT XE</t>
  </si>
  <si>
    <t xml:space="preserve"> 2408576</t>
  </si>
  <si>
    <t>VAC CANISTER</t>
  </si>
  <si>
    <t xml:space="preserve"> 2408584</t>
  </si>
  <si>
    <t>CDH STAPLER CRVD CIR (AL</t>
  </si>
  <si>
    <t xml:space="preserve"> 2408592</t>
  </si>
  <si>
    <t>CR40B STAPLER RELOAD</t>
  </si>
  <si>
    <t xml:space="preserve"> 2408600</t>
  </si>
  <si>
    <t>CS40B STAPLER CRV CUTTER</t>
  </si>
  <si>
    <t xml:space="preserve"> 2408618</t>
  </si>
  <si>
    <t>BLADELESS TROCAR, 11MM X 100MM-ETHB11LT</t>
  </si>
  <si>
    <t xml:space="preserve"> 2408659</t>
  </si>
  <si>
    <t>TRACH 02-MASK RT018</t>
  </si>
  <si>
    <t xml:space="preserve"> 2408709</t>
  </si>
  <si>
    <t>MAIN ST MACHINE RENTAL</t>
  </si>
  <si>
    <t xml:space="preserve"> 2408717</t>
  </si>
  <si>
    <t>MAIN ST MONITORING RATE</t>
  </si>
  <si>
    <t xml:space="preserve"> 2408782</t>
  </si>
  <si>
    <t>PRO-OSTEON</t>
  </si>
  <si>
    <t xml:space="preserve"> 2408873</t>
  </si>
  <si>
    <t>TROCARPIN 71210003</t>
  </si>
  <si>
    <t xml:space="preserve"> 2408980</t>
  </si>
  <si>
    <t>PREMATURE INFANT FEEDING TUBE 5FR</t>
  </si>
  <si>
    <t xml:space="preserve"> 2409012</t>
  </si>
  <si>
    <t>INFANT NASAL CANNULA RT060</t>
  </si>
  <si>
    <t xml:space="preserve"> 2409020</t>
  </si>
  <si>
    <t>PED MED CONCENTRATION SIMPLE MASK RT55</t>
  </si>
  <si>
    <t xml:space="preserve"> 2409061</t>
  </si>
  <si>
    <t>CATHETER STRAP VELCRO ELASTIC</t>
  </si>
  <si>
    <t xml:space="preserve"> 2409095</t>
  </si>
  <si>
    <t>THERAWORX FOAM BODYWASH/SHAMPOO MS316</t>
  </si>
  <si>
    <t xml:space="preserve"> 2409201</t>
  </si>
  <si>
    <t>ECONO-PASTE BANDAGES 3 X10 YD</t>
  </si>
  <si>
    <t xml:space="preserve"> 2409202</t>
  </si>
  <si>
    <t>UNNA-BOOT 4  W ZINC &amp; CALAMINE</t>
  </si>
  <si>
    <t xml:space="preserve"> 2409301</t>
  </si>
  <si>
    <t xml:space="preserve"> 2409319</t>
  </si>
  <si>
    <t>NASAL DRESSING MS008 EPISTAXIS LG STERLE</t>
  </si>
  <si>
    <t xml:space="preserve"> 2409335</t>
  </si>
  <si>
    <t xml:space="preserve"> 2409533</t>
  </si>
  <si>
    <t>SPLASHCAP MS465</t>
  </si>
  <si>
    <t xml:space="preserve"> 2409550</t>
  </si>
  <si>
    <t>POLYPECTOMY SNARE MS40 MEDIUM SINGLE USE</t>
  </si>
  <si>
    <t xml:space="preserve"> 2409551</t>
  </si>
  <si>
    <t>COLD POLYPECTOMY SNARE MS41 SINGLE USE</t>
  </si>
  <si>
    <t xml:space="preserve"> 2409558</t>
  </si>
  <si>
    <t>BIPOLAR DEVICE NS2007</t>
  </si>
  <si>
    <t xml:space="preserve"> 2409566</t>
  </si>
  <si>
    <t>GRANUFOAM BRIDGE DRESSING</t>
  </si>
  <si>
    <t xml:space="preserve"> 2409567</t>
  </si>
  <si>
    <t>GRANUFOAM MED DRESSING</t>
  </si>
  <si>
    <t xml:space="preserve"> 2409568</t>
  </si>
  <si>
    <t>GRANUFOAM LARGE DRESSING</t>
  </si>
  <si>
    <t xml:space="preserve"> 2409590</t>
  </si>
  <si>
    <t>MS512 MULTI SEAL CAP</t>
  </si>
  <si>
    <t xml:space="preserve"> 2409608</t>
  </si>
  <si>
    <t>5DCS CURVED SCISSOR, 5MM</t>
  </si>
  <si>
    <t xml:space="preserve"> 2409616</t>
  </si>
  <si>
    <t>ENDOSTITCH, 2.0</t>
  </si>
  <si>
    <t xml:space="preserve"> 2409630</t>
  </si>
  <si>
    <t>STATLOCK FOR PICC</t>
  </si>
  <si>
    <t xml:space="preserve"> 2409632</t>
  </si>
  <si>
    <t>ENDO RETRACTOR II, 10MM</t>
  </si>
  <si>
    <t xml:space="preserve"> 2409645</t>
  </si>
  <si>
    <t>AMBULANCE LINEN</t>
  </si>
  <si>
    <t xml:space="preserve"> 2409657</t>
  </si>
  <si>
    <t>BRK-10</t>
  </si>
  <si>
    <t xml:space="preserve"> 2409889</t>
  </si>
  <si>
    <t>SUTURE 1-10 MINOR</t>
  </si>
  <si>
    <t xml:space="preserve"> 2409897</t>
  </si>
  <si>
    <t>SUTURE 1-15 MAJOR</t>
  </si>
  <si>
    <t xml:space="preserve"> 2409905</t>
  </si>
  <si>
    <t>PULLUP BRIEFS - SM MS678 DO NOT REORDER</t>
  </si>
  <si>
    <t xml:space="preserve"> 2409988</t>
  </si>
  <si>
    <t>E.R. SUTURE 1-2 PK</t>
  </si>
  <si>
    <t xml:space="preserve"> 2409992</t>
  </si>
  <si>
    <t>MATRISIEM WOUND MATRIX 7CM X 10 CM FEINE</t>
  </si>
  <si>
    <t xml:space="preserve"> 2409993</t>
  </si>
  <si>
    <t>MICRO MATRIX PWDR 60MG</t>
  </si>
  <si>
    <t xml:space="preserve"> 2409994</t>
  </si>
  <si>
    <t>MULTI LAYER WOUND MATRIX 5CM</t>
  </si>
  <si>
    <t xml:space="preserve"> 2409995</t>
  </si>
  <si>
    <t>MICRO MATRIX PWDR 100MG</t>
  </si>
  <si>
    <t xml:space="preserve"> 2409996</t>
  </si>
  <si>
    <t>E.R. SUTURE 1-5 PK</t>
  </si>
  <si>
    <t xml:space="preserve"> 2409997</t>
  </si>
  <si>
    <t>BABCOCK, ENDO, HANDLE, 10MM</t>
  </si>
  <si>
    <t xml:space="preserve"> 2409998</t>
  </si>
  <si>
    <t>ENDOCLIP APPLIER 5MM-ETHEL5ML</t>
  </si>
  <si>
    <t xml:space="preserve"> 2409999</t>
  </si>
  <si>
    <t>MATRI STEM WOUND MATRIX 3X7CM FENSTRATED</t>
  </si>
  <si>
    <t xml:space="preserve"> 2410000</t>
  </si>
  <si>
    <t>ACE BANDAGE, 3 MS02</t>
  </si>
  <si>
    <t xml:space="preserve"> 2410001</t>
  </si>
  <si>
    <t>ACE BANDAGE, 6 MS04</t>
  </si>
  <si>
    <t xml:space="preserve"> 2410002</t>
  </si>
  <si>
    <t>PACKING PLAIN 1/2  MS186 NU-GAUZE</t>
  </si>
  <si>
    <t xml:space="preserve"> 2410003</t>
  </si>
  <si>
    <t>PACKING PLAIN 1  MS184 NUGAUZE</t>
  </si>
  <si>
    <t xml:space="preserve"> 2410004</t>
  </si>
  <si>
    <t>PACKING IODOFORM 1/4  MS192 NU-GAUZE</t>
  </si>
  <si>
    <t xml:space="preserve"> 2410005</t>
  </si>
  <si>
    <t>CERVICAL COLLAR MED MS11</t>
  </si>
  <si>
    <t xml:space="preserve"> 2410006</t>
  </si>
  <si>
    <t>CERVICAL COLLAR SMALL  MS012</t>
  </si>
  <si>
    <t xml:space="preserve"> 2410007</t>
  </si>
  <si>
    <t>KNEE IMMOBILIZER, LG MS18</t>
  </si>
  <si>
    <t xml:space="preserve"> 2410008</t>
  </si>
  <si>
    <t>KNEE IMMOBILIZER,MD MS17</t>
  </si>
  <si>
    <t xml:space="preserve"> 2410009</t>
  </si>
  <si>
    <t>KNEE IMMOBILIZER, SM MS16</t>
  </si>
  <si>
    <t xml:space="preserve"> 2410010</t>
  </si>
  <si>
    <t>SLING &amp; SWATHE LG MS21</t>
  </si>
  <si>
    <t xml:space="preserve"> 2410011</t>
  </si>
  <si>
    <t>SLING &amp; SWATHE, SM MS23</t>
  </si>
  <si>
    <t xml:space="preserve"> 2410012</t>
  </si>
  <si>
    <t>SLING &amp; SWATHE XLG MS20</t>
  </si>
  <si>
    <t xml:space="preserve"> 2410013</t>
  </si>
  <si>
    <t>CLAVICLE STRAP, XLG MS24</t>
  </si>
  <si>
    <t xml:space="preserve"> 2410014</t>
  </si>
  <si>
    <t>CLAVICLE STRAP, LG. MS025</t>
  </si>
  <si>
    <t xml:space="preserve"> 2410015</t>
  </si>
  <si>
    <t>CLAVICLE STRAP, X-SM. MS028</t>
  </si>
  <si>
    <t xml:space="preserve"> 2410016</t>
  </si>
  <si>
    <t>CLAVICLE STRAP, SM MS027</t>
  </si>
  <si>
    <t xml:space="preserve"> 2410017</t>
  </si>
  <si>
    <t>CAL TRACH COLLAR, LG MS15</t>
  </si>
  <si>
    <t xml:space="preserve"> 2410018</t>
  </si>
  <si>
    <t>CAL TRACH COLLAR, SM MS13</t>
  </si>
  <si>
    <t xml:space="preserve"> 2410019</t>
  </si>
  <si>
    <t>WRIST SPLINT X-LG RT MS33</t>
  </si>
  <si>
    <t xml:space="preserve"> 2410020</t>
  </si>
  <si>
    <t>WRIST SPLINT, LG. RT MS34</t>
  </si>
  <si>
    <t xml:space="preserve"> 2410021</t>
  </si>
  <si>
    <t>WRIST SPLINT, MED, RT MS35</t>
  </si>
  <si>
    <t xml:space="preserve"> 2410022</t>
  </si>
  <si>
    <t>WRIST SPLINT SM RT MS36</t>
  </si>
  <si>
    <t xml:space="preserve"> 2410023</t>
  </si>
  <si>
    <t>WRIST SPLINT, MED, LFT MS31</t>
  </si>
  <si>
    <t xml:space="preserve"> 2410024</t>
  </si>
  <si>
    <t>WRIST SPLINT SM LFT MS32</t>
  </si>
  <si>
    <t xml:space="preserve"> 2410025</t>
  </si>
  <si>
    <t>WRIST SPLINT LG LFT MS30</t>
  </si>
  <si>
    <t xml:space="preserve"> 2410026</t>
  </si>
  <si>
    <t>FINGER SPLINT, 3  MS55</t>
  </si>
  <si>
    <t xml:space="preserve"> 2410027</t>
  </si>
  <si>
    <t>FINGER SPLINT, 6  MS54</t>
  </si>
  <si>
    <t xml:space="preserve"> 2410028</t>
  </si>
  <si>
    <t>FINGER SPLINT, 18 MS053</t>
  </si>
  <si>
    <t xml:space="preserve"> 2410029</t>
  </si>
  <si>
    <t>SHOULDER IMMOBILIZER SM MS71</t>
  </si>
  <si>
    <t xml:space="preserve"> 2410030</t>
  </si>
  <si>
    <t>SHOULDER IMMOBILIZER LG MS68</t>
  </si>
  <si>
    <t xml:space="preserve"> 2410031</t>
  </si>
  <si>
    <t>DIAPERS NEWBORN MS085 6-14LBS</t>
  </si>
  <si>
    <t xml:space="preserve"> 2410032</t>
  </si>
  <si>
    <t>FLEET ENEMA MS296</t>
  </si>
  <si>
    <t xml:space="preserve"> 2410033</t>
  </si>
  <si>
    <t>FOLEY CATHETER 30FR 30ML MS436</t>
  </si>
  <si>
    <t xml:space="preserve"> 2410034</t>
  </si>
  <si>
    <t>SLIPPERS, MD- MS126</t>
  </si>
  <si>
    <t xml:space="preserve"> 2410035</t>
  </si>
  <si>
    <t>SLIPPERS, LG MS148</t>
  </si>
  <si>
    <t xml:space="preserve"> 2410036</t>
  </si>
  <si>
    <t>STERI STRIPS, 1/4X3 MS137</t>
  </si>
  <si>
    <t xml:space="preserve"> 2410037</t>
  </si>
  <si>
    <t>STERI STRIPS 1/2X4 MS136</t>
  </si>
  <si>
    <t xml:space="preserve"> 2410038</t>
  </si>
  <si>
    <t>STERI STRIPS, 1X5 MS135</t>
  </si>
  <si>
    <t xml:space="preserve"> 2410039</t>
  </si>
  <si>
    <t>TRACH TUBE FENES #6 MS259 CUFFED</t>
  </si>
  <si>
    <t xml:space="preserve"> 2410040</t>
  </si>
  <si>
    <t>TRACH TUBE LPC #8 MS262</t>
  </si>
  <si>
    <t xml:space="preserve"> 2410041</t>
  </si>
  <si>
    <t>TRACH TUBE LPC #4 MS260</t>
  </si>
  <si>
    <t xml:space="preserve"> 2410042</t>
  </si>
  <si>
    <t>TED HOSE, KNEE, MD/REG MS273</t>
  </si>
  <si>
    <t xml:space="preserve"> 2410043</t>
  </si>
  <si>
    <t>TED HOSE,KNEE, SMALL/REG MS275</t>
  </si>
  <si>
    <t xml:space="preserve"> 2410044</t>
  </si>
  <si>
    <t>TED HOSE,KNEE, MED/LONG MS272</t>
  </si>
  <si>
    <t xml:space="preserve"> 2410045</t>
  </si>
  <si>
    <t>TED HOSE KNEE LARGE/LONG MS270</t>
  </si>
  <si>
    <t xml:space="preserve"> 2410046</t>
  </si>
  <si>
    <t>TED HOSE KNEE LG/REG MS271</t>
  </si>
  <si>
    <t xml:space="preserve"> 2410047</t>
  </si>
  <si>
    <t>TED HOSE THIGH LG/REG MS280</t>
  </si>
  <si>
    <t xml:space="preserve"> 2410048</t>
  </si>
  <si>
    <t>TED HOSE THIGH LG/LONG</t>
  </si>
  <si>
    <t xml:space="preserve"> 2410049</t>
  </si>
  <si>
    <t>MED/LG NASAL MASK RT053</t>
  </si>
  <si>
    <t xml:space="preserve"> 2410050</t>
  </si>
  <si>
    <t>SMALL FULL FACE MASK RT57</t>
  </si>
  <si>
    <t xml:space="preserve"> 2410051</t>
  </si>
  <si>
    <t>SUCTION CATH KIT 10FR-MS300</t>
  </si>
  <si>
    <t xml:space="preserve"> 2410052</t>
  </si>
  <si>
    <t>SUCTION CATH KIT 14FR MS299</t>
  </si>
  <si>
    <t xml:space="preserve"> 2410053</t>
  </si>
  <si>
    <t>SALEM SUMP TUBE, 16 FR MS305</t>
  </si>
  <si>
    <t xml:space="preserve"> 2410054</t>
  </si>
  <si>
    <t>SALEM SUMP TUBE, 14 FR MS306</t>
  </si>
  <si>
    <t xml:space="preserve"> 2410055</t>
  </si>
  <si>
    <t>SALEM SUMP TUBE, 10 FR</t>
  </si>
  <si>
    <t xml:space="preserve"> 2410056</t>
  </si>
  <si>
    <t xml:space="preserve"> 2410057</t>
  </si>
  <si>
    <t>KLING 6  STERILE MS365</t>
  </si>
  <si>
    <t xml:space="preserve"> 2410058</t>
  </si>
  <si>
    <t>KLING 3  STERILE MS367</t>
  </si>
  <si>
    <t xml:space="preserve"> 2410059</t>
  </si>
  <si>
    <t>KLING 1  STERILE MS369</t>
  </si>
  <si>
    <t xml:space="preserve"> 2410060</t>
  </si>
  <si>
    <t>KLING 4  STERILE MS366</t>
  </si>
  <si>
    <t xml:space="preserve"> 2410061</t>
  </si>
  <si>
    <t>FOLEY CATHETER 10FR 3ML MS419</t>
  </si>
  <si>
    <t xml:space="preserve"> 2410062</t>
  </si>
  <si>
    <t>FOLEY CATHETER 20FR 10ML MS424</t>
  </si>
  <si>
    <t xml:space="preserve"> 2410063</t>
  </si>
  <si>
    <t>FOLEY CATHETER 24FR 10ML MS438</t>
  </si>
  <si>
    <t xml:space="preserve"> 2410064</t>
  </si>
  <si>
    <t>FOLEY CATHETER 16FR 10ML MS422</t>
  </si>
  <si>
    <t xml:space="preserve"> 2410065</t>
  </si>
  <si>
    <t>FOLEY CATHETER 22FR 10ML MS425</t>
  </si>
  <si>
    <t xml:space="preserve"> 2410066</t>
  </si>
  <si>
    <t>FOLEY CATHETER 18FR 10ML MS423</t>
  </si>
  <si>
    <t xml:space="preserve"> 2410067</t>
  </si>
  <si>
    <t>FOLEY CATHETER 12FR 10ML MS420</t>
  </si>
  <si>
    <t xml:space="preserve"> 2410068</t>
  </si>
  <si>
    <t>FOLEY CATHETER 26FR 5ML MS426</t>
  </si>
  <si>
    <t xml:space="preserve"> 2410069</t>
  </si>
  <si>
    <t>FOLEY CATHETER 14FR 10ML MS421</t>
  </si>
  <si>
    <t xml:space="preserve"> 2410070</t>
  </si>
  <si>
    <t>FOLEY CATHETER 24FR 30ML MS429</t>
  </si>
  <si>
    <t xml:space="preserve"> 2410071</t>
  </si>
  <si>
    <t>FOLEY CATHETER 26FR 30ML MS430</t>
  </si>
  <si>
    <t xml:space="preserve"> 2410072</t>
  </si>
  <si>
    <t>FOLEY CATHETER 28FR 30ML MS431</t>
  </si>
  <si>
    <t xml:space="preserve"> 2410073</t>
  </si>
  <si>
    <t>FOLEY CATHETER 3-WAY 22FR 30ML MS432</t>
  </si>
  <si>
    <t xml:space="preserve"> 2410074</t>
  </si>
  <si>
    <t>FOLEY CATHETER 3-WAY 20FR 30ML MS433</t>
  </si>
  <si>
    <t xml:space="preserve"> 2410075</t>
  </si>
  <si>
    <t xml:space="preserve"> 2410076</t>
  </si>
  <si>
    <t xml:space="preserve"> 2410077</t>
  </si>
  <si>
    <t>SUR-FIT POUCH 2-1/4 MS524</t>
  </si>
  <si>
    <t xml:space="preserve"> 2410078</t>
  </si>
  <si>
    <t>SUR-FIT POUCH2-3/4 MS526</t>
  </si>
  <si>
    <t xml:space="preserve"> 2410079</t>
  </si>
  <si>
    <t>SUR-FIT WAFER, 1-3/4 MS528</t>
  </si>
  <si>
    <t xml:space="preserve"> 2410080</t>
  </si>
  <si>
    <t>CRUTCHES, MEDIUM MS636</t>
  </si>
  <si>
    <t xml:space="preserve"> 2410081</t>
  </si>
  <si>
    <t>CRUTCHES, LARGE MS637</t>
  </si>
  <si>
    <t xml:space="preserve"> 2410082</t>
  </si>
  <si>
    <t>RHINO PACK 7.5</t>
  </si>
  <si>
    <t xml:space="preserve"> 2410083</t>
  </si>
  <si>
    <t>RHINO PACK 5.5</t>
  </si>
  <si>
    <t xml:space="preserve"> 2410084</t>
  </si>
  <si>
    <t>RHINO PACK 4.5</t>
  </si>
  <si>
    <t xml:space="preserve"> 2410085</t>
  </si>
  <si>
    <t>RHINO PACK DOUBLE</t>
  </si>
  <si>
    <t xml:space="preserve"> 2410086</t>
  </si>
  <si>
    <t>TED HOSE THIGH X-LG/LONG</t>
  </si>
  <si>
    <t xml:space="preserve"> 2410087</t>
  </si>
  <si>
    <t>MED NIGHT SPL DROP FOOT/PLANTAR FAC</t>
  </si>
  <si>
    <t xml:space="preserve"> 2410266</t>
  </si>
  <si>
    <t>MCM20 ENDO LIGACLIP APPLIER, MED</t>
  </si>
  <si>
    <t xml:space="preserve"> 2410383</t>
  </si>
  <si>
    <t>SURGISEAL ADHESIVE TWIST PEN</t>
  </si>
  <si>
    <t xml:space="preserve"> 2410390</t>
  </si>
  <si>
    <t>NON ADHESIVE FOAM DRESSING 4X4  STERILE</t>
  </si>
  <si>
    <t xml:space="preserve"> 2410572</t>
  </si>
  <si>
    <t>PROLITE ULTRA MESH 4X6-ATRIUM MEDICAL</t>
  </si>
  <si>
    <t xml:space="preserve"> 2411274</t>
  </si>
  <si>
    <t>DO NOT USE-DELETED</t>
  </si>
  <si>
    <t xml:space="preserve"> 2412143</t>
  </si>
  <si>
    <t>TED HOSE KNEE XX-LG/LONG MS282</t>
  </si>
  <si>
    <t xml:space="preserve"> 2412207</t>
  </si>
  <si>
    <t>TED HOSE, THIGH, SMALL/REG MS276</t>
  </si>
  <si>
    <t xml:space="preserve"> 2412272</t>
  </si>
  <si>
    <t>CD DVT SLEEVES THIGH MEDIUM MS094</t>
  </si>
  <si>
    <t xml:space="preserve"> 2412306</t>
  </si>
  <si>
    <t>LG FULL FACE MASK RT59</t>
  </si>
  <si>
    <t xml:space="preserve"> 2412462</t>
  </si>
  <si>
    <t>URO-SHEATH, MEDIUM MS313</t>
  </si>
  <si>
    <t xml:space="preserve"> 2412785</t>
  </si>
  <si>
    <t>ADAPTIC NON-ADHERANT 3X3 MS355</t>
  </si>
  <si>
    <t xml:space="preserve"> 2412827</t>
  </si>
  <si>
    <t>TEGADERM 4x4-3/4 MS361</t>
  </si>
  <si>
    <t xml:space="preserve"> 2414336</t>
  </si>
  <si>
    <t>LARGE Z DRAPE</t>
  </si>
  <si>
    <t xml:space="preserve"> 2414724</t>
  </si>
  <si>
    <t>ADULT BRIEFS - XL MS667</t>
  </si>
  <si>
    <t xml:space="preserve"> 2415036</t>
  </si>
  <si>
    <t>COUDE CATH 16 FR</t>
  </si>
  <si>
    <t xml:space="preserve"> 2415580</t>
  </si>
  <si>
    <t xml:space="preserve"> 2416828</t>
  </si>
  <si>
    <t>POST-OP SHOE WOMENS MED MS78</t>
  </si>
  <si>
    <t xml:space="preserve"> 2417065</t>
  </si>
  <si>
    <t>GASTROSTOMY TUBE 20FR</t>
  </si>
  <si>
    <t xml:space="preserve"> 2418394</t>
  </si>
  <si>
    <t>TCR75 75MM LINEAR CUTTER RELOADS</t>
  </si>
  <si>
    <t xml:space="preserve"> 2418501</t>
  </si>
  <si>
    <t>B5XT BLADELESS TROCAR, 5MM X 150MM</t>
  </si>
  <si>
    <t xml:space="preserve"> 2418519</t>
  </si>
  <si>
    <t>DO NOT USE DUPLICATE 2437078</t>
  </si>
  <si>
    <t xml:space="preserve"> 2418520</t>
  </si>
  <si>
    <t>REACHER LIGHT WEIGHT 26</t>
  </si>
  <si>
    <t xml:space="preserve"> 2418521</t>
  </si>
  <si>
    <t>CANE ADJUSTABLE OFFSET</t>
  </si>
  <si>
    <t xml:space="preserve"> 2418522</t>
  </si>
  <si>
    <t>POLYFLEX II SPLINTING NON BOND</t>
  </si>
  <si>
    <t xml:space="preserve"> 2418523</t>
  </si>
  <si>
    <t>POLYFLEX II SPLINTING PERFORATE NON BOND</t>
  </si>
  <si>
    <t xml:space="preserve"> 2418524</t>
  </si>
  <si>
    <t>JOINT JACK SPLINT SM</t>
  </si>
  <si>
    <t xml:space="preserve"> 2418525</t>
  </si>
  <si>
    <t>JOINT JACK SPLINT MED</t>
  </si>
  <si>
    <t xml:space="preserve"> 2418526</t>
  </si>
  <si>
    <t>JOINT JACK SPLINT LG</t>
  </si>
  <si>
    <t xml:space="preserve"> 2418527</t>
  </si>
  <si>
    <t>JOINT JACK SPLINT XLG</t>
  </si>
  <si>
    <t xml:space="preserve"> 2418528</t>
  </si>
  <si>
    <t>JOINT JACK SPLINT XXL</t>
  </si>
  <si>
    <t xml:space="preserve"> 2418529</t>
  </si>
  <si>
    <t>REVERSE KNUCKLE BENDER XSM</t>
  </si>
  <si>
    <t xml:space="preserve"> 2418530</t>
  </si>
  <si>
    <t>REVERSE KNUCKLE BENDER SM</t>
  </si>
  <si>
    <t xml:space="preserve"> 2418531</t>
  </si>
  <si>
    <t>REVERSE KNUCKLE BENDER MED</t>
  </si>
  <si>
    <t xml:space="preserve"> 2418532</t>
  </si>
  <si>
    <t>REVERSE KNUCKLE BENDER LG</t>
  </si>
  <si>
    <t xml:space="preserve"> 2418533</t>
  </si>
  <si>
    <t>REVERSE KNUCKLE BENDER XLG</t>
  </si>
  <si>
    <t xml:space="preserve"> 2418618</t>
  </si>
  <si>
    <t>B15LT BLADELESS TROCAR, 15MM X 100MM</t>
  </si>
  <si>
    <t xml:space="preserve"> 2419905</t>
  </si>
  <si>
    <t>PULLUP BRIEFS - MD MS678</t>
  </si>
  <si>
    <t xml:space="preserve"> 2420079</t>
  </si>
  <si>
    <t>SUR-FIT WAFER, 2-1/4 MS529</t>
  </si>
  <si>
    <t xml:space="preserve"> 2420081</t>
  </si>
  <si>
    <t>THUNDERBEAT 5MM PISTOL GRIP(TB-0535FC)</t>
  </si>
  <si>
    <t xml:space="preserve"> 2420085</t>
  </si>
  <si>
    <t>PK CUTTING FORCEPS 5MM 33CM</t>
  </si>
  <si>
    <t xml:space="preserve"> 2420086</t>
  </si>
  <si>
    <t>MESH UNDERWARE MS510</t>
  </si>
  <si>
    <t xml:space="preserve"> 2420087</t>
  </si>
  <si>
    <t>OTO-RHINO FOREIGN BODY REMOVER</t>
  </si>
  <si>
    <t xml:space="preserve"> 2420266</t>
  </si>
  <si>
    <t>DO NOT USE SEE 90003595</t>
  </si>
  <si>
    <t xml:space="preserve"> 2421274</t>
  </si>
  <si>
    <t>FINGER GUARD, LARGE MS58</t>
  </si>
  <si>
    <t xml:space="preserve"> 2422207</t>
  </si>
  <si>
    <t>TED HOSE THIGH MED/REG MS277</t>
  </si>
  <si>
    <t xml:space="preserve"> 2422272</t>
  </si>
  <si>
    <t>CD DVT SLEEVES THIGH LARGE MS093</t>
  </si>
  <si>
    <t xml:space="preserve"> 2422273</t>
  </si>
  <si>
    <t>CD DVT SLEEVES THIGH X LARGE</t>
  </si>
  <si>
    <t xml:space="preserve"> 2422274</t>
  </si>
  <si>
    <t>TERMINATED-CD DVT SLEEVES CALF SMALL</t>
  </si>
  <si>
    <t xml:space="preserve"> 2422275</t>
  </si>
  <si>
    <t>TERMINATED-CD DVT SLEEVES CALF MEDIUM</t>
  </si>
  <si>
    <t xml:space="preserve"> 2422276</t>
  </si>
  <si>
    <t>TERMINATED-CD DVT SLEEVES CALF LARGE</t>
  </si>
  <si>
    <t xml:space="preserve"> 2422277</t>
  </si>
  <si>
    <t>CD DVT SLEEVES CALF X LARGE</t>
  </si>
  <si>
    <t xml:space="preserve"> 2422827</t>
  </si>
  <si>
    <t>TEGADERM 2-3/8x2-3/4 MS362</t>
  </si>
  <si>
    <t xml:space="preserve"> 2426828</t>
  </si>
  <si>
    <t>POST-OP SHOE WOMENS LG MS79</t>
  </si>
  <si>
    <t xml:space="preserve"> 2427065</t>
  </si>
  <si>
    <t>GASTROSTOMY TUBE 18FR</t>
  </si>
  <si>
    <t xml:space="preserve"> 2428501</t>
  </si>
  <si>
    <t>D5LT DILATING TIP TROCAR, 5MM X 100MM</t>
  </si>
  <si>
    <t xml:space="preserve"> 2429905</t>
  </si>
  <si>
    <t>PULLUP BRIEFS - LG MS678</t>
  </si>
  <si>
    <t xml:space="preserve"> 2429906</t>
  </si>
  <si>
    <t>ULTIMATE BLADDER PAD LINERS MS679</t>
  </si>
  <si>
    <t xml:space="preserve"> 2436828</t>
  </si>
  <si>
    <t>POST-OP SHOE MENS SM MS73</t>
  </si>
  <si>
    <t xml:space="preserve"> 2437065</t>
  </si>
  <si>
    <t>GASTROSTOMY TUBE 16FR</t>
  </si>
  <si>
    <t xml:space="preserve"> 2437070</t>
  </si>
  <si>
    <t>VAPREVENT ORAL CARE KIT MS334</t>
  </si>
  <si>
    <t xml:space="preserve"> 2437071</t>
  </si>
  <si>
    <t>DISPOSABLE PEEP VALVE</t>
  </si>
  <si>
    <t xml:space="preserve"> 2437075</t>
  </si>
  <si>
    <t>WEDGE FOAM POSITIONING DISP MS502</t>
  </si>
  <si>
    <t xml:space="preserve"> 2437076</t>
  </si>
  <si>
    <t>SCLEROTHERAPY NEEDLE DISP</t>
  </si>
  <si>
    <t xml:space="preserve"> 2437077</t>
  </si>
  <si>
    <t>HUBER NEEDLE 19GA</t>
  </si>
  <si>
    <t xml:space="preserve"> 2437078</t>
  </si>
  <si>
    <t>HUBER NEEDLE 20GA MS225</t>
  </si>
  <si>
    <t xml:space="preserve"> 2437079</t>
  </si>
  <si>
    <t>EZ-IO 15MM NEEDLE</t>
  </si>
  <si>
    <t xml:space="preserve"> 2437080</t>
  </si>
  <si>
    <t>EZ-IO 25MM NEEDLE</t>
  </si>
  <si>
    <t xml:space="preserve"> 2437081</t>
  </si>
  <si>
    <t>EZ-IO 45MM NEEDLE</t>
  </si>
  <si>
    <t xml:space="preserve"> 2438501</t>
  </si>
  <si>
    <t>D5ST DILATING TIP TROCAR, 5MM X 75MM</t>
  </si>
  <si>
    <t xml:space="preserve"> 2439905</t>
  </si>
  <si>
    <t>PULLUP BRIEFS CASE-XL MS678</t>
  </si>
  <si>
    <t xml:space="preserve"> 2446828</t>
  </si>
  <si>
    <t>POST-OP SHOE MENS MED MS74</t>
  </si>
  <si>
    <t xml:space="preserve"> 2447065</t>
  </si>
  <si>
    <t>GASTROSTOMY TUBE 24FR</t>
  </si>
  <si>
    <t xml:space="preserve"> 2449905</t>
  </si>
  <si>
    <t>PULLUP BRIEFS CASE-XXL MS678</t>
  </si>
  <si>
    <t xml:space="preserve"> 2449906</t>
  </si>
  <si>
    <t>AIR BOOT</t>
  </si>
  <si>
    <t xml:space="preserve"> 2449907</t>
  </si>
  <si>
    <t>XLG WHEELCHAIR GLOVES</t>
  </si>
  <si>
    <t xml:space="preserve"> 2449908</t>
  </si>
  <si>
    <t>DRAINAGE BAG HOLDER</t>
  </si>
  <si>
    <t xml:space="preserve"> 2449909</t>
  </si>
  <si>
    <t>SMART CAPNOLINE PLUS RT67</t>
  </si>
  <si>
    <t xml:space="preserve"> 2456828</t>
  </si>
  <si>
    <t>POST-OP SHOE MENS LG MS75</t>
  </si>
  <si>
    <t xml:space="preserve"> 2466828</t>
  </si>
  <si>
    <t>POST-OP SHOE MENS X-LG MS76</t>
  </si>
  <si>
    <t xml:space="preserve"> 2466829</t>
  </si>
  <si>
    <t>INHALER SPACE CHAMBER AEROCHAMBER RT72</t>
  </si>
  <si>
    <t xml:space="preserve"> 2600001</t>
  </si>
  <si>
    <t>BARBITURATES QNT -WP- A2012201</t>
  </si>
  <si>
    <t xml:space="preserve"> 2600002</t>
  </si>
  <si>
    <t>BARTONELLA SPECIES BY PCR -WP- A0093057</t>
  </si>
  <si>
    <t xml:space="preserve"> 2600003</t>
  </si>
  <si>
    <t>BMP FASTING -WP- W2004</t>
  </si>
  <si>
    <t xml:space="preserve"> 2600004</t>
  </si>
  <si>
    <t>BMP NON-FASTING -WP- W2003</t>
  </si>
  <si>
    <t xml:space="preserve"> 2600005</t>
  </si>
  <si>
    <t>PARANEOPLASTIC AB SCREEN -WP- A0092107</t>
  </si>
  <si>
    <t xml:space="preserve"> 2600006</t>
  </si>
  <si>
    <t>BCR-ABL QNT -WP- M102</t>
  </si>
  <si>
    <t xml:space="preserve"> 2600007</t>
  </si>
  <si>
    <t>BENZODIAZEPINE CNF/QNT -WP- A2010445</t>
  </si>
  <si>
    <t xml:space="preserve"> 2600008</t>
  </si>
  <si>
    <t>BETA 2 GLYCOPROTEIN 1 IGG/M -WP- W9561</t>
  </si>
  <si>
    <t xml:space="preserve"> 2600009</t>
  </si>
  <si>
    <t>BETA 2-MICROGLOBULIN -WP- W354</t>
  </si>
  <si>
    <t xml:space="preserve"> 2600010</t>
  </si>
  <si>
    <t>BK VIRUS PCR QNT -WP- SU622</t>
  </si>
  <si>
    <t xml:space="preserve"> 2600011</t>
  </si>
  <si>
    <t>BLASTOMYCES DERMA ABS -WP- A0050172</t>
  </si>
  <si>
    <t xml:space="preserve"> 2600012</t>
  </si>
  <si>
    <t>BLOOD CULTURE -WP- 1523</t>
  </si>
  <si>
    <t xml:space="preserve"> 2600013</t>
  </si>
  <si>
    <t xml:space="preserve"> ABO GROUPING AND RH TYPE -WP- W2037P</t>
  </si>
  <si>
    <t xml:space="preserve"> 2600014</t>
  </si>
  <si>
    <t>RBC -WP- W432</t>
  </si>
  <si>
    <t xml:space="preserve"> 2600015</t>
  </si>
  <si>
    <t>BNP -WP- W139P</t>
  </si>
  <si>
    <t xml:space="preserve"> 2600016</t>
  </si>
  <si>
    <t>B PERTUSIS AB IGG IB -WP- A2004327</t>
  </si>
  <si>
    <t xml:space="preserve"> 2600017</t>
  </si>
  <si>
    <t>B PERTUSIS AB IGA BY IB -WP- A2004316</t>
  </si>
  <si>
    <t xml:space="preserve"> 2600018</t>
  </si>
  <si>
    <t>BORDETELLA PERTUSIS PCR -WP- A0065078</t>
  </si>
  <si>
    <t xml:space="preserve"> 2600019</t>
  </si>
  <si>
    <t>COMPLEMENT C3 -WP- W152</t>
  </si>
  <si>
    <t xml:space="preserve"> 2600020</t>
  </si>
  <si>
    <t>COMPLEMENT C3 AND C4 -WP- W3155</t>
  </si>
  <si>
    <t xml:space="preserve"> 2600021</t>
  </si>
  <si>
    <t>CA 125 -WP- W116</t>
  </si>
  <si>
    <t xml:space="preserve"> 2600022</t>
  </si>
  <si>
    <t>CA 15-3 -WP- W112</t>
  </si>
  <si>
    <t xml:space="preserve"> 2600023</t>
  </si>
  <si>
    <t>ELECTROLYTE PANEL</t>
  </si>
  <si>
    <t xml:space="preserve"> 2600024</t>
  </si>
  <si>
    <t>D/C VITAMIN B-12</t>
  </si>
  <si>
    <t xml:space="preserve"> 2600025</t>
  </si>
  <si>
    <t>LACTATE, VENOUS</t>
  </si>
  <si>
    <t xml:space="preserve"> 2600026</t>
  </si>
  <si>
    <t>LACTATE, ARTERIAL</t>
  </si>
  <si>
    <t xml:space="preserve"> 2600027</t>
  </si>
  <si>
    <t>CA 27,29 -WP- W170</t>
  </si>
  <si>
    <t xml:space="preserve"> 2600028</t>
  </si>
  <si>
    <t>CANCER ANTIGEN 19-9 -WP-W118</t>
  </si>
  <si>
    <t xml:space="preserve"> 2600029</t>
  </si>
  <si>
    <t>CADMIUM BLOOD -WP- A0099675</t>
  </si>
  <si>
    <t xml:space="preserve"> 2600030</t>
  </si>
  <si>
    <t>CALCITONIN -WP- SE171</t>
  </si>
  <si>
    <t xml:space="preserve"> 2600031</t>
  </si>
  <si>
    <t>PROPAFRONONE LEVEL- QST 6278</t>
  </si>
  <si>
    <t xml:space="preserve"> 2600032</t>
  </si>
  <si>
    <t>CALCIUM IONIZED -WP- 424</t>
  </si>
  <si>
    <t xml:space="preserve"> 2600033</t>
  </si>
  <si>
    <t>CALPROTECTIN FECAL -WP- SF530</t>
  </si>
  <si>
    <t xml:space="preserve"> 2600034</t>
  </si>
  <si>
    <t>ANCA AB NO REFLEX -WP- C3946</t>
  </si>
  <si>
    <t xml:space="preserve"> 2600035</t>
  </si>
  <si>
    <t>CANDIDA ALBICANS IGA/G/M -WP-A0095200</t>
  </si>
  <si>
    <t xml:space="preserve"> 2600036</t>
  </si>
  <si>
    <t>CARBAMAZEPINE FREE/TOT S/P -WP- A2011763</t>
  </si>
  <si>
    <t xml:space="preserve"> 2600037</t>
  </si>
  <si>
    <t>CARDIOLIPIN ABS IGG IGA IGM -WP-W2495</t>
  </si>
  <si>
    <t xml:space="preserve"> 2600038</t>
  </si>
  <si>
    <t>CATECHOLAMINE PLASMA -WP-A0080957</t>
  </si>
  <si>
    <t xml:space="preserve"> 2600039</t>
  </si>
  <si>
    <t>CBC W/AUTO DIFF -WP-W177</t>
  </si>
  <si>
    <t xml:space="preserve"> 2600040</t>
  </si>
  <si>
    <t>CEA -WP-W122</t>
  </si>
  <si>
    <t xml:space="preserve"> 2600041</t>
  </si>
  <si>
    <t>CEA FLUID -WP-A0020742</t>
  </si>
  <si>
    <t xml:space="preserve"> 2600042</t>
  </si>
  <si>
    <t>CELIAC PANEL -WP- W9560</t>
  </si>
  <si>
    <t xml:space="preserve"> 2600043</t>
  </si>
  <si>
    <t>CELL CT WBC W/DIFF BODY FLUID -WP- 380</t>
  </si>
  <si>
    <t xml:space="preserve"> 2600044</t>
  </si>
  <si>
    <t>CELL CT RBC -WP- 360</t>
  </si>
  <si>
    <t xml:space="preserve"> 2600045</t>
  </si>
  <si>
    <t>CENTROMERE  B  AUTOAB IGG -WP- W431</t>
  </si>
  <si>
    <t xml:space="preserve"> 2600046</t>
  </si>
  <si>
    <t>CORTISOL SALIVA QST -19897</t>
  </si>
  <si>
    <t xml:space="preserve"> 2600047</t>
  </si>
  <si>
    <t>CORTISOL A.M.  -QST 4212</t>
  </si>
  <si>
    <t xml:space="preserve"> 2600048</t>
  </si>
  <si>
    <t>CORTISOL P.M.  -QST 4213</t>
  </si>
  <si>
    <t xml:space="preserve"> 2600049</t>
  </si>
  <si>
    <t>CORTISOL TOTAL  -QST 367</t>
  </si>
  <si>
    <t xml:space="preserve"> 2600050</t>
  </si>
  <si>
    <t>CERULOPLASMIN -WP- C4213</t>
  </si>
  <si>
    <t xml:space="preserve"> 2600051</t>
  </si>
  <si>
    <t>CF 39 -WP- SW101</t>
  </si>
  <si>
    <t xml:space="preserve"> 2600052</t>
  </si>
  <si>
    <t>CF 139 -WP- SW101</t>
  </si>
  <si>
    <t xml:space="preserve"> 2600053</t>
  </si>
  <si>
    <t>CH 50 -WP- SF014</t>
  </si>
  <si>
    <t xml:space="preserve"> 2600054</t>
  </si>
  <si>
    <t>CHILDHOOD ALLERGEN -WP- W9663</t>
  </si>
  <si>
    <t xml:space="preserve"> 2600055</t>
  </si>
  <si>
    <t>CHLAMYDIA TMA -WP- W317</t>
  </si>
  <si>
    <t xml:space="preserve"> 2600056</t>
  </si>
  <si>
    <t>COMPREHEN METABOLIC PNL</t>
  </si>
  <si>
    <t xml:space="preserve"> 2600057</t>
  </si>
  <si>
    <t>CHLAMYDIA AB PNL IGG IFA -WP- A0065139</t>
  </si>
  <si>
    <t xml:space="preserve"> 2600058</t>
  </si>
  <si>
    <t>CHLAMYDIA AB PNL IGG/M IFA -WP-A0065100P</t>
  </si>
  <si>
    <t xml:space="preserve"> 2600059</t>
  </si>
  <si>
    <t>GC/CHLAMYDIA SP/TP/URINE -WP- W2013</t>
  </si>
  <si>
    <t xml:space="preserve"> 2600060</t>
  </si>
  <si>
    <t>CHLAMYDIAE TRACHOMATIS CUL -WP A0060850P</t>
  </si>
  <si>
    <t xml:space="preserve"> 2600061</t>
  </si>
  <si>
    <t>CHLORIDE 24 URINE -WP- W577</t>
  </si>
  <si>
    <t xml:space="preserve"> 2600062</t>
  </si>
  <si>
    <t>CHLORIDE 24 URINE -WP-W123</t>
  </si>
  <si>
    <t xml:space="preserve"> 2600063</t>
  </si>
  <si>
    <t>CHOLESTEROL TOTAL -WP-W124</t>
  </si>
  <si>
    <t xml:space="preserve"> 2600064</t>
  </si>
  <si>
    <t>CHOLINESTERASE PNL W/HCT -WP-296</t>
  </si>
  <si>
    <t xml:space="preserve"> 2600065</t>
  </si>
  <si>
    <t>CHROMIUM SERUM -WP- A0098830</t>
  </si>
  <si>
    <t xml:space="preserve"> 2600066</t>
  </si>
  <si>
    <t>CITRIC ACID URINE -WP- A0020852</t>
  </si>
  <si>
    <t xml:space="preserve"> 2600067</t>
  </si>
  <si>
    <t>CKMB -WP- W237</t>
  </si>
  <si>
    <t xml:space="preserve"> 2600068</t>
  </si>
  <si>
    <t>C DIFF TOXIN BY PCR -WP- SU501</t>
  </si>
  <si>
    <t xml:space="preserve"> 2600069</t>
  </si>
  <si>
    <t>C DIFF CULTURE W/REFLX CYTO -WP A0060140</t>
  </si>
  <si>
    <t xml:space="preserve"> 2600070</t>
  </si>
  <si>
    <t>FACTOR IX ACTIVITY -WP- A0030100</t>
  </si>
  <si>
    <t xml:space="preserve"> 2600071</t>
  </si>
  <si>
    <t>CMV IGM -WP- W1338</t>
  </si>
  <si>
    <t xml:space="preserve"> 2600072</t>
  </si>
  <si>
    <t>CMV IGG -WP- W353</t>
  </si>
  <si>
    <t xml:space="preserve"> 2600073</t>
  </si>
  <si>
    <t>CMV DNA QUANT BY PCR -WP- A0051813</t>
  </si>
  <si>
    <t xml:space="preserve"> 2600074</t>
  </si>
  <si>
    <t>COBALT BLOOD -WP- A0099231</t>
  </si>
  <si>
    <t xml:space="preserve"> 2600075</t>
  </si>
  <si>
    <t>COCAINE METABOLITE S/P QNT -WP- A0090684</t>
  </si>
  <si>
    <t xml:space="preserve"> 2600076</t>
  </si>
  <si>
    <t>COCCI SEROLOGY -WP- W2535</t>
  </si>
  <si>
    <t xml:space="preserve"> 2600077</t>
  </si>
  <si>
    <t>COCCI  AB BY CF -WP- A0050175</t>
  </si>
  <si>
    <t xml:space="preserve"> 2600078</t>
  </si>
  <si>
    <t>COLD AGGLUTININS -WP- A0050175</t>
  </si>
  <si>
    <t xml:space="preserve"> 2600079</t>
  </si>
  <si>
    <t>COLLAGEN/ADP -WP- 512</t>
  </si>
  <si>
    <t xml:space="preserve"> 2600080</t>
  </si>
  <si>
    <t>PARATHYROID HORMON w/CAL QST-8837</t>
  </si>
  <si>
    <t xml:space="preserve"> 2600081</t>
  </si>
  <si>
    <t>PTH INTACT(W/O CALCIUM) - QST35202</t>
  </si>
  <si>
    <t xml:space="preserve"> 2600082</t>
  </si>
  <si>
    <t>PTH INTACT &amp; IONIZED CALCIUM -QST 36736</t>
  </si>
  <si>
    <t xml:space="preserve"> 2600083</t>
  </si>
  <si>
    <t>CMP FASTING -WP- W2005S</t>
  </si>
  <si>
    <t xml:space="preserve"> 2600084</t>
  </si>
  <si>
    <t>CMP NON-FASTING -WP- W2404</t>
  </si>
  <si>
    <t xml:space="preserve"> 2600085</t>
  </si>
  <si>
    <t>DIRECT COOMBS AHG -WP- A0013008</t>
  </si>
  <si>
    <t xml:space="preserve"> 2600086</t>
  </si>
  <si>
    <t>COPPER -WP- C4219</t>
  </si>
  <si>
    <t xml:space="preserve"> 2600087</t>
  </si>
  <si>
    <t>CORTISOL AM -WP- W226</t>
  </si>
  <si>
    <t xml:space="preserve"> 2600088</t>
  </si>
  <si>
    <t>CORTISOL U FREE LC-MS/MS- WP A0097222</t>
  </si>
  <si>
    <t xml:space="preserve"> 2600089</t>
  </si>
  <si>
    <t>CORTISOL FREE ED/LC-MS/MS-WP A2012697</t>
  </si>
  <si>
    <t xml:space="preserve"> 2600090</t>
  </si>
  <si>
    <t>CORTISOL PM -WP- W224</t>
  </si>
  <si>
    <t xml:space="preserve"> 2600091</t>
  </si>
  <si>
    <t>CORTISOL STIM TEST SPEC-2 -WP- W2211</t>
  </si>
  <si>
    <t xml:space="preserve"> 2600092</t>
  </si>
  <si>
    <t>CORTISOL STIM TEST SPEC-3 -WP- W2213</t>
  </si>
  <si>
    <t xml:space="preserve"> 2600093</t>
  </si>
  <si>
    <t>CORTISOL STIM TEST SPEC-4 -WP- W2210</t>
  </si>
  <si>
    <t xml:space="preserve"> 2600094</t>
  </si>
  <si>
    <t>CORTISOL SALIVA -WP- A0081117</t>
  </si>
  <si>
    <t xml:space="preserve"> 2600095</t>
  </si>
  <si>
    <t>CORTISOL RANDOM -WP- W234</t>
  </si>
  <si>
    <t xml:space="preserve"> 2600096</t>
  </si>
  <si>
    <t>C-PEPTIDE -WP- W336</t>
  </si>
  <si>
    <t xml:space="preserve"> 2600097</t>
  </si>
  <si>
    <t>C-REACTIVE PROTEIN INFLAM -WP-W1338</t>
  </si>
  <si>
    <t xml:space="preserve"> 2600098</t>
  </si>
  <si>
    <t>LIPID PANEL -QST #7600</t>
  </si>
  <si>
    <t xml:space="preserve"> 2600099</t>
  </si>
  <si>
    <t>CPK TOTAL -WP- W125</t>
  </si>
  <si>
    <t xml:space="preserve"> 2600100</t>
  </si>
  <si>
    <t>CK TOTAL AND ISOENZYMES -WP- SE106P</t>
  </si>
  <si>
    <t xml:space="preserve"> 2600101</t>
  </si>
  <si>
    <t>CREATININE -WP- W130</t>
  </si>
  <si>
    <t xml:space="preserve"> 2600102</t>
  </si>
  <si>
    <t>CREATININE RANDOM URINE -WP- W280</t>
  </si>
  <si>
    <t xml:space="preserve"> 2600103</t>
  </si>
  <si>
    <t>HS CRP -WP- W236</t>
  </si>
  <si>
    <t xml:space="preserve"> 2600105</t>
  </si>
  <si>
    <t>CRYOGLOBULINS QUAL -WP- C3595</t>
  </si>
  <si>
    <t xml:space="preserve"> 2600106</t>
  </si>
  <si>
    <t>CRYPTOCOCCUS AG CSF -WP- WAR0050195</t>
  </si>
  <si>
    <t xml:space="preserve"> 2600107</t>
  </si>
  <si>
    <t>CRYPTOSPORIDIUM SCRREN -WP- W1471</t>
  </si>
  <si>
    <t xml:space="preserve"> 2600108</t>
  </si>
  <si>
    <t>CRYSTALS ANALYSIS SOLID/FLUID -WP- 123</t>
  </si>
  <si>
    <t xml:space="preserve"> 2600109</t>
  </si>
  <si>
    <t>HERPES CULTURE -WP- W253</t>
  </si>
  <si>
    <t xml:space="preserve"> 2600110</t>
  </si>
  <si>
    <t>CULTURE EAR -WP- W249</t>
  </si>
  <si>
    <t xml:space="preserve"> 2600111</t>
  </si>
  <si>
    <t>CULTURE EYE-WP- W250P</t>
  </si>
  <si>
    <t xml:space="preserve"> 2600112</t>
  </si>
  <si>
    <t>FUNGAL CULT SKIN/HAIR/NAILS -WP- C6075</t>
  </si>
  <si>
    <t xml:space="preserve"> 2600113</t>
  </si>
  <si>
    <t>CULTURE, GENITAL -WP- W252P</t>
  </si>
  <si>
    <t xml:space="preserve"> 2600114</t>
  </si>
  <si>
    <t>GASTRIN  478 -QST</t>
  </si>
  <si>
    <t xml:space="preserve"> 2600115</t>
  </si>
  <si>
    <t>CULTURE, GENITAL W/GC W/RFX -WP- W3163</t>
  </si>
  <si>
    <t xml:space="preserve"> 2600116</t>
  </si>
  <si>
    <t>CULTURE, SPUTUM -WP- W255P</t>
  </si>
  <si>
    <t xml:space="preserve"> 2600117</t>
  </si>
  <si>
    <t>CULTURE, THROAT -WP- W257</t>
  </si>
  <si>
    <t xml:space="preserve"> 2600118</t>
  </si>
  <si>
    <t>CULTURE,URINE -WP- W258</t>
  </si>
  <si>
    <t xml:space="preserve"> 2600119</t>
  </si>
  <si>
    <t>VIRAL CULT NON RESP -WP- A2006498</t>
  </si>
  <si>
    <t xml:space="preserve"> 2600120</t>
  </si>
  <si>
    <t>CULTURE WOUND -WP- W260P</t>
  </si>
  <si>
    <t xml:space="preserve"> 2600121</t>
  </si>
  <si>
    <t>CCP ABS, IGG -WP- W903</t>
  </si>
  <si>
    <t xml:space="preserve"> 2600122</t>
  </si>
  <si>
    <t>D/C ANTIBODY PROTOZOA NES - QST4958</t>
  </si>
  <si>
    <t xml:space="preserve"> 2600123</t>
  </si>
  <si>
    <t>ENTAMOEBA HISTOLY IGG 34278 -QST</t>
  </si>
  <si>
    <t xml:space="preserve"> 2600124</t>
  </si>
  <si>
    <t xml:space="preserve"> 2600125</t>
  </si>
  <si>
    <t>CYCLOSPORIN A -WP- C5826</t>
  </si>
  <si>
    <t xml:space="preserve"> 2600126</t>
  </si>
  <si>
    <t>DULOXETINE QNT S/P CYMBALTA -WP-A2006473</t>
  </si>
  <si>
    <t xml:space="preserve"> 2600127</t>
  </si>
  <si>
    <t>CYSTICERCOSIS AB IGG BY IEA -WP-A0055284</t>
  </si>
  <si>
    <t xml:space="preserve"> 2600128</t>
  </si>
  <si>
    <t>CYTOMEGALOVIRUS IGG/IGM ABS -WP-W2498</t>
  </si>
  <si>
    <t xml:space="preserve"> 2600129</t>
  </si>
  <si>
    <t>DIRECT LDL -WP- W137</t>
  </si>
  <si>
    <t xml:space="preserve"> 2600130</t>
  </si>
  <si>
    <t>DS DNA AB/ ANTI-DNA  255 -QST</t>
  </si>
  <si>
    <t xml:space="preserve"> 2600131</t>
  </si>
  <si>
    <t>D-DIMER QUANT -WP-W1108</t>
  </si>
  <si>
    <t xml:space="preserve"> 2600132</t>
  </si>
  <si>
    <t>AMINOLEVULINIC ACID URINE -WP- A0080103</t>
  </si>
  <si>
    <t xml:space="preserve"> 2600133</t>
  </si>
  <si>
    <t>TRICYCLIC AD DESIPRAMINE-WP-A0090307</t>
  </si>
  <si>
    <t xml:space="preserve"> 2600134</t>
  </si>
  <si>
    <t>DHEA-SULFATE -WP- W125</t>
  </si>
  <si>
    <t xml:space="preserve"> 2600135</t>
  </si>
  <si>
    <t>DIGOXIN -WP- W134</t>
  </si>
  <si>
    <t xml:space="preserve"> 2600136</t>
  </si>
  <si>
    <t>DIHYDROTESTOSTERONE -WP-SE569</t>
  </si>
  <si>
    <t xml:space="preserve"> 2600137</t>
  </si>
  <si>
    <t>DILANTIN -WP- W135</t>
  </si>
  <si>
    <t xml:space="preserve"> 2600138</t>
  </si>
  <si>
    <t>DIPHTHERIA AB IGG -WP- A0050210</t>
  </si>
  <si>
    <t xml:space="preserve"> 2600139</t>
  </si>
  <si>
    <t>DNA SEPARATION X2 -WP- 358</t>
  </si>
  <si>
    <t xml:space="preserve"> 2600140</t>
  </si>
  <si>
    <t>DRUG SCREEN URINE -WP- W2006</t>
  </si>
  <si>
    <t xml:space="preserve"> 2600141</t>
  </si>
  <si>
    <t>DRUG SCREEN W/ALCOHOL URINE -WP- W2007</t>
  </si>
  <si>
    <t xml:space="preserve"> 2600142</t>
  </si>
  <si>
    <t>DRUG PNL 9 U SCRN RFLX CONF -WP A0092186</t>
  </si>
  <si>
    <t xml:space="preserve"> 2600143</t>
  </si>
  <si>
    <t>DSDNA AUTO AB IGG -WP- W396</t>
  </si>
  <si>
    <t xml:space="preserve"> 2600144</t>
  </si>
  <si>
    <t>EBC VCA IGG/M -WP- W2442</t>
  </si>
  <si>
    <t xml:space="preserve"> 2600145</t>
  </si>
  <si>
    <t>EBV VCA IGG  -WP- W480</t>
  </si>
  <si>
    <t xml:space="preserve"> 2600146</t>
  </si>
  <si>
    <t>EBV BY PCR  -WP- A0050246</t>
  </si>
  <si>
    <t xml:space="preserve"> 2600147</t>
  </si>
  <si>
    <t>ECHINOCOCCUS AB IGG-WP-A2007220</t>
  </si>
  <si>
    <t xml:space="preserve"> 2600148</t>
  </si>
  <si>
    <t>EHRILICH CHAFFEENSIS IGG/M -WP-A0051002</t>
  </si>
  <si>
    <t xml:space="preserve"> 2600149</t>
  </si>
  <si>
    <t>ENDOMYSIAL AB IGA BY IFA -WP- A0050736</t>
  </si>
  <si>
    <t xml:space="preserve"> 2600150</t>
  </si>
  <si>
    <t>E HISTOLY AG ENTAMOEBA HIST AG -WP-C5686</t>
  </si>
  <si>
    <t xml:space="preserve"> 2600151</t>
  </si>
  <si>
    <t>ENTEROVIRUS DETECTION PCR -WP- A0050249</t>
  </si>
  <si>
    <t xml:space="preserve"> 2600152</t>
  </si>
  <si>
    <t>ENTEROVIRUS AB PNL -WP- A2014108</t>
  </si>
  <si>
    <t xml:space="preserve"> 2600153</t>
  </si>
  <si>
    <t>EOSENOPHIL ABSO -WP- 1161</t>
  </si>
  <si>
    <t xml:space="preserve"> 2600154</t>
  </si>
  <si>
    <t>ERYTHROPOIETIN -WP-C4836</t>
  </si>
  <si>
    <t xml:space="preserve"> 2600155</t>
  </si>
  <si>
    <t>SED RATE ESR -WP- W197</t>
  </si>
  <si>
    <t xml:space="preserve"> 2600156</t>
  </si>
  <si>
    <t>ESTRADIOL -WP-W138</t>
  </si>
  <si>
    <t xml:space="preserve"> 2600157</t>
  </si>
  <si>
    <t>ESTRIOL -WP- C4840</t>
  </si>
  <si>
    <t xml:space="preserve"> 2600158</t>
  </si>
  <si>
    <t>ESTROGEN FRACTIONATED -WP- SE494</t>
  </si>
  <si>
    <t xml:space="preserve"> 2600159</t>
  </si>
  <si>
    <t>ESTRONE -WP- SE489</t>
  </si>
  <si>
    <t xml:space="preserve"> 2600160</t>
  </si>
  <si>
    <t>ETHYLENE GLYCOL -WP- A0090110</t>
  </si>
  <si>
    <t xml:space="preserve"> 2600161</t>
  </si>
  <si>
    <t>FACTOR II ACTIVITY -WP- A0030007</t>
  </si>
  <si>
    <t xml:space="preserve"> 2600162</t>
  </si>
  <si>
    <t>FACTOR V LEIDEN -WP- SI600</t>
  </si>
  <si>
    <t xml:space="preserve"> 2600163</t>
  </si>
  <si>
    <t>EOSINOPHIL SMEAR</t>
  </si>
  <si>
    <t xml:space="preserve"> 2600164</t>
  </si>
  <si>
    <t>FACTOR VII ACTIVITY -WP- A0030080</t>
  </si>
  <si>
    <t xml:space="preserve"> 2600165</t>
  </si>
  <si>
    <t>FACTOR VIII -WP- SI460</t>
  </si>
  <si>
    <t xml:space="preserve"> 2600166</t>
  </si>
  <si>
    <t>FACTOR VIII ANTIGEN -WP- M046</t>
  </si>
  <si>
    <t xml:space="preserve"> 2600167</t>
  </si>
  <si>
    <t>FACTOR XI ACTIVITY -WP- A0030110</t>
  </si>
  <si>
    <t xml:space="preserve"> 2600168</t>
  </si>
  <si>
    <t>FACTOR XII ACTIVITY -WP- A0030115</t>
  </si>
  <si>
    <t xml:space="preserve"> 2600169</t>
  </si>
  <si>
    <t>FDP PLASMA -WP- A2006491</t>
  </si>
  <si>
    <t xml:space="preserve"> 2600170</t>
  </si>
  <si>
    <t>PANCREATIC FECAL ELASTASE -WP- SF545</t>
  </si>
  <si>
    <t xml:space="preserve"> 2600171</t>
  </si>
  <si>
    <t>VITAMIN B-12  927 -QST</t>
  </si>
  <si>
    <t xml:space="preserve"> 2600172</t>
  </si>
  <si>
    <t>FERRITIN -WP- W140</t>
  </si>
  <si>
    <t xml:space="preserve"> 2600173</t>
  </si>
  <si>
    <t>OSTEOCALCIN, N MID - #16322</t>
  </si>
  <si>
    <t xml:space="preserve"> 2600174</t>
  </si>
  <si>
    <t>FIBRINOGEN -WP- C2092</t>
  </si>
  <si>
    <t xml:space="preserve"> 2600175</t>
  </si>
  <si>
    <t>FOLATE RBC -WP- C2690</t>
  </si>
  <si>
    <t xml:space="preserve"> 2600176</t>
  </si>
  <si>
    <t>FOLATE -WP- W142</t>
  </si>
  <si>
    <t xml:space="preserve"> 2600177</t>
  </si>
  <si>
    <t>FSH -WP- W143</t>
  </si>
  <si>
    <t xml:space="preserve"> 2600178</t>
  </si>
  <si>
    <t>ALLERGY FOOD EXT PNL IGG -WP- A2007213</t>
  </si>
  <si>
    <t xml:space="preserve"> 2600179</t>
  </si>
  <si>
    <t>TESTOSTERONE FT W/SHBG -WP- W2203</t>
  </si>
  <si>
    <t xml:space="preserve"> 2600180</t>
  </si>
  <si>
    <t>TESTOSTERONE FREE BIOAVAILABLE -WP-W2418</t>
  </si>
  <si>
    <t xml:space="preserve"> 2600181</t>
  </si>
  <si>
    <t>FRUCTOSAMINE -WP- C4230</t>
  </si>
  <si>
    <t xml:space="preserve"> 2600182</t>
  </si>
  <si>
    <t>FTA-ABS -WP- A0050477</t>
  </si>
  <si>
    <t xml:space="preserve"> 2600183</t>
  </si>
  <si>
    <t>FUNGUS NON BLOOD/SKIN -WP- C6077</t>
  </si>
  <si>
    <t xml:space="preserve"> 2600184</t>
  </si>
  <si>
    <t>GAD 65 AB -WP- SE040</t>
  </si>
  <si>
    <t xml:space="preserve"> 2600185</t>
  </si>
  <si>
    <t>IA-2 AB -WP- SF555</t>
  </si>
  <si>
    <t xml:space="preserve"> 2600186</t>
  </si>
  <si>
    <t>INSULIN -WP- W286</t>
  </si>
  <si>
    <t xml:space="preserve"> 2600187</t>
  </si>
  <si>
    <t>KAPPA/LAMBDA LIGHT CHAIN -QST 11015</t>
  </si>
  <si>
    <t xml:space="preserve"> 2600188</t>
  </si>
  <si>
    <t>GGTP -WP- W144</t>
  </si>
  <si>
    <t xml:space="preserve"> 2600189</t>
  </si>
  <si>
    <t>GENTAMICIN TROUGH -QST-8575</t>
  </si>
  <si>
    <t xml:space="preserve"> 2600190</t>
  </si>
  <si>
    <t>IGG TOTAL -WP- W271</t>
  </si>
  <si>
    <t xml:space="preserve"> 2600191</t>
  </si>
  <si>
    <t>IGE -WP- W283</t>
  </si>
  <si>
    <t xml:space="preserve"> 2600192</t>
  </si>
  <si>
    <t>BLOOD GASES -WP- 50</t>
  </si>
  <si>
    <t xml:space="preserve"> 2600193</t>
  </si>
  <si>
    <t>GASTRIN -WP- A0070075</t>
  </si>
  <si>
    <t xml:space="preserve"> 2600194</t>
  </si>
  <si>
    <t>GENTAMICIN PEAK LVL -WP- A0090305</t>
  </si>
  <si>
    <t xml:space="preserve"> 2600195</t>
  </si>
  <si>
    <t>GENTAMICIN TROUGH LVL -WP- A0090310</t>
  </si>
  <si>
    <t xml:space="preserve"> 2600196</t>
  </si>
  <si>
    <t>GIARDIA SCREEN -WP- W1470</t>
  </si>
  <si>
    <t xml:space="preserve"> 2600197</t>
  </si>
  <si>
    <t>HEPATIC FUNCTION PANEL</t>
  </si>
  <si>
    <t xml:space="preserve"> 2600198</t>
  </si>
  <si>
    <t>GLIADIN AB IGG -WP- W9505</t>
  </si>
  <si>
    <t xml:space="preserve"> 2600199</t>
  </si>
  <si>
    <t>GLIADIN AB IGG/A -WP- W9510</t>
  </si>
  <si>
    <t xml:space="preserve"> 2600200</t>
  </si>
  <si>
    <t>GLUCAGON LEVEL -WP- A0099165</t>
  </si>
  <si>
    <t xml:space="preserve"> 2600201</t>
  </si>
  <si>
    <t>GLUCOSE BODY FLUID -WP- C2102</t>
  </si>
  <si>
    <t xml:space="preserve"> 2600202</t>
  </si>
  <si>
    <t>GLUCOSE-6-PHOSPHATE DE -WP- A0051684</t>
  </si>
  <si>
    <t xml:space="preserve"> 2600203</t>
  </si>
  <si>
    <t>GLUTEN IGE -WP- WF79</t>
  </si>
  <si>
    <t xml:space="preserve"> 2600204</t>
  </si>
  <si>
    <t>GMB AB IGG -WP- W1259</t>
  </si>
  <si>
    <t xml:space="preserve"> 2600205</t>
  </si>
  <si>
    <t>GRAM STAIN -WP- 1541</t>
  </si>
  <si>
    <t xml:space="preserve"> 2600206</t>
  </si>
  <si>
    <t>GTT 3 HOUR -WP- 195P</t>
  </si>
  <si>
    <t xml:space="preserve"> 2600207</t>
  </si>
  <si>
    <t>H PYLORI AG STOOL -WP- C4499</t>
  </si>
  <si>
    <t xml:space="preserve"> 2600208</t>
  </si>
  <si>
    <t>HAMS TEST -WP- A0049010</t>
  </si>
  <si>
    <t xml:space="preserve"> 2600209</t>
  </si>
  <si>
    <t>HAPTOGLOBIN QUANT -WP- W274</t>
  </si>
  <si>
    <t xml:space="preserve"> 2600210</t>
  </si>
  <si>
    <t>HCG QUANT -WP- W151</t>
  </si>
  <si>
    <t xml:space="preserve"> 2600211</t>
  </si>
  <si>
    <t>HCG QUANT -WP- 204</t>
  </si>
  <si>
    <t xml:space="preserve"> 2600212</t>
  </si>
  <si>
    <t>LIVER FIBROSIS -WP- A2005661P</t>
  </si>
  <si>
    <t xml:space="preserve"> 2600213</t>
  </si>
  <si>
    <t>D/C ANTIBIOTIC SENS MICROTITE</t>
  </si>
  <si>
    <t xml:space="preserve"> 2600214</t>
  </si>
  <si>
    <t>HCV GENOTYPE -WP- WSRU350</t>
  </si>
  <si>
    <t xml:space="preserve"> 2600215</t>
  </si>
  <si>
    <t>HCV RNA PCR QUAL/QUANT -WP- C4563</t>
  </si>
  <si>
    <t xml:space="preserve"> 2600216</t>
  </si>
  <si>
    <t>HEAVY METALS PNL 4 BLOOD -WP- A0020584</t>
  </si>
  <si>
    <t xml:space="preserve"> 2600217</t>
  </si>
  <si>
    <t>H PYLORI BREATH CHILD/TEEN -WP- W498</t>
  </si>
  <si>
    <t xml:space="preserve"> 2600218</t>
  </si>
  <si>
    <t>H PYLORI BREATH ADULT -WP- W499</t>
  </si>
  <si>
    <t xml:space="preserve"> 2600219</t>
  </si>
  <si>
    <t>HEMATOCRIT -WP- 206</t>
  </si>
  <si>
    <t xml:space="preserve"> 2600220</t>
  </si>
  <si>
    <t>HCT -WP- W154</t>
  </si>
  <si>
    <t xml:space="preserve"> 2600221</t>
  </si>
  <si>
    <t>HEMOGLOBIN PLASMA -WP- A0020058</t>
  </si>
  <si>
    <t xml:space="preserve"> 2600222</t>
  </si>
  <si>
    <t>HEMOGLOBIN -WP- 207</t>
  </si>
  <si>
    <t xml:space="preserve"> 2600223</t>
  </si>
  <si>
    <t>HEMOGLOBIN-AIC -WP- W916</t>
  </si>
  <si>
    <t xml:space="preserve"> 2600224</t>
  </si>
  <si>
    <t>HEP B CORE IGM -WP- W156</t>
  </si>
  <si>
    <t xml:space="preserve"> 2600225</t>
  </si>
  <si>
    <t>HEP B SURFACE AB -WP- W158</t>
  </si>
  <si>
    <t xml:space="preserve"> 2600226</t>
  </si>
  <si>
    <t>HEP B QNT BY NAAT -WP- A3000866</t>
  </si>
  <si>
    <t xml:space="preserve"> 2600227</t>
  </si>
  <si>
    <t>HEP C AB -WP- W162</t>
  </si>
  <si>
    <t xml:space="preserve"> 2600228</t>
  </si>
  <si>
    <t>HEP C AB RFLX PCR -WP- W775</t>
  </si>
  <si>
    <t xml:space="preserve"> 2600229</t>
  </si>
  <si>
    <t>HEP C VIRUS PCR RFX/HCV GENO -WP- W338</t>
  </si>
  <si>
    <t xml:space="preserve"> 2600230</t>
  </si>
  <si>
    <t>HEP C QUANT PCR -WP- W330</t>
  </si>
  <si>
    <t xml:space="preserve"> 2600231</t>
  </si>
  <si>
    <t>HEP A AB IGM -WP- W161</t>
  </si>
  <si>
    <t xml:space="preserve"> 2600232</t>
  </si>
  <si>
    <t>HEP A AB TOTAL -WP- W160</t>
  </si>
  <si>
    <t xml:space="preserve"> 2600233</t>
  </si>
  <si>
    <t>HEP B CORE AB TOTAL -WP- W157</t>
  </si>
  <si>
    <t xml:space="preserve"> 2600234</t>
  </si>
  <si>
    <t xml:space="preserve"> 2600235</t>
  </si>
  <si>
    <t>HEP B SURFACE AG -WP- W159</t>
  </si>
  <si>
    <t xml:space="preserve"> 2600236</t>
  </si>
  <si>
    <t>HEMOCHROMATOSIS GENE -WP- SX801</t>
  </si>
  <si>
    <t xml:space="preserve"> 2600237</t>
  </si>
  <si>
    <t>HETEROPHILE AB AGGLU RX TTR -WP A2007697</t>
  </si>
  <si>
    <t xml:space="preserve"> 2600238</t>
  </si>
  <si>
    <t>HGB ELECTROPHRESIS -WP-WCP2720</t>
  </si>
  <si>
    <t xml:space="preserve"> 2600239</t>
  </si>
  <si>
    <t>AFB SMEAR/FLUORESCENT-QST-4503</t>
  </si>
  <si>
    <t xml:space="preserve"> 2600240</t>
  </si>
  <si>
    <t>FUNGAL STAIN SKIN, HAIR, NAILS - 8627</t>
  </si>
  <si>
    <t xml:space="preserve"> 2600241</t>
  </si>
  <si>
    <t>FUNGAL STAIN EXCEPT SKIN HAIR NAILS QST</t>
  </si>
  <si>
    <t xml:space="preserve"> 2600242</t>
  </si>
  <si>
    <t>HISTOPLASMA ABS BY CF -WP- A0050625</t>
  </si>
  <si>
    <t xml:space="preserve"> 2600243</t>
  </si>
  <si>
    <t>HIV 1/2 AG/AB 4TH GEN -WP- W1112</t>
  </si>
  <si>
    <t xml:space="preserve"> 2600244</t>
  </si>
  <si>
    <t>HIV COMBO AG/AB 4TH GEN CONF -WP- W1228</t>
  </si>
  <si>
    <t xml:space="preserve"> 2600245</t>
  </si>
  <si>
    <t>HIV 1 RNA QNT PCR -WP- W329</t>
  </si>
  <si>
    <t xml:space="preserve"> 2600246</t>
  </si>
  <si>
    <t>HIV GENOTYPE -WP- SU275</t>
  </si>
  <si>
    <t xml:space="preserve"> 2600247</t>
  </si>
  <si>
    <t>HIV QUAL BY PCR -WP- W844</t>
  </si>
  <si>
    <t xml:space="preserve"> 2600248</t>
  </si>
  <si>
    <t>HIV 1 AB CONF WESTERN BLOT -WP- A0020284</t>
  </si>
  <si>
    <t xml:space="preserve"> 2600249</t>
  </si>
  <si>
    <t>HLA B-27 -WP- C4864</t>
  </si>
  <si>
    <t xml:space="preserve"> 2600250</t>
  </si>
  <si>
    <t>HLA B5701 -WP- SX950</t>
  </si>
  <si>
    <t xml:space="preserve"> 2600251</t>
  </si>
  <si>
    <t>HOMOCYSTINE -WP- W166</t>
  </si>
  <si>
    <t xml:space="preserve"> 2600252</t>
  </si>
  <si>
    <t>HOMOVANILLIC ACID URINE -WP- A0080422</t>
  </si>
  <si>
    <t xml:space="preserve"> 2600253</t>
  </si>
  <si>
    <t>HSV-1/2 VZV BY PCR -WP- SU857</t>
  </si>
  <si>
    <t xml:space="preserve"> 2600254</t>
  </si>
  <si>
    <t>HSV-1/2 AB IGM CSF -WP- A0050408</t>
  </si>
  <si>
    <t xml:space="preserve"> 2600255</t>
  </si>
  <si>
    <t>HSV-1/2 AB IGG CSF -WP- A0050394</t>
  </si>
  <si>
    <t xml:space="preserve"> 2600256</t>
  </si>
  <si>
    <t>HSV-1 IGG -WP- W163</t>
  </si>
  <si>
    <t xml:space="preserve"> 2600257</t>
  </si>
  <si>
    <t>HSV-2 IGG -WP- W164</t>
  </si>
  <si>
    <t xml:space="preserve"> 2600258</t>
  </si>
  <si>
    <t>HSV-1/2 BY PCR -WP- WSRU854</t>
  </si>
  <si>
    <t xml:space="preserve"> 2600259</t>
  </si>
  <si>
    <t>GROWTH HORMONE  -WP- W266</t>
  </si>
  <si>
    <t xml:space="preserve"> 2600260</t>
  </si>
  <si>
    <t>OPIATES CONF/QNT HCOD-MORPH -WP A0092354</t>
  </si>
  <si>
    <t xml:space="preserve"> 2600261</t>
  </si>
  <si>
    <t>5HIAA URINE-WP- A0080420</t>
  </si>
  <si>
    <t xml:space="preserve"> 2600262</t>
  </si>
  <si>
    <t>BASIC METABOLIC PANEL</t>
  </si>
  <si>
    <t xml:space="preserve"> 2600263</t>
  </si>
  <si>
    <t>HYPOGLYCEMIC PANEL -WP- A2010292</t>
  </si>
  <si>
    <t xml:space="preserve"> 2600264</t>
  </si>
  <si>
    <t>IGA TOTAL -WP- W272</t>
  </si>
  <si>
    <t xml:space="preserve"> 2600265</t>
  </si>
  <si>
    <t>IGE TOTAL -WP- W283</t>
  </si>
  <si>
    <t xml:space="preserve"> 2600266</t>
  </si>
  <si>
    <t>IGF-1 -WP- W284</t>
  </si>
  <si>
    <t xml:space="preserve"> 2600267</t>
  </si>
  <si>
    <t>IGG SUBCLASS 4  -WP- A0050576</t>
  </si>
  <si>
    <t xml:space="preserve"> 2600268</t>
  </si>
  <si>
    <t>IGM TOTAL -WP- W273</t>
  </si>
  <si>
    <t xml:space="preserve"> 2600269</t>
  </si>
  <si>
    <t>HISTONE AB IGG -WP- A0050860</t>
  </si>
  <si>
    <t xml:space="preserve"> 2600270</t>
  </si>
  <si>
    <t>PROTEIN ELECTROPHERISIS (s) -QST 747</t>
  </si>
  <si>
    <t xml:space="preserve"> 2600271</t>
  </si>
  <si>
    <t>IFE URINE -WP- C2745P</t>
  </si>
  <si>
    <t xml:space="preserve"> 2600272</t>
  </si>
  <si>
    <t>IMMUNOGLOBULINES IGA/G/M -WP- W2121</t>
  </si>
  <si>
    <t xml:space="preserve"> 2600273</t>
  </si>
  <si>
    <t>INSULIN AB -WP- SRE526</t>
  </si>
  <si>
    <t xml:space="preserve"> 2600274</t>
  </si>
  <si>
    <t>INTRINSIC FACTOR BLOCK AB -WP- A0070210</t>
  </si>
  <si>
    <t xml:space="preserve"> 2600275</t>
  </si>
  <si>
    <t>IODINE SERUM -WP- C5705</t>
  </si>
  <si>
    <t xml:space="preserve"> 2600276</t>
  </si>
  <si>
    <t>IRON SERUM -WP- W169</t>
  </si>
  <si>
    <t xml:space="preserve"> 2600277</t>
  </si>
  <si>
    <t>IRON AND TIBC -WP- W2103P</t>
  </si>
  <si>
    <t xml:space="preserve"> 2600278</t>
  </si>
  <si>
    <t>ISLET CELL AB IGG -WP- A0050138</t>
  </si>
  <si>
    <t xml:space="preserve"> 2600279</t>
  </si>
  <si>
    <t>JO-1 AB IGG -WP- W429</t>
  </si>
  <si>
    <t xml:space="preserve"> 2600280</t>
  </si>
  <si>
    <t>LIGHT CHAINS SERUM KAPPA -WP- C5347</t>
  </si>
  <si>
    <t xml:space="preserve"> 2600281</t>
  </si>
  <si>
    <t>LEVETIRACETAM -WP- SL189</t>
  </si>
  <si>
    <t xml:space="preserve"> 2600282</t>
  </si>
  <si>
    <t>CLONAZEPAM KLONIPIN -WP- A0090055</t>
  </si>
  <si>
    <t xml:space="preserve"> 2600283</t>
  </si>
  <si>
    <t>LACTIC ACID PLASMA -WP- C2119</t>
  </si>
  <si>
    <t xml:space="preserve"> 2600284</t>
  </si>
  <si>
    <t>LACTOFERRIN FECAL -WP- SF535</t>
  </si>
  <si>
    <t xml:space="preserve"> 2600285</t>
  </si>
  <si>
    <t>LAMOTRIGINE -WP- SL170</t>
  </si>
  <si>
    <t xml:space="preserve"> 2600286</t>
  </si>
  <si>
    <t>LDH TOTAL BODY FLUID -WP- A0020505</t>
  </si>
  <si>
    <t xml:space="preserve"> 2600287</t>
  </si>
  <si>
    <t>LDH TOTAL -WP- W2203</t>
  </si>
  <si>
    <t xml:space="preserve"> 2600288</t>
  </si>
  <si>
    <t>LDH TOTAL AND ISOENZYMES -WP- SE165P</t>
  </si>
  <si>
    <t xml:space="preserve"> 2600289</t>
  </si>
  <si>
    <t>LEAD BLOOD -WP- A0020745</t>
  </si>
  <si>
    <t xml:space="preserve"> 2600290</t>
  </si>
  <si>
    <t>LEGIONELLA SPECIES CULTURE -WP- A0060113</t>
  </si>
  <si>
    <t xml:space="preserve"> 2600291</t>
  </si>
  <si>
    <t>LH -WP- W171</t>
  </si>
  <si>
    <t xml:space="preserve"> 2600292</t>
  </si>
  <si>
    <t>LIPASE SERUM -WP- W172</t>
  </si>
  <si>
    <t xml:space="preserve"> 2600293</t>
  </si>
  <si>
    <t>LIPID PANEL -WP- W2009</t>
  </si>
  <si>
    <t xml:space="preserve"> 2600294</t>
  </si>
  <si>
    <t>LIPOPROTEIN A -WP- W351</t>
  </si>
  <si>
    <t xml:space="preserve"> 2600295</t>
  </si>
  <si>
    <t>LITHIUM -WP- W288</t>
  </si>
  <si>
    <t xml:space="preserve"> 2600296</t>
  </si>
  <si>
    <t>CREAT KINASE MB FRACT</t>
  </si>
  <si>
    <t xml:space="preserve"> 2600297</t>
  </si>
  <si>
    <t>LITHIUM -WP- 263</t>
  </si>
  <si>
    <t xml:space="preserve"> 2600298</t>
  </si>
  <si>
    <t>LUPUS ANTICOAGULANTPNL -WP- SF371P</t>
  </si>
  <si>
    <t xml:space="preserve"> 2600299</t>
  </si>
  <si>
    <t>LUPUS SCREEN PNL -WP- 1018</t>
  </si>
  <si>
    <t xml:space="preserve"> 2600300</t>
  </si>
  <si>
    <t>LYME ABS IGG &amp; IGM BY WB -WP- A0050254</t>
  </si>
  <si>
    <t xml:space="preserve"> 2600301</t>
  </si>
  <si>
    <t>LYMES TOTAL AB RFX IGG/M IB -WP- C3606</t>
  </si>
  <si>
    <t xml:space="preserve"> 2600302</t>
  </si>
  <si>
    <t>CD4/CD8 W/CD3 -WP- WCP4865</t>
  </si>
  <si>
    <t xml:space="preserve"> 2600303</t>
  </si>
  <si>
    <t>LYMPH SUBSET PNL 4  -WP- AR0095950</t>
  </si>
  <si>
    <t xml:space="preserve"> 2600304</t>
  </si>
  <si>
    <t>URINE DRUG SCREEN</t>
  </si>
  <si>
    <t xml:space="preserve"> 2600305</t>
  </si>
  <si>
    <t>LYMPH SUBSET PNL 5  -WP- A0095892</t>
  </si>
  <si>
    <t xml:space="preserve"> 2600306</t>
  </si>
  <si>
    <t>MAGNESIUM -WP- 269</t>
  </si>
  <si>
    <t xml:space="preserve"> 2600307</t>
  </si>
  <si>
    <t>MAGNESIUM -WP- W173</t>
  </si>
  <si>
    <t xml:space="preserve"> 2600308</t>
  </si>
  <si>
    <t>MEASLES IGG AB -WP- W671</t>
  </si>
  <si>
    <t xml:space="preserve"> 2600309</t>
  </si>
  <si>
    <t>MEASLES AB IGM -WP- A0099597</t>
  </si>
  <si>
    <t xml:space="preserve"> 2600310</t>
  </si>
  <si>
    <t>MERCURY -WP- C4245</t>
  </si>
  <si>
    <t xml:space="preserve"> 2600311</t>
  </si>
  <si>
    <t>METANEPHRINES PLASMA  -WP- A0050184</t>
  </si>
  <si>
    <t xml:space="preserve"> 2600312</t>
  </si>
  <si>
    <t>METHADONE METAB S/P QNT -WP- A0090699</t>
  </si>
  <si>
    <t xml:space="preserve"> 2600313</t>
  </si>
  <si>
    <t>METHADONE URINE RFLX QNT -WP- A2012245</t>
  </si>
  <si>
    <t xml:space="preserve"> 2600314</t>
  </si>
  <si>
    <t>CULTURE MRSA -WP- W918</t>
  </si>
  <si>
    <t xml:space="preserve"> 2600315</t>
  </si>
  <si>
    <t>CULTURE MRSA SPECIMAN -WP- W908</t>
  </si>
  <si>
    <t xml:space="preserve"> 2600316</t>
  </si>
  <si>
    <t>METHYLMALONIC ACID -WP- SE744</t>
  </si>
  <si>
    <t xml:space="preserve"> 2600317</t>
  </si>
  <si>
    <t>ALBUMIN URINE RANDOM -WP- W221</t>
  </si>
  <si>
    <t xml:space="preserve"> 2600318</t>
  </si>
  <si>
    <t>MITOCHONDRIAL M2 AB -WP- C4634</t>
  </si>
  <si>
    <t xml:space="preserve"> 2600319</t>
  </si>
  <si>
    <t>MMR PROFILE -WP- W2411</t>
  </si>
  <si>
    <t xml:space="preserve"> 2600320</t>
  </si>
  <si>
    <t>.UA NON-AUTOMATED W/MICRO</t>
  </si>
  <si>
    <t xml:space="preserve"> 2600321</t>
  </si>
  <si>
    <t>MYASTHENIA GRAVIS RFLX PNL -WP- A3001869</t>
  </si>
  <si>
    <t xml:space="preserve"> 2600322</t>
  </si>
  <si>
    <t>UREAPL MYCOPLASMA HOMINIS -WP- A0065031</t>
  </si>
  <si>
    <t xml:space="preserve"> 2600323</t>
  </si>
  <si>
    <t>MYCOPLASMA IGG/M -WP- SE144</t>
  </si>
  <si>
    <t xml:space="preserve"> 2600324</t>
  </si>
  <si>
    <t>MYELIN BASIC PROTEIN CSF -WP- A0080515</t>
  </si>
  <si>
    <t xml:space="preserve"> 2600325</t>
  </si>
  <si>
    <t>MYOGLOBIN SERUM -WP- C4249</t>
  </si>
  <si>
    <t xml:space="preserve"> 2600326</t>
  </si>
  <si>
    <t>MYOGLOBIN URINE -WP- A0020223</t>
  </si>
  <si>
    <t xml:space="preserve"> 2600327</t>
  </si>
  <si>
    <t>EOSINOPHIL COUNT NASAL SMEAR -WP- W972</t>
  </si>
  <si>
    <t xml:space="preserve"> 2600328</t>
  </si>
  <si>
    <t>GONORRHEA TMA -WP- W319</t>
  </si>
  <si>
    <t xml:space="preserve"> 2600329</t>
  </si>
  <si>
    <t>AQUAPORIN 44 RCP IGG CSF RX -WP A2011699</t>
  </si>
  <si>
    <t xml:space="preserve"> 2600330</t>
  </si>
  <si>
    <t>GABAPENTIN NEURONTIN -WP- A0090057</t>
  </si>
  <si>
    <t xml:space="preserve"> 2600331</t>
  </si>
  <si>
    <t>NICOTINE QNT URINE -WP- A0092536</t>
  </si>
  <si>
    <t xml:space="preserve"> 2600332</t>
  </si>
  <si>
    <t>NICOTINE CNF/QNT S/P -WP- A0092361</t>
  </si>
  <si>
    <t xml:space="preserve"> 2600333</t>
  </si>
  <si>
    <t>CATECHOLAMINE W/DOPAMINE -WP- A0080216</t>
  </si>
  <si>
    <t xml:space="preserve"> 2600334</t>
  </si>
  <si>
    <t>NOROVIRUS 1 &amp; 2 PCR STOOL -WP- A2014546</t>
  </si>
  <si>
    <t xml:space="preserve"> 2600335</t>
  </si>
  <si>
    <t>NORTRIPTYLINE -WP- A0090074</t>
  </si>
  <si>
    <t xml:space="preserve"> 2600336</t>
  </si>
  <si>
    <t>5 NUCLEOTIDASE  -WP- A0080235</t>
  </si>
  <si>
    <t xml:space="preserve"> 2600337</t>
  </si>
  <si>
    <t>OVA/PARASITES X3 -WP- C7000P</t>
  </si>
  <si>
    <t xml:space="preserve"> 2600338</t>
  </si>
  <si>
    <t>OPIATES CONF URINE -WP- WSRL352</t>
  </si>
  <si>
    <t xml:space="preserve"> 2600339</t>
  </si>
  <si>
    <t>ORGANIC ACIDS PLASMA -WP- AR0099289</t>
  </si>
  <si>
    <t xml:space="preserve"> 2600340</t>
  </si>
  <si>
    <t>OSMOLALITY SERUM OR PLASMA -WP- A0020046</t>
  </si>
  <si>
    <t xml:space="preserve"> 2600341</t>
  </si>
  <si>
    <t>OSMOLALITY URINE -WP- A0020228</t>
  </si>
  <si>
    <t xml:space="preserve"> 2600342</t>
  </si>
  <si>
    <t>OSTEOCALCIN -WP- SE705</t>
  </si>
  <si>
    <t xml:space="preserve"> 2600343</t>
  </si>
  <si>
    <t>OVA/PARASITE SINGLE SAMPLE -WP- WCP7025</t>
  </si>
  <si>
    <t xml:space="preserve"> 2600344</t>
  </si>
  <si>
    <t>OXYCARBAMAZEPINE METABOLITE -WP SL116</t>
  </si>
  <si>
    <t xml:space="preserve"> 2600345</t>
  </si>
  <si>
    <t>OXYCODONE URINE RFLX CONF -WP- C5576</t>
  </si>
  <si>
    <t xml:space="preserve"> 2600346</t>
  </si>
  <si>
    <t>.UA AUTOMATED W/MICRO</t>
  </si>
  <si>
    <t xml:space="preserve"> 2600347</t>
  </si>
  <si>
    <t>MYELOPEROXIDASE AB PANCA -WP- W963</t>
  </si>
  <si>
    <t xml:space="preserve"> 2600348</t>
  </si>
  <si>
    <t>PARASITE ID GROSS EXAM</t>
  </si>
  <si>
    <t xml:space="preserve"> 2600349</t>
  </si>
  <si>
    <t>PTH INTACT W/CALCIUM -WP- W3037</t>
  </si>
  <si>
    <t xml:space="preserve"> 2600350</t>
  </si>
  <si>
    <t>THROMBIN ANTITHROMBIN -WP- AQ0002</t>
  </si>
  <si>
    <t xml:space="preserve"> 2600351</t>
  </si>
  <si>
    <t>THROMBIN TIME -WP- A0030260</t>
  </si>
  <si>
    <t xml:space="preserve"> 2600352</t>
  </si>
  <si>
    <t>PARVOVIRUS B19 ABS IGG/M -WP- A0065120</t>
  </si>
  <si>
    <t xml:space="preserve"> 2600353</t>
  </si>
  <si>
    <t>.UA AUTO. W/O MICRO</t>
  </si>
  <si>
    <t xml:space="preserve"> 2600354</t>
  </si>
  <si>
    <t>PHENCYCLIDINE CNF/QNT -WP- A2010460</t>
  </si>
  <si>
    <t xml:space="preserve"> 2600355</t>
  </si>
  <si>
    <t>PHENOBARBITAL  -WP- W179</t>
  </si>
  <si>
    <t xml:space="preserve"> 2600356</t>
  </si>
  <si>
    <t>PHENYTOIN -WP- 139</t>
  </si>
  <si>
    <t xml:space="preserve"> 2600357</t>
  </si>
  <si>
    <t>PHOSPHATASE ALKALINE -WP- A0070053</t>
  </si>
  <si>
    <t xml:space="preserve"> 2600358</t>
  </si>
  <si>
    <t>PINWORM -WP- W371</t>
  </si>
  <si>
    <t xml:space="preserve"> 2600359</t>
  </si>
  <si>
    <t>PORPHOBILINOGEN QNT URINE -WP- A0080260</t>
  </si>
  <si>
    <t xml:space="preserve"> 2600360</t>
  </si>
  <si>
    <t>PORPHYRINS TOTAL P/S -WP- A0080429</t>
  </si>
  <si>
    <t xml:space="preserve"> 2600361</t>
  </si>
  <si>
    <t>.UA MICRO ONLY</t>
  </si>
  <si>
    <t xml:space="preserve"> 2600362</t>
  </si>
  <si>
    <t>POTASSIUM 24 HR URINE -WP- W575</t>
  </si>
  <si>
    <t xml:space="preserve"> 2600363</t>
  </si>
  <si>
    <t>PREALBUMIN -WP- W1184</t>
  </si>
  <si>
    <t xml:space="preserve"> 2600364</t>
  </si>
  <si>
    <t>PREGNENOLONE -WP- SE483</t>
  </si>
  <si>
    <t xml:space="preserve"> 2600365</t>
  </si>
  <si>
    <t>PRIMIDONE &amp; METABOLITE -WP- A0090202</t>
  </si>
  <si>
    <t xml:space="preserve"> 2600366</t>
  </si>
  <si>
    <t>PROGESTERONE -WP- 336</t>
  </si>
  <si>
    <t xml:space="preserve"> 2600367</t>
  </si>
  <si>
    <t>PROGESTERONE -WP- W185</t>
  </si>
  <si>
    <t xml:space="preserve"> 2600368</t>
  </si>
  <si>
    <t>PROINSULIN INTACT -WP- A0070112</t>
  </si>
  <si>
    <t xml:space="preserve"> 2600369</t>
  </si>
  <si>
    <t>PROLACTIN -WP- W186</t>
  </si>
  <si>
    <t xml:space="preserve"> 2600370</t>
  </si>
  <si>
    <t>PSA MEDICARE SCREEN -WP- W1448</t>
  </si>
  <si>
    <t xml:space="preserve"> 2600371</t>
  </si>
  <si>
    <t>PSA FREE AND TOTAL -WP- W2365</t>
  </si>
  <si>
    <t xml:space="preserve"> 2600372</t>
  </si>
  <si>
    <t>PSA TOTAL ULTRA -WP- W190</t>
  </si>
  <si>
    <t xml:space="preserve"> 2600373</t>
  </si>
  <si>
    <t>PSA TOTAL RFX TO PSA FREE -WP- W907</t>
  </si>
  <si>
    <t xml:space="preserve"> 2600374</t>
  </si>
  <si>
    <t>PROSTATIC ACID PHOSPHATASE -WP- A0070120</t>
  </si>
  <si>
    <t xml:space="preserve"> 2600375</t>
  </si>
  <si>
    <t>PROTEIN C ACTIVITY -WP- C4253</t>
  </si>
  <si>
    <t xml:space="preserve"> 2600376</t>
  </si>
  <si>
    <t>PROTEIN S FREE ACTIVITY -WP- C1455</t>
  </si>
  <si>
    <t xml:space="preserve"> 2600377</t>
  </si>
  <si>
    <t>PROTEIN ELECTROPHORESIS -WP- W2381</t>
  </si>
  <si>
    <t xml:space="preserve"> 2600378</t>
  </si>
  <si>
    <t>PROTEIN BODY FLUID -WP- C2044</t>
  </si>
  <si>
    <t xml:space="preserve"> 2600379</t>
  </si>
  <si>
    <t>PT -WP- 318</t>
  </si>
  <si>
    <t xml:space="preserve"> 2600380</t>
  </si>
  <si>
    <t>PTH INTACT W/O CALCIUM -WP- W323</t>
  </si>
  <si>
    <t xml:space="preserve"> 2600381</t>
  </si>
  <si>
    <t>PTHRP-WP- A2010677</t>
  </si>
  <si>
    <t xml:space="preserve"> 2600382</t>
  </si>
  <si>
    <t>RECEPTOR SOLUBLE TRASFERRING -WP- M146</t>
  </si>
  <si>
    <t xml:space="preserve"> 2600383</t>
  </si>
  <si>
    <t>RBC -WP- 473</t>
  </si>
  <si>
    <t xml:space="preserve"> 2600384</t>
  </si>
  <si>
    <t>RENIN ACTIVITY -WP- A0070105</t>
  </si>
  <si>
    <t xml:space="preserve"> 2600385</t>
  </si>
  <si>
    <t>RESP ALLERGEN R 13 -WP- W9568</t>
  </si>
  <si>
    <t xml:space="preserve"> 2600386</t>
  </si>
  <si>
    <t>RESP ALLERGEN R 14 -WP- W9571</t>
  </si>
  <si>
    <t xml:space="preserve"> 2600387</t>
  </si>
  <si>
    <t>RESPIRATORY PATHO PNL BY PCR -WP- SU651P</t>
  </si>
  <si>
    <t xml:space="preserve"> 2600388</t>
  </si>
  <si>
    <t>RETICULOCYTE COUNT -WP- 361</t>
  </si>
  <si>
    <t xml:space="preserve"> 2600389</t>
  </si>
  <si>
    <t>RETICULOCYTE COUNT % -WP- W193</t>
  </si>
  <si>
    <t xml:space="preserve"> 2600390</t>
  </si>
  <si>
    <t>ARTHRITIC PROFILE -WP- 2526</t>
  </si>
  <si>
    <t xml:space="preserve"> 2600391</t>
  </si>
  <si>
    <t>RHEUMATOID FACTOR QNT -WP- W192</t>
  </si>
  <si>
    <t xml:space="preserve"> 2600392</t>
  </si>
  <si>
    <t>RICKETTSIA RICKETTSII AB IGM-WP A0050372</t>
  </si>
  <si>
    <t xml:space="preserve"> 2600393</t>
  </si>
  <si>
    <t>ROTAVIRUS  AG -WP- C6145</t>
  </si>
  <si>
    <t xml:space="preserve"> 2600394</t>
  </si>
  <si>
    <t>RPR/STS QUAL -WP- W663</t>
  </si>
  <si>
    <t xml:space="preserve"> 2600395</t>
  </si>
  <si>
    <t>ACETAMINOPHEN</t>
  </si>
  <si>
    <t xml:space="preserve"> 2600396</t>
  </si>
  <si>
    <t>ACETAMINOPHEN-QST-201</t>
  </si>
  <si>
    <t xml:space="preserve"> 2600397</t>
  </si>
  <si>
    <t>ACETAMINOPHEN LEVEL -WP- A0090001</t>
  </si>
  <si>
    <t xml:space="preserve"> 2600398</t>
  </si>
  <si>
    <t>RSV DFA  -WP- A0060288</t>
  </si>
  <si>
    <t xml:space="preserve"> 2600399</t>
  </si>
  <si>
    <t>VIRAL CULTURE RESPIRATORY -WP- A2006499</t>
  </si>
  <si>
    <t xml:space="preserve"> 2600400</t>
  </si>
  <si>
    <t>RESP VIRUS MINI PNL BY PCR -WP- A0060764</t>
  </si>
  <si>
    <t xml:space="preserve"> 2600401</t>
  </si>
  <si>
    <t>RUBELLA  AB IGG -WP- W196</t>
  </si>
  <si>
    <t xml:space="preserve"> 2600402</t>
  </si>
  <si>
    <t>RUBELLA  IGM AB -WP- C4602</t>
  </si>
  <si>
    <t xml:space="preserve"> 2600403</t>
  </si>
  <si>
    <t>S CEREVISIAE IGG/IGA -WP- SF025</t>
  </si>
  <si>
    <t xml:space="preserve"> 2600404</t>
  </si>
  <si>
    <t>SALICYLATE ASSAY -WP- A0090251</t>
  </si>
  <si>
    <t xml:space="preserve"> 2600405</t>
  </si>
  <si>
    <t>SARS COV 2 HIGH RISK -WP- W782</t>
  </si>
  <si>
    <t xml:space="preserve"> 2600406</t>
  </si>
  <si>
    <t>SARS COV 2 UNKNOWN -WP- W783</t>
  </si>
  <si>
    <t xml:space="preserve"> 2600407</t>
  </si>
  <si>
    <t>SARS COV 2 IGG -WP- W787</t>
  </si>
  <si>
    <t xml:space="preserve"> 2600408</t>
  </si>
  <si>
    <t>SARS COV 2 IGA/M/G -WP- W794</t>
  </si>
  <si>
    <t xml:space="preserve"> 2600409</t>
  </si>
  <si>
    <t>SCHISTOSOMA AB IGG -WP- A0099411</t>
  </si>
  <si>
    <t xml:space="preserve"> 2600410</t>
  </si>
  <si>
    <t>SCLERODERMA PNL COMP -WP- M520128</t>
  </si>
  <si>
    <t xml:space="preserve"> 2600411</t>
  </si>
  <si>
    <t>SELENIUM S/P -WP- A0025023</t>
  </si>
  <si>
    <t xml:space="preserve"> 2600412</t>
  </si>
  <si>
    <t>SEROTONIN SERUM -WP- A0080397</t>
  </si>
  <si>
    <t xml:space="preserve"> 2600413</t>
  </si>
  <si>
    <t>SEX HORMONE BIND GLOBULIN -WP- W305</t>
  </si>
  <si>
    <t xml:space="preserve"> 2600414</t>
  </si>
  <si>
    <t>SJOGRENS SS-A &amp; SS-B ABS -WP- W3375P</t>
  </si>
  <si>
    <t xml:space="preserve"> 2600415</t>
  </si>
  <si>
    <t>SS-A  ABS IGG -WP- W399</t>
  </si>
  <si>
    <t xml:space="preserve"> 2600416</t>
  </si>
  <si>
    <t>SS-B  ABS IGG -WP- W399</t>
  </si>
  <si>
    <t xml:space="preserve"> 2600417</t>
  </si>
  <si>
    <t>SM ABS IGG -WP- W426</t>
  </si>
  <si>
    <t xml:space="preserve"> 2600418</t>
  </si>
  <si>
    <t>GRAM STAIN -WP- C6106</t>
  </si>
  <si>
    <t xml:space="preserve"> 2600419</t>
  </si>
  <si>
    <t>SMOOTH MUSCLE AB RFX TITER -WP- C5442</t>
  </si>
  <si>
    <t xml:space="preserve"> 2600420</t>
  </si>
  <si>
    <t>SPECIAL STAINS GROUP 1-1 -WP- 9101</t>
  </si>
  <si>
    <t xml:space="preserve"> 2600421</t>
  </si>
  <si>
    <t>STOOL CULT/ECOLI/SHGA/IEA -WP- A0060134P</t>
  </si>
  <si>
    <t xml:space="preserve"> 2600422</t>
  </si>
  <si>
    <t>CULTURE STREP B PREGNANCY -WP- W259P</t>
  </si>
  <si>
    <t xml:space="preserve"> 2600423</t>
  </si>
  <si>
    <t>GRP B STREP MOLECULAR -WP- W2474</t>
  </si>
  <si>
    <t xml:space="preserve"> 2600424</t>
  </si>
  <si>
    <t>GRP B STREP MOLECULAR W/RFX -WP- W2475P</t>
  </si>
  <si>
    <t xml:space="preserve"> 2600425</t>
  </si>
  <si>
    <t>T3 FREE -WP- W203</t>
  </si>
  <si>
    <t xml:space="preserve"> 2600426</t>
  </si>
  <si>
    <t>TRIIDOTHYRONINE REVERSE -WP- SE430</t>
  </si>
  <si>
    <t xml:space="preserve"> 2600427</t>
  </si>
  <si>
    <t xml:space="preserve"> 2600428</t>
  </si>
  <si>
    <t>T3 TOTAL -WP- W202</t>
  </si>
  <si>
    <t xml:space="preserve"> 2600429</t>
  </si>
  <si>
    <t>TACROLIMUS PROGRAPH -WP- C4272</t>
  </si>
  <si>
    <t xml:space="preserve"> 2600430</t>
  </si>
  <si>
    <t>TESTOSTERONE -WP- W207</t>
  </si>
  <si>
    <t xml:space="preserve"> 2600431</t>
  </si>
  <si>
    <t>TETANUS AB IGG -WP- A0050535</t>
  </si>
  <si>
    <t xml:space="preserve"> 2600432</t>
  </si>
  <si>
    <t>THEOPHYLLINE -WP- C3082</t>
  </si>
  <si>
    <t xml:space="preserve"> 2600433</t>
  </si>
  <si>
    <t>ANTI THYROGLOBULIN -WP- W103</t>
  </si>
  <si>
    <t xml:space="preserve"> 2600434</t>
  </si>
  <si>
    <t>THYROID PEROXIDASEAD -WP- W105</t>
  </si>
  <si>
    <t xml:space="preserve"> 2600435</t>
  </si>
  <si>
    <t>TSH 3RD GEN -WP- W214</t>
  </si>
  <si>
    <t xml:space="preserve"> 2600436</t>
  </si>
  <si>
    <t>THYROID STIM IMM -WP- C4807</t>
  </si>
  <si>
    <t xml:space="preserve"> 2600437</t>
  </si>
  <si>
    <t>ALBUMIN SERUM</t>
  </si>
  <si>
    <t xml:space="preserve"> 2600438</t>
  </si>
  <si>
    <t>T4 FREE -WP- W204</t>
  </si>
  <si>
    <t xml:space="preserve"> 2600439</t>
  </si>
  <si>
    <t>T4 TOTAL -WP- W205</t>
  </si>
  <si>
    <t xml:space="preserve"> 2600440</t>
  </si>
  <si>
    <t>TTG IGA/A -WP- W2492</t>
  </si>
  <si>
    <t xml:space="preserve"> 2600441</t>
  </si>
  <si>
    <t>TOBRAMYCIN TROUGH LVL -WP- A0090320</t>
  </si>
  <si>
    <t xml:space="preserve"> 2600442</t>
  </si>
  <si>
    <t>VITAMIN E -WP- A0080521</t>
  </si>
  <si>
    <t xml:space="preserve"> 2600443</t>
  </si>
  <si>
    <t>TOPIRAMATE -WP- SL183</t>
  </si>
  <si>
    <t xml:space="preserve"> 2600444</t>
  </si>
  <si>
    <t>TOXOPLASMA GONDII IGG -WP- W333</t>
  </si>
  <si>
    <t xml:space="preserve"> 2600445</t>
  </si>
  <si>
    <t>ALCOHOL (ETHANOL) BLOOD</t>
  </si>
  <si>
    <t xml:space="preserve"> 2600446</t>
  </si>
  <si>
    <t>TOXOPLASMA IGG/M -WP- C4657</t>
  </si>
  <si>
    <t xml:space="preserve"> 2600447</t>
  </si>
  <si>
    <t>TRANSFERRIN -WP- W1183</t>
  </si>
  <si>
    <t xml:space="preserve"> 2600448</t>
  </si>
  <si>
    <t>TREPONEMA PALLIDUM SCRN W/RFLX -WP- W195</t>
  </si>
  <si>
    <t xml:space="preserve"> 2600449</t>
  </si>
  <si>
    <t>TRICHOMONAS VAGINALIS -WP- W1330</t>
  </si>
  <si>
    <t xml:space="preserve"> 2600450</t>
  </si>
  <si>
    <t>TROPONIN I -WP- J0016</t>
  </si>
  <si>
    <t xml:space="preserve"> 2600451</t>
  </si>
  <si>
    <t>TRYPSIN -WP- A2014025</t>
  </si>
  <si>
    <t xml:space="preserve"> 2600452</t>
  </si>
  <si>
    <t>AMMONIA</t>
  </si>
  <si>
    <t xml:space="preserve"> 2600453</t>
  </si>
  <si>
    <t>TRYPTASE -WP- A0099173</t>
  </si>
  <si>
    <t xml:space="preserve"> 2600454</t>
  </si>
  <si>
    <t>TSH RECPTOR AB -WP- SF804</t>
  </si>
  <si>
    <t xml:space="preserve"> 2600455</t>
  </si>
  <si>
    <t>TTG IGG -WP- W1255</t>
  </si>
  <si>
    <t xml:space="preserve"> 2600456</t>
  </si>
  <si>
    <t>TTG IGA -WP- W9502</t>
  </si>
  <si>
    <t xml:space="preserve"> 2600457</t>
  </si>
  <si>
    <t>TUMOR NECROSIS FACTOR -WP- A0051539</t>
  </si>
  <si>
    <t xml:space="preserve"> 2600458</t>
  </si>
  <si>
    <t>URINALYSIS W/MICRO -WP- W325</t>
  </si>
  <si>
    <t xml:space="preserve"> 2600459</t>
  </si>
  <si>
    <t>AMPHETAMINES CONF URINE -WP- SRL340</t>
  </si>
  <si>
    <t xml:space="preserve"> 2600460</t>
  </si>
  <si>
    <t>AMYLASE</t>
  </si>
  <si>
    <t xml:space="preserve"> 2600461</t>
  </si>
  <si>
    <t>BENZO URINE  Q/REX QNT -WP- A2012225</t>
  </si>
  <si>
    <t xml:space="preserve"> 2600462</t>
  </si>
  <si>
    <t>COCAINE URINE W/RFX QNT -WP- A2012231</t>
  </si>
  <si>
    <t xml:space="preserve"> 2600463</t>
  </si>
  <si>
    <t>THC METABOLITE URINE QNT -WP- A0090369</t>
  </si>
  <si>
    <t xml:space="preserve"> 2600464</t>
  </si>
  <si>
    <t>BUN -WP- W115</t>
  </si>
  <si>
    <t xml:space="preserve"> 2600465</t>
  </si>
  <si>
    <t>UREA CLEARANCE -WP- A2005207</t>
  </si>
  <si>
    <t xml:space="preserve"> 2600466</t>
  </si>
  <si>
    <t>URIC ACID BODY FLUID -WP- A0020513</t>
  </si>
  <si>
    <t xml:space="preserve"> 2600467</t>
  </si>
  <si>
    <t>EOSINOPHILS URINE -WP- 182</t>
  </si>
  <si>
    <t xml:space="preserve"> 2600468</t>
  </si>
  <si>
    <t>EOSINOPHILS COUNT RANDOM URINE -WP- W409</t>
  </si>
  <si>
    <t xml:space="preserve"> 2600469</t>
  </si>
  <si>
    <t>IODINE URINE -WP- C5851</t>
  </si>
  <si>
    <t xml:space="preserve"> 2600470</t>
  </si>
  <si>
    <t>LEGIONELLA PNEUMO AG URINE -WP- A0070322</t>
  </si>
  <si>
    <t xml:space="preserve"> 2600471</t>
  </si>
  <si>
    <t>MAGNESIUM URINE -WP- A0020477</t>
  </si>
  <si>
    <t xml:space="preserve"> 2600472</t>
  </si>
  <si>
    <t>VALPROIC ACID -WP- 500</t>
  </si>
  <si>
    <t xml:space="preserve"> 2600473</t>
  </si>
  <si>
    <t>VANCOMYCIN -WP- W228</t>
  </si>
  <si>
    <t xml:space="preserve"> 2600474</t>
  </si>
  <si>
    <t>VARICELLA VIRUS IGG/M -WP- SE141</t>
  </si>
  <si>
    <t xml:space="preserve"> 2600475</t>
  </si>
  <si>
    <t>VARICELLA ZOSTER IGG -WP- W482</t>
  </si>
  <si>
    <t xml:space="preserve"> 2600476</t>
  </si>
  <si>
    <t>VARICELL ZOSTER PCR -WP- SU856</t>
  </si>
  <si>
    <t xml:space="preserve"> 2600477</t>
  </si>
  <si>
    <t>VDRL RFLX TO TITER SERUM -WP- A0093093</t>
  </si>
  <si>
    <t xml:space="preserve"> 2600478</t>
  </si>
  <si>
    <t>VITAMIN A RETINOL S/P -WP- A0080525</t>
  </si>
  <si>
    <t xml:space="preserve"> 2600479</t>
  </si>
  <si>
    <t>VITAMIN B-12  -WP- W218</t>
  </si>
  <si>
    <t xml:space="preserve"> 2600480</t>
  </si>
  <si>
    <t>VIT B 12 BINDING CAPACITY -WP- A0070260</t>
  </si>
  <si>
    <t xml:space="preserve"> 2600481</t>
  </si>
  <si>
    <t>VITAMIN B1 PLASMA -WP- A0080389</t>
  </si>
  <si>
    <t xml:space="preserve"> 2600482</t>
  </si>
  <si>
    <t>VITAMIN B2 -WP- A0081123</t>
  </si>
  <si>
    <t xml:space="preserve"> 2600483</t>
  </si>
  <si>
    <t>VITAMIN B6 PLASMA -WP- SE745</t>
  </si>
  <si>
    <t xml:space="preserve"> 2600484</t>
  </si>
  <si>
    <t>VITAMIN D2 D3 25-OH -WP- SE750</t>
  </si>
  <si>
    <t xml:space="preserve"> 2600485</t>
  </si>
  <si>
    <t>VITAMIN D25-OH TOTAL -WP- W318</t>
  </si>
  <si>
    <t xml:space="preserve"> 2600486</t>
  </si>
  <si>
    <t>VITAMIN D 1,25-DIHYDRO -WP- C4960</t>
  </si>
  <si>
    <t xml:space="preserve"> 2600487</t>
  </si>
  <si>
    <t>VITAMIN K1 -WP- A0099225</t>
  </si>
  <si>
    <t xml:space="preserve"> 2600488</t>
  </si>
  <si>
    <t>VON WILLEBRAND FACTOR -WP- A0092281</t>
  </si>
  <si>
    <t xml:space="preserve"> 2600489</t>
  </si>
  <si>
    <t>WEST NILE VIRUS AB PNL CSF -WP- A0050228</t>
  </si>
  <si>
    <t xml:space="preserve"> 2600490</t>
  </si>
  <si>
    <t>WEST NILE VIRUM G/M -WP- SW131P</t>
  </si>
  <si>
    <t xml:space="preserve"> 2600491</t>
  </si>
  <si>
    <t>WEST NILE VIRUS RNA RT PCR -WP- A0050229</t>
  </si>
  <si>
    <t xml:space="preserve"> 2600492</t>
  </si>
  <si>
    <t>ZINC PLASMA -WP- C4261</t>
  </si>
  <si>
    <t xml:space="preserve"> 2600493</t>
  </si>
  <si>
    <t>ZINC TRANSPORTER 8 AB -WP- SF550</t>
  </si>
  <si>
    <t xml:space="preserve"> 2600494</t>
  </si>
  <si>
    <t>ZONISAMIDE QNT -WP- A0097908</t>
  </si>
  <si>
    <t xml:space="preserve"> 2600495</t>
  </si>
  <si>
    <t>ID AND SUSCEPTIBILITY -WP- W1802</t>
  </si>
  <si>
    <t xml:space="preserve"> 2600502</t>
  </si>
  <si>
    <t>SICKLING OF RBC REDUC  QST-825</t>
  </si>
  <si>
    <t xml:space="preserve"> 2600510</t>
  </si>
  <si>
    <t>PHENOBARBITAL</t>
  </si>
  <si>
    <t xml:space="preserve"> 2600526</t>
  </si>
  <si>
    <t>PHENOBARBITAL  QST- 708</t>
  </si>
  <si>
    <t xml:space="preserve"> 2600528</t>
  </si>
  <si>
    <t>AFP-TM - 237-QST</t>
  </si>
  <si>
    <t xml:space="preserve"> 2600536</t>
  </si>
  <si>
    <t>BILIRUBIN TOTAL</t>
  </si>
  <si>
    <t xml:space="preserve"> 2600544</t>
  </si>
  <si>
    <t>BILIRUBIN DIRECT</t>
  </si>
  <si>
    <t xml:space="preserve"> 2600551</t>
  </si>
  <si>
    <t>BLOOD OCCULT FECES</t>
  </si>
  <si>
    <t xml:space="preserve"> 2600569</t>
  </si>
  <si>
    <t>BLOOD OCCULT NON- FECAL</t>
  </si>
  <si>
    <t xml:space="preserve"> 2600577</t>
  </si>
  <si>
    <t>CALCIUM TOTAL</t>
  </si>
  <si>
    <t xml:space="preserve"> 2600593</t>
  </si>
  <si>
    <t>CARBON DIOXIDE CO2</t>
  </si>
  <si>
    <t xml:space="preserve"> 2600601</t>
  </si>
  <si>
    <t>D/C D-DIMER QUANTITATIVE</t>
  </si>
  <si>
    <t xml:space="preserve"> 2600627</t>
  </si>
  <si>
    <t>CHLORIDES BLOOD</t>
  </si>
  <si>
    <t xml:space="preserve"> 2600635</t>
  </si>
  <si>
    <t>FIBRINOGEN ACTIVITY</t>
  </si>
  <si>
    <t xml:space="preserve"> 2600638</t>
  </si>
  <si>
    <t>DRUG SCREEN PRESUMP BY INSTR CHEM ANALYZ</t>
  </si>
  <si>
    <t xml:space="preserve"> 2600639</t>
  </si>
  <si>
    <t>DRUG SCREEN COMP WCONF SERUM QST 5229</t>
  </si>
  <si>
    <t xml:space="preserve"> 2600643</t>
  </si>
  <si>
    <t>CHOLESTEROL SERUM TOTAL</t>
  </si>
  <si>
    <t xml:space="preserve"> 2600668</t>
  </si>
  <si>
    <t>HDL</t>
  </si>
  <si>
    <t xml:space="preserve"> 2600676</t>
  </si>
  <si>
    <t>Gamma Glutamyl Transferase (GGT) QST 482</t>
  </si>
  <si>
    <t xml:space="preserve"> 2600684</t>
  </si>
  <si>
    <t>D/C D-DIMER QUALITATIVE</t>
  </si>
  <si>
    <t xml:space="preserve"> 2600692</t>
  </si>
  <si>
    <t>KETONE QUANT</t>
  </si>
  <si>
    <t xml:space="preserve"> 2600718</t>
  </si>
  <si>
    <t>LDH ISOENZYME PNL-QST# 4411</t>
  </si>
  <si>
    <t xml:space="preserve"> 2600726</t>
  </si>
  <si>
    <t>CREATINE KINASE (CK), TOTAL</t>
  </si>
  <si>
    <t xml:space="preserve"> 2600734</t>
  </si>
  <si>
    <t>CREATININE BLOOD</t>
  </si>
  <si>
    <t xml:space="preserve"> 2600735</t>
  </si>
  <si>
    <t>CREATININE BLOOD QST # 375</t>
  </si>
  <si>
    <t xml:space="preserve"> 2600742</t>
  </si>
  <si>
    <t>D/C CREATININE URINE</t>
  </si>
  <si>
    <t xml:space="preserve"> 2600759</t>
  </si>
  <si>
    <t>D/C CREATININE CLEARANCE</t>
  </si>
  <si>
    <t xml:space="preserve"> 2600767</t>
  </si>
  <si>
    <t>D/C IRON</t>
  </si>
  <si>
    <t xml:space="preserve"> 2600775</t>
  </si>
  <si>
    <t>DIGOXIN</t>
  </si>
  <si>
    <t xml:space="preserve"> 2600783</t>
  </si>
  <si>
    <t>DILANTIN SERUM</t>
  </si>
  <si>
    <t xml:space="preserve"> 2600791</t>
  </si>
  <si>
    <t>D/C ALBUMIN URINE MICROALBUM</t>
  </si>
  <si>
    <t xml:space="preserve"> 2600817</t>
  </si>
  <si>
    <t>D/C FOLIC ACID SERUM</t>
  </si>
  <si>
    <t xml:space="preserve"> 2600833</t>
  </si>
  <si>
    <t>GAMMAGLOBULIN IGE  -QST 542</t>
  </si>
  <si>
    <t xml:space="preserve"> 2600858</t>
  </si>
  <si>
    <t>ARTERIAL BLOOD GAS</t>
  </si>
  <si>
    <t xml:space="preserve"> 2600860</t>
  </si>
  <si>
    <t>ARTERIAL BLOOD GAS ABL</t>
  </si>
  <si>
    <t xml:space="preserve"> 2600866</t>
  </si>
  <si>
    <t>VENOUS PH ONLY</t>
  </si>
  <si>
    <t xml:space="preserve"> 2600924</t>
  </si>
  <si>
    <t>HCG QUALITATIVE (URINE)</t>
  </si>
  <si>
    <t xml:space="preserve"> 2600932</t>
  </si>
  <si>
    <t>HCG QUANT (serum)</t>
  </si>
  <si>
    <t xml:space="preserve"> 2600940</t>
  </si>
  <si>
    <t>HCG QUALITATIVE (SERUM)</t>
  </si>
  <si>
    <t xml:space="preserve"> 2600981</t>
  </si>
  <si>
    <t>.CBC AUTOMATED W/O DIFF</t>
  </si>
  <si>
    <t xml:space="preserve"> 2600999</t>
  </si>
  <si>
    <t>PROCAINAMIDE W/METABOL  743-QST</t>
  </si>
  <si>
    <t xml:space="preserve"> 2601013</t>
  </si>
  <si>
    <t>COCCIDIOIDES AB CF - QST - 906</t>
  </si>
  <si>
    <t xml:space="preserve"> 2601088</t>
  </si>
  <si>
    <t>CA 19-9 -QST 4698</t>
  </si>
  <si>
    <t xml:space="preserve"> 2601096</t>
  </si>
  <si>
    <t>CA 125 ANTIGEN -QST-29256</t>
  </si>
  <si>
    <t xml:space="preserve"> 2601104</t>
  </si>
  <si>
    <t>T3 TOTAL -QST-859</t>
  </si>
  <si>
    <t xml:space="preserve"> 2601120</t>
  </si>
  <si>
    <t>D/C IRON BINDING CAP(TIBC)</t>
  </si>
  <si>
    <t xml:space="preserve"> 2601138</t>
  </si>
  <si>
    <t>LACTIC ACID -QST-585</t>
  </si>
  <si>
    <t xml:space="preserve"> 2601195</t>
  </si>
  <si>
    <t>LIPASE</t>
  </si>
  <si>
    <t xml:space="preserve"> 2601196</t>
  </si>
  <si>
    <t>LIPASE -QST-606</t>
  </si>
  <si>
    <t xml:space="preserve"> 2601202</t>
  </si>
  <si>
    <t>CULTURE ROUTINE AEROBIC -WP- W238P</t>
  </si>
  <si>
    <t xml:space="preserve"> 2601203</t>
  </si>
  <si>
    <t>CULTURE SPUTUM</t>
  </si>
  <si>
    <t xml:space="preserve"> 2601205</t>
  </si>
  <si>
    <t>CULTURE EAR -4477</t>
  </si>
  <si>
    <t xml:space="preserve"> 2601206</t>
  </si>
  <si>
    <t>CULTURE SPUTUM -QST 4556</t>
  </si>
  <si>
    <t xml:space="preserve"> 2601207</t>
  </si>
  <si>
    <t>CULTURE THROAT -QST 394</t>
  </si>
  <si>
    <t xml:space="preserve"> 2601208</t>
  </si>
  <si>
    <t>CULTURE URINE -QST 395</t>
  </si>
  <si>
    <t xml:space="preserve"> 2601209</t>
  </si>
  <si>
    <t>CULTURE WOUND -QST 4550</t>
  </si>
  <si>
    <t xml:space="preserve"> 2601210</t>
  </si>
  <si>
    <t>CULTURE EYE -QST 4480</t>
  </si>
  <si>
    <t xml:space="preserve"> 2601237</t>
  </si>
  <si>
    <t>LITHIUM -QST-613</t>
  </si>
  <si>
    <t xml:space="preserve"> 2601245</t>
  </si>
  <si>
    <t>MAGNESIUM</t>
  </si>
  <si>
    <t xml:space="preserve"> 2601252</t>
  </si>
  <si>
    <t>OSMOLALITY SERUM -QST-677</t>
  </si>
  <si>
    <t xml:space="preserve"> 2601260</t>
  </si>
  <si>
    <t>CULT HSV (HERPES SIMP)-QST-2692</t>
  </si>
  <si>
    <t xml:space="preserve"> 2601270</t>
  </si>
  <si>
    <t>VARICELA ZOSTER RAPID-QST-2691</t>
  </si>
  <si>
    <t xml:space="preserve"> 2601286</t>
  </si>
  <si>
    <t>ALKALINE PHOSPHATASE</t>
  </si>
  <si>
    <t xml:space="preserve"> 2601302</t>
  </si>
  <si>
    <t>PHOSPHORUS INORG</t>
  </si>
  <si>
    <t xml:space="preserve"> 2601344</t>
  </si>
  <si>
    <t>POTASSIUM SERUM</t>
  </si>
  <si>
    <t xml:space="preserve"> 2601345</t>
  </si>
  <si>
    <t>WHOLE BLOOD POTASSIUM</t>
  </si>
  <si>
    <t xml:space="preserve"> 2601419</t>
  </si>
  <si>
    <t>PROTEIN SERUM TOTAL</t>
  </si>
  <si>
    <t xml:space="preserve"> 2601435</t>
  </si>
  <si>
    <t>FERRITIN -QST-457</t>
  </si>
  <si>
    <t xml:space="preserve"> 2601443</t>
  </si>
  <si>
    <t>SALICYLATE</t>
  </si>
  <si>
    <t xml:space="preserve"> 2601444</t>
  </si>
  <si>
    <t>SALICYLATE QST 805</t>
  </si>
  <si>
    <t xml:space="preserve"> 2601467</t>
  </si>
  <si>
    <t>PROTEIN TOTAL URINE -WP- W187</t>
  </si>
  <si>
    <t xml:space="preserve"> 2601468</t>
  </si>
  <si>
    <t>24 HR UR PROTEIN,TOTAL -QST-11320</t>
  </si>
  <si>
    <t xml:space="preserve"> 2601474</t>
  </si>
  <si>
    <t>PROTEIN PERITONEAL FLUID QST - 17428</t>
  </si>
  <si>
    <t xml:space="preserve"> 2601475</t>
  </si>
  <si>
    <t>PROTEIN PLEURAL FLD- QST 17427</t>
  </si>
  <si>
    <t xml:space="preserve"> 2601476</t>
  </si>
  <si>
    <t>PROTEIN CSF</t>
  </si>
  <si>
    <t xml:space="preserve"> 2601484</t>
  </si>
  <si>
    <t>SODIUM (NA) SERUM</t>
  </si>
  <si>
    <t xml:space="preserve"> 2601500</t>
  </si>
  <si>
    <t>GLUCOSE QUANT</t>
  </si>
  <si>
    <t xml:space="preserve"> 2601518</t>
  </si>
  <si>
    <t>GLUCOSE 2 HR POST PRAND</t>
  </si>
  <si>
    <t xml:space="preserve"> 2601526</t>
  </si>
  <si>
    <t>GLUCOSE TOL TEST (GTT)</t>
  </si>
  <si>
    <t xml:space="preserve"> 2601534</t>
  </si>
  <si>
    <t>GTT EA ADD TEST 3 SPECS</t>
  </si>
  <si>
    <t xml:space="preserve"> 2601547</t>
  </si>
  <si>
    <t>PROSTATIC ACID PHOS QSt -208</t>
  </si>
  <si>
    <t xml:space="preserve"> 2601575</t>
  </si>
  <si>
    <t>GLUCOSE QUANT (CSF)</t>
  </si>
  <si>
    <t xml:space="preserve"> 2601583</t>
  </si>
  <si>
    <t>D/C THEOPHYLLINE</t>
  </si>
  <si>
    <t xml:space="preserve"> 2601591</t>
  </si>
  <si>
    <t>AST (SGOT)</t>
  </si>
  <si>
    <t xml:space="preserve"> 2601609</t>
  </si>
  <si>
    <t>ALT (SGPT)</t>
  </si>
  <si>
    <t xml:space="preserve"> 2601617</t>
  </si>
  <si>
    <t>TRIGLYCERIDES</t>
  </si>
  <si>
    <t xml:space="preserve"> 2601625</t>
  </si>
  <si>
    <t>THYROID STIM HORM (TSH)</t>
  </si>
  <si>
    <t xml:space="preserve"> 2601633</t>
  </si>
  <si>
    <t>UREA NITROGEN (BUN) QUANT</t>
  </si>
  <si>
    <t xml:space="preserve"> 2601634</t>
  </si>
  <si>
    <t>UREA NITROGEN (BUN) QUANT QST #294</t>
  </si>
  <si>
    <t xml:space="preserve"> 2601658</t>
  </si>
  <si>
    <t>URIC ACID BLOOD</t>
  </si>
  <si>
    <t xml:space="preserve"> 2601674</t>
  </si>
  <si>
    <t>D/C COCCI TEST</t>
  </si>
  <si>
    <t xml:space="preserve"> 2601708</t>
  </si>
  <si>
    <t>D/C BLEEDING TIME</t>
  </si>
  <si>
    <t xml:space="preserve"> 2601716</t>
  </si>
  <si>
    <t>.CBC WITH AUTO DIFF</t>
  </si>
  <si>
    <t xml:space="preserve"> 2601724</t>
  </si>
  <si>
    <t>CLO TEST</t>
  </si>
  <si>
    <t xml:space="preserve"> 2601732</t>
  </si>
  <si>
    <t>.MANUAL DIFF WBC CT</t>
  </si>
  <si>
    <t xml:space="preserve"> 2601738</t>
  </si>
  <si>
    <t>CARBOXYHEMOGLOBIN</t>
  </si>
  <si>
    <t xml:space="preserve"> 2601739</t>
  </si>
  <si>
    <t>METHEMOGLOBIN</t>
  </si>
  <si>
    <t xml:space="preserve"> 2601740</t>
  </si>
  <si>
    <t>HEMOGLOBIN ONLY</t>
  </si>
  <si>
    <t xml:space="preserve"> 2601757</t>
  </si>
  <si>
    <t>HEMATOCRIT ONLY</t>
  </si>
  <si>
    <t xml:space="preserve"> 2601765</t>
  </si>
  <si>
    <t>HEMOGLOBIN A1C</t>
  </si>
  <si>
    <t xml:space="preserve"> 2601773</t>
  </si>
  <si>
    <t>RENAL FUNCTION PANEL</t>
  </si>
  <si>
    <t xml:space="preserve"> 2601791</t>
  </si>
  <si>
    <t>CREATINE CLEARANCE 24 HR URINE -WP- W132</t>
  </si>
  <si>
    <t xml:space="preserve"> 2601815</t>
  </si>
  <si>
    <t>PLATELET AUTO COUNT</t>
  </si>
  <si>
    <t xml:space="preserve"> 2601823</t>
  </si>
  <si>
    <t>PROTHROMBIN TIME</t>
  </si>
  <si>
    <t xml:space="preserve"> 2601849</t>
  </si>
  <si>
    <t>ESR SED RATE</t>
  </si>
  <si>
    <t xml:space="preserve"> 2601850</t>
  </si>
  <si>
    <t>NICOTINE CONTININE QST 90642</t>
  </si>
  <si>
    <t xml:space="preserve"> 2601851</t>
  </si>
  <si>
    <t>NICOTINE / CONTININE URINE -QST 90646</t>
  </si>
  <si>
    <t xml:space="preserve"> 2601856</t>
  </si>
  <si>
    <t>D/C CELL COUNT MISC FLUID</t>
  </si>
  <si>
    <t xml:space="preserve"> 2601857</t>
  </si>
  <si>
    <t>CSF CELL COUNT</t>
  </si>
  <si>
    <t xml:space="preserve"> 2601859</t>
  </si>
  <si>
    <t>PHLEBOTOMY, THERAPEUTIC</t>
  </si>
  <si>
    <t xml:space="preserve"> 2601864</t>
  </si>
  <si>
    <t>PART THROMBIN</t>
  </si>
  <si>
    <t xml:space="preserve"> 2601872</t>
  </si>
  <si>
    <t>D/C FILTERS RBC</t>
  </si>
  <si>
    <t xml:space="preserve"> 2601880</t>
  </si>
  <si>
    <t>CELL CT W/DIFF CSF QST # 398</t>
  </si>
  <si>
    <t xml:space="preserve"> 2601898</t>
  </si>
  <si>
    <t>D/C FILTERS PLATELET</t>
  </si>
  <si>
    <t xml:space="preserve"> 2601899</t>
  </si>
  <si>
    <t>CELL COUNT, PLEURAL FLUID QST 327</t>
  </si>
  <si>
    <t xml:space="preserve"> 2601900</t>
  </si>
  <si>
    <t>CELL COUNT SYNOVIAL FLUID W/DIFF QST4562</t>
  </si>
  <si>
    <t xml:space="preserve"> 2601905</t>
  </si>
  <si>
    <t>D/C FECAL PORPHYRINS QST</t>
  </si>
  <si>
    <t xml:space="preserve"> 2601906</t>
  </si>
  <si>
    <t>TOBRAMYCIN TROUGH -QST-8577</t>
  </si>
  <si>
    <t xml:space="preserve"> 2601922</t>
  </si>
  <si>
    <t>CULTURE ID #2</t>
  </si>
  <si>
    <t xml:space="preserve"> 2601930</t>
  </si>
  <si>
    <t>TREPONEMA PALLIDUM  AB - QST # 653</t>
  </si>
  <si>
    <t xml:space="preserve"> 2601931</t>
  </si>
  <si>
    <t>SYPHILIS AB CASCADING-QST-90349</t>
  </si>
  <si>
    <t xml:space="preserve"> 2601932</t>
  </si>
  <si>
    <t>FTA-ABS     -QST-4112</t>
  </si>
  <si>
    <t xml:space="preserve"> 2601935</t>
  </si>
  <si>
    <t>ORG ID 1  -QST CHG ONLY</t>
  </si>
  <si>
    <t xml:space="preserve"> 2601940</t>
  </si>
  <si>
    <t>SUSCEPTIBILITY PNL   -QST 6642</t>
  </si>
  <si>
    <t xml:space="preserve"> 2601948</t>
  </si>
  <si>
    <t>D/C AB SENS MICROTITER MIC</t>
  </si>
  <si>
    <t xml:space="preserve"> 2601955</t>
  </si>
  <si>
    <t>FECAL FAT QU -QST-3967</t>
  </si>
  <si>
    <t xml:space="preserve"> 2601956</t>
  </si>
  <si>
    <t>REDUCING SUBSTANCES STOOL  -QST-5022</t>
  </si>
  <si>
    <t xml:space="preserve"> 2601968</t>
  </si>
  <si>
    <t>ANA IFA NO RFLX -WP- W1339</t>
  </si>
  <si>
    <t xml:space="preserve"> 2601969</t>
  </si>
  <si>
    <t>ANA IFA RFLX TIITER/PTRN -WP-W1261</t>
  </si>
  <si>
    <t xml:space="preserve"> 2601970</t>
  </si>
  <si>
    <t>ANA W/RFLX 11Ab CASCADE -QST 19946</t>
  </si>
  <si>
    <t xml:space="preserve"> 2601971</t>
  </si>
  <si>
    <t>ANTINUCLEAR ANTIBODIES -QST-249</t>
  </si>
  <si>
    <t xml:space="preserve"> 2601979</t>
  </si>
  <si>
    <t>D/C ANTINUCLEAR ANTIBODIES</t>
  </si>
  <si>
    <t xml:space="preserve"> 2601989</t>
  </si>
  <si>
    <t>BB CROSSMATCH RBC 1 UNIT</t>
  </si>
  <si>
    <t xml:space="preserve"> 2602003</t>
  </si>
  <si>
    <t>BLOOD TYPING ABO</t>
  </si>
  <si>
    <t xml:space="preserve"> 2602045</t>
  </si>
  <si>
    <t>BB ANTIBODY SCREEN RBC</t>
  </si>
  <si>
    <t xml:space="preserve"> 2602052</t>
  </si>
  <si>
    <t>COLD AGGLUTININ TITER -QST-349</t>
  </si>
  <si>
    <t xml:space="preserve"> 2602094</t>
  </si>
  <si>
    <t>BLOOD TYPING RH (D)</t>
  </si>
  <si>
    <t xml:space="preserve"> 2602102</t>
  </si>
  <si>
    <t>COOMBS DIRECT EA</t>
  </si>
  <si>
    <t xml:space="preserve"> 2602201</t>
  </si>
  <si>
    <t>RHEUMATOID FACTOR -QST-4418</t>
  </si>
  <si>
    <t xml:space="preserve"> 2602300</t>
  </si>
  <si>
    <t>INFLUENZA A &amp; B</t>
  </si>
  <si>
    <t xml:space="preserve"> 2602301</t>
  </si>
  <si>
    <t>ANTI SARS CoV 2 RAPID IgM &amp; IgG</t>
  </si>
  <si>
    <t xml:space="preserve"> 2602318</t>
  </si>
  <si>
    <t>MONO SPOT</t>
  </si>
  <si>
    <t xml:space="preserve"> 2602326</t>
  </si>
  <si>
    <t>WET MOUNT</t>
  </si>
  <si>
    <t xml:space="preserve"> 2602334</t>
  </si>
  <si>
    <t>KOH PREP</t>
  </si>
  <si>
    <t xml:space="preserve"> 2602342</t>
  </si>
  <si>
    <t>STOOL WBC/SMEAR</t>
  </si>
  <si>
    <t xml:space="preserve"> 2602359</t>
  </si>
  <si>
    <t>D/C OVA &amp; PARA DRY SURGICAL SP</t>
  </si>
  <si>
    <t xml:space="preserve"> 2602367</t>
  </si>
  <si>
    <t>BLOOD CULTURE  -QST-389</t>
  </si>
  <si>
    <t xml:space="preserve"> 2602375</t>
  </si>
  <si>
    <t>CULTURE BLOOD</t>
  </si>
  <si>
    <t xml:space="preserve"> 2602383</t>
  </si>
  <si>
    <t>D/C CULTURE STOOL</t>
  </si>
  <si>
    <t xml:space="preserve"> 2602391</t>
  </si>
  <si>
    <t>CULTURE THROAT</t>
  </si>
  <si>
    <t xml:space="preserve"> 2602409</t>
  </si>
  <si>
    <t>STOOL CULTURE SALM/SHI -QST-10019</t>
  </si>
  <si>
    <t xml:space="preserve"> 2602425</t>
  </si>
  <si>
    <t>CULTURE BACTERIAL OTHER</t>
  </si>
  <si>
    <t xml:space="preserve"> 2602458</t>
  </si>
  <si>
    <t>CULTURE NASAL</t>
  </si>
  <si>
    <t xml:space="preserve"> 2602466</t>
  </si>
  <si>
    <t>CULTURE URINE W/COL CT</t>
  </si>
  <si>
    <t xml:space="preserve"> 2602473</t>
  </si>
  <si>
    <t>O&amp;P/GIARDIA ANTIGEN- QST-1748</t>
  </si>
  <si>
    <t xml:space="preserve"> 2602474</t>
  </si>
  <si>
    <t>O&amp;P X3 OVA AND PARASITES -QST-6652</t>
  </si>
  <si>
    <t xml:space="preserve"> 2602475</t>
  </si>
  <si>
    <t>OVA &amp; PARASITE x1  -QST-681</t>
  </si>
  <si>
    <t xml:space="preserve"> 2602476</t>
  </si>
  <si>
    <t>D/C O&amp;P STAIN -QST-681</t>
  </si>
  <si>
    <t xml:space="preserve"> 2602482</t>
  </si>
  <si>
    <t>CULTURE GENITAL -QST-4558</t>
  </si>
  <si>
    <t xml:space="preserve"> 2602524</t>
  </si>
  <si>
    <t>D/C SMEAR/KOH</t>
  </si>
  <si>
    <t xml:space="preserve"> 2602532</t>
  </si>
  <si>
    <t>CULTURE URINE</t>
  </si>
  <si>
    <t xml:space="preserve"> 2602557</t>
  </si>
  <si>
    <t>CULTURE ID</t>
  </si>
  <si>
    <t xml:space="preserve"> 2602565</t>
  </si>
  <si>
    <t>CULTURE ANY SOURCE</t>
  </si>
  <si>
    <t xml:space="preserve"> 2602566</t>
  </si>
  <si>
    <t>CULTURE WOUND</t>
  </si>
  <si>
    <t xml:space="preserve"> 2602567</t>
  </si>
  <si>
    <t>D/C SPUTUM CULT. QST</t>
  </si>
  <si>
    <t xml:space="preserve"> 2602568</t>
  </si>
  <si>
    <t>PARASITE ID WORM QST 3950</t>
  </si>
  <si>
    <t xml:space="preserve"> 2602581</t>
  </si>
  <si>
    <t>RAPID STREP SCREEN</t>
  </si>
  <si>
    <t xml:space="preserve"> 2602599</t>
  </si>
  <si>
    <t>D/C SPERM PRESENCE &amp; MOTILITY</t>
  </si>
  <si>
    <t xml:space="preserve"> 2602623</t>
  </si>
  <si>
    <t>D/C CULTURE ANAEROBIC</t>
  </si>
  <si>
    <t xml:space="preserve"> 2602631</t>
  </si>
  <si>
    <t>CULTURE SENSI</t>
  </si>
  <si>
    <t xml:space="preserve"> 2602649</t>
  </si>
  <si>
    <t>CULTURE SENSI2</t>
  </si>
  <si>
    <t xml:space="preserve"> 2602651</t>
  </si>
  <si>
    <t>D/C AFB CULTURE /SMEAR -KCHD</t>
  </si>
  <si>
    <t xml:space="preserve"> 2602789</t>
  </si>
  <si>
    <t>D/C LAB AFTER HR</t>
  </si>
  <si>
    <t xml:space="preserve"> 2602797</t>
  </si>
  <si>
    <t>CLOSTRIDIUM DIFFICILE -  QST 91664</t>
  </si>
  <si>
    <t xml:space="preserve"> 2602799</t>
  </si>
  <si>
    <t>ZONISAMIDE LEVEL -QST-37852</t>
  </si>
  <si>
    <t xml:space="preserve"> 2602854</t>
  </si>
  <si>
    <t>VENIPUNCTURE ROUTINE</t>
  </si>
  <si>
    <t xml:space="preserve"> 2602895</t>
  </si>
  <si>
    <t>SODIUM 24HR URINE -WP- W574</t>
  </si>
  <si>
    <t xml:space="preserve"> 2602896</t>
  </si>
  <si>
    <t>SODIUM URINE</t>
  </si>
  <si>
    <t xml:space="preserve"> 2602938</t>
  </si>
  <si>
    <t>D/C URINE CULT. W/COLONY -QST-395</t>
  </si>
  <si>
    <t xml:space="preserve"> 2602999</t>
  </si>
  <si>
    <t>CREATININE 24HR URINE -WP-W131</t>
  </si>
  <si>
    <t xml:space="preserve"> 2603084</t>
  </si>
  <si>
    <t>WHITE BLOOD CNT (WBC)</t>
  </si>
  <si>
    <t xml:space="preserve"> 2603085</t>
  </si>
  <si>
    <t>EOSENOPHIL ABSO - QST 425</t>
  </si>
  <si>
    <t xml:space="preserve"> 2603092</t>
  </si>
  <si>
    <t>TROPONIN I QUANT</t>
  </si>
  <si>
    <t xml:space="preserve"> 2603093</t>
  </si>
  <si>
    <t>WB TROPONIN I QUANT</t>
  </si>
  <si>
    <t xml:space="preserve"> 2603100</t>
  </si>
  <si>
    <t>24 HR CREATININE -QST-381</t>
  </si>
  <si>
    <t xml:space="preserve"> 2603126</t>
  </si>
  <si>
    <t>DIGOXIN -QST-418</t>
  </si>
  <si>
    <t xml:space="preserve"> 2603183</t>
  </si>
  <si>
    <t>FOLIC ACID RBC -QST-467</t>
  </si>
  <si>
    <t xml:space="preserve"> 2603209</t>
  </si>
  <si>
    <t>D/C QUINIDINE</t>
  </si>
  <si>
    <t xml:space="preserve"> 2603316</t>
  </si>
  <si>
    <t>D/C CARBAMAZEPINE (TEGRETOL)</t>
  </si>
  <si>
    <t xml:space="preserve"> 2603449</t>
  </si>
  <si>
    <t>TESTOSTERONE TOTAL  -QST-15983</t>
  </si>
  <si>
    <t xml:space="preserve"> 2603456</t>
  </si>
  <si>
    <t>OSMOLALITY URINE -QST-678</t>
  </si>
  <si>
    <t xml:space="preserve"> 2603458</t>
  </si>
  <si>
    <t>D/C OSMOLALITY SERUM (BMH)</t>
  </si>
  <si>
    <t xml:space="preserve"> 2603472</t>
  </si>
  <si>
    <t>CEA/CARCINOEMBRYONIC  -QST-978</t>
  </si>
  <si>
    <t xml:space="preserve"> 2603480</t>
  </si>
  <si>
    <t>D/C CEA</t>
  </si>
  <si>
    <t xml:space="preserve"> 2603481</t>
  </si>
  <si>
    <t>CEA PLEURAL FLUID QST 17584</t>
  </si>
  <si>
    <t xml:space="preserve"> 2603795</t>
  </si>
  <si>
    <t>D/C WRIGHT STAIN</t>
  </si>
  <si>
    <t xml:space="preserve"> 2603845</t>
  </si>
  <si>
    <t>CGA, SERUM QST-16379</t>
  </si>
  <si>
    <t xml:space="preserve"> 2603852</t>
  </si>
  <si>
    <t>D/C PROSTATE SPECIFIC ANTIGEN</t>
  </si>
  <si>
    <t xml:space="preserve"> 2603860</t>
  </si>
  <si>
    <t>PROSTATE SPECIFIC ANTI -QST-5363</t>
  </si>
  <si>
    <t xml:space="preserve"> 2603878</t>
  </si>
  <si>
    <t>GRAM STAIN</t>
  </si>
  <si>
    <t xml:space="preserve"> 2603886</t>
  </si>
  <si>
    <t>D/C PROSTATE CANCER SCREENING</t>
  </si>
  <si>
    <t xml:space="preserve"> 2603938</t>
  </si>
  <si>
    <t>ANAEROBIC ORG SUSCEPT PANEL -QST-70242</t>
  </si>
  <si>
    <t xml:space="preserve"> 2604131</t>
  </si>
  <si>
    <t>ANAEROBIC CULTURE -WP-W356</t>
  </si>
  <si>
    <t xml:space="preserve"> 2604132</t>
  </si>
  <si>
    <t>ANAEROBIC CULTURE -QST-4469</t>
  </si>
  <si>
    <t xml:space="preserve"> 2604249</t>
  </si>
  <si>
    <t>CHLAMYDIA PNL 2 IGM QST-37126</t>
  </si>
  <si>
    <t xml:space="preserve"> 2604256</t>
  </si>
  <si>
    <t>CHLAMYDIAE SPECIES CULTURE -QST-690</t>
  </si>
  <si>
    <t xml:space="preserve"> 2604264</t>
  </si>
  <si>
    <t>CHLAMYDIA/GC RNA QST-11363</t>
  </si>
  <si>
    <t xml:space="preserve"> 2604272</t>
  </si>
  <si>
    <t>NEISSERIA GONORRHOEAE -QST #11362</t>
  </si>
  <si>
    <t xml:space="preserve"> 2604278</t>
  </si>
  <si>
    <t>HELICOBACTER FPL UREA BREATH -QST-14839</t>
  </si>
  <si>
    <t xml:space="preserve"> 2604279</t>
  </si>
  <si>
    <t>HERED HEMOCHROMA DNA MUTATION QST 35079</t>
  </si>
  <si>
    <t xml:space="preserve"> 2604280</t>
  </si>
  <si>
    <t>VALPROIC ACID (DEPAKOTE)</t>
  </si>
  <si>
    <t xml:space="preserve"> 2604298</t>
  </si>
  <si>
    <t>THYROXIN FREE</t>
  </si>
  <si>
    <t xml:space="preserve"> 2604306</t>
  </si>
  <si>
    <t>D/C H.PYLORI SERUM -QST-29407</t>
  </si>
  <si>
    <t xml:space="preserve"> 2604307</t>
  </si>
  <si>
    <t>P-ANCA  -QST 8796</t>
  </si>
  <si>
    <t xml:space="preserve"> 2604308</t>
  </si>
  <si>
    <t>C-ANCA  -QST 34151</t>
  </si>
  <si>
    <t xml:space="preserve"> 2604309</t>
  </si>
  <si>
    <t>ANCA VASCULITIDES  -QST 36733</t>
  </si>
  <si>
    <t xml:space="preserve"> 2604310</t>
  </si>
  <si>
    <t>ANCA IGG -WP- WAR0050811</t>
  </si>
  <si>
    <t xml:space="preserve"> 2604311</t>
  </si>
  <si>
    <t>ANCA SCRN W/RFLX TO ANCA TITER-QST 70171</t>
  </si>
  <si>
    <t xml:space="preserve"> 2604348</t>
  </si>
  <si>
    <t>LH LEUTINIZING HORMONE -QST-615</t>
  </si>
  <si>
    <t xml:space="preserve"> 2604355</t>
  </si>
  <si>
    <t>MYOGLOBIN URINE -QST-661</t>
  </si>
  <si>
    <t xml:space="preserve"> 2604356</t>
  </si>
  <si>
    <t>MYOGLOBIN SERUM-QST-660</t>
  </si>
  <si>
    <t xml:space="preserve"> 2604363</t>
  </si>
  <si>
    <t>D/C ANTIBODY ID -QST</t>
  </si>
  <si>
    <t xml:space="preserve"> 2604371</t>
  </si>
  <si>
    <t>D/C MEMORIAL - ANTIBODY ID</t>
  </si>
  <si>
    <t xml:space="preserve"> 2604389</t>
  </si>
  <si>
    <t>D/C MEMORIAL - ANTIBODY SCREEN</t>
  </si>
  <si>
    <t xml:space="preserve"> 2604397</t>
  </si>
  <si>
    <t>NEURONTIN LEVEL - # 3557</t>
  </si>
  <si>
    <t xml:space="preserve"> 2604405</t>
  </si>
  <si>
    <t>VANCOMYCIN TROUGH</t>
  </si>
  <si>
    <t xml:space="preserve"> 2604406</t>
  </si>
  <si>
    <t>VANCOMYCIN PEAK</t>
  </si>
  <si>
    <t xml:space="preserve"> 2604407</t>
  </si>
  <si>
    <t>VANCOMYCIN RANDOM</t>
  </si>
  <si>
    <t xml:space="preserve"> 2604413</t>
  </si>
  <si>
    <t>VANCOMYCIN TROUGH -QST-8579</t>
  </si>
  <si>
    <t xml:space="preserve"> 2604488</t>
  </si>
  <si>
    <t>HEPATITIS B SURFACE AG QST 498</t>
  </si>
  <si>
    <t xml:space="preserve"> 2604489</t>
  </si>
  <si>
    <t>D/C .HBSAG RFLX Charge only -QST-32604</t>
  </si>
  <si>
    <t xml:space="preserve"> 2604496</t>
  </si>
  <si>
    <t>T3 FREE -QST-34429</t>
  </si>
  <si>
    <t xml:space="preserve"> 2605005</t>
  </si>
  <si>
    <t>HEP ACUTE PANEL -WP-W2000</t>
  </si>
  <si>
    <t xml:space="preserve"> 2605006</t>
  </si>
  <si>
    <t>ACUTE HEPATITIS PANEL - 33176 QST</t>
  </si>
  <si>
    <t xml:space="preserve"> 2605013</t>
  </si>
  <si>
    <t>ALCOHOL BLOOD -WP- A0090131</t>
  </si>
  <si>
    <t xml:space="preserve"> 2605014</t>
  </si>
  <si>
    <t>ALCOHOL BLOOD -QST-443</t>
  </si>
  <si>
    <t xml:space="preserve"> 2605015</t>
  </si>
  <si>
    <t>GENTAMICIN PEAK-QST8582</t>
  </si>
  <si>
    <t xml:space="preserve"> 2605016</t>
  </si>
  <si>
    <t>GENTAMICIN PEAK&amp;TROUGH -QST-444</t>
  </si>
  <si>
    <t xml:space="preserve"> 2605022</t>
  </si>
  <si>
    <t>FOLIC ACID SERUM -QST-466</t>
  </si>
  <si>
    <t xml:space="preserve"> 2605030</t>
  </si>
  <si>
    <t>HEMOGLOBIN-A1C -QST-496</t>
  </si>
  <si>
    <t xml:space="preserve"> 2605048</t>
  </si>
  <si>
    <t>C-PEPTIDE -QST-372</t>
  </si>
  <si>
    <t xml:space="preserve"> 2605063</t>
  </si>
  <si>
    <t>HEPATITIS B CORE AB TOTAL -QST-501</t>
  </si>
  <si>
    <t xml:space="preserve"> 2605071</t>
  </si>
  <si>
    <t>HEPATITIS B SURFACE AB -QST-499</t>
  </si>
  <si>
    <t xml:space="preserve"> 2605089</t>
  </si>
  <si>
    <t>HEPATITIS A ANTIBODY T -QST-508</t>
  </si>
  <si>
    <t xml:space="preserve"> 2605096</t>
  </si>
  <si>
    <t>HEP C AB W RFLX TO HCLV QST 8472</t>
  </si>
  <si>
    <t xml:space="preserve"> 2605097</t>
  </si>
  <si>
    <t>D/C HEP C AB W RFLX TO HCVL -QST-8472</t>
  </si>
  <si>
    <t xml:space="preserve"> 2605098</t>
  </si>
  <si>
    <t>LAMOTRIGINE -QST-22060</t>
  </si>
  <si>
    <t xml:space="preserve"> 2605113</t>
  </si>
  <si>
    <t>CULTURE FUNGUS NOT-QST-4553</t>
  </si>
  <si>
    <t xml:space="preserve"> 2605121</t>
  </si>
  <si>
    <t>D/C SUSC-1 GE or SP - QST CHG ONLY</t>
  </si>
  <si>
    <t xml:space="preserve"> 2605132</t>
  </si>
  <si>
    <t>ANAEROBIC BACTERIA ID-QST-4471</t>
  </si>
  <si>
    <t xml:space="preserve"> 2605139</t>
  </si>
  <si>
    <t>GRAM STAIN/SMEAR -QST-497</t>
  </si>
  <si>
    <t xml:space="preserve"> 2605162</t>
  </si>
  <si>
    <t>D/C STREP A RAPID AG -QST-282</t>
  </si>
  <si>
    <t xml:space="preserve"> 2605170</t>
  </si>
  <si>
    <t>D/C DRUG CONFIRMATION EAC -QST</t>
  </si>
  <si>
    <t xml:space="preserve"> 2605196</t>
  </si>
  <si>
    <t>FREE &amp; TOT.TESTOSTERONE -QST36170</t>
  </si>
  <si>
    <t xml:space="preserve"> 2605197</t>
  </si>
  <si>
    <t>FREE TESTOSTERONE QST 18944</t>
  </si>
  <si>
    <t xml:space="preserve"> 2605238</t>
  </si>
  <si>
    <t>MITOCHONDRIAL AB -QST 259</t>
  </si>
  <si>
    <t xml:space="preserve"> 2605246</t>
  </si>
  <si>
    <t>D/C DHEA ,URINE -QST</t>
  </si>
  <si>
    <t xml:space="preserve"> 2605253</t>
  </si>
  <si>
    <t>DHEA-SULFATE -QST-402</t>
  </si>
  <si>
    <t xml:space="preserve"> 2605261</t>
  </si>
  <si>
    <t>NUCLEOTIDASE 5 -QST-671</t>
  </si>
  <si>
    <t xml:space="preserve"> 2605279</t>
  </si>
  <si>
    <t>CRYSTALS FLUID -QST-3134</t>
  </si>
  <si>
    <t xml:space="preserve"> 2605287</t>
  </si>
  <si>
    <t>VDRL SERUM -QST-30509</t>
  </si>
  <si>
    <t xml:space="preserve"> 2605303</t>
  </si>
  <si>
    <t>CA 15-3 EIA -QST-#5819</t>
  </si>
  <si>
    <t xml:space="preserve"> 2605304</t>
  </si>
  <si>
    <t>CA 27-29 QST-29493</t>
  </si>
  <si>
    <t xml:space="preserve"> 2605311</t>
  </si>
  <si>
    <t>D/C ANTIBODY IDENT LEUKOCY -QST</t>
  </si>
  <si>
    <t xml:space="preserve"> 2605329</t>
  </si>
  <si>
    <t>FOLLICLE STIM HORM -QST-470</t>
  </si>
  <si>
    <t xml:space="preserve"> 2605330</t>
  </si>
  <si>
    <t>VIRAL RESPIRATORY RAPID CULTURE QST14867</t>
  </si>
  <si>
    <t xml:space="preserve"> 2605331</t>
  </si>
  <si>
    <t>RESPIRATORY VIRAL PNL, PCR- QST 95512</t>
  </si>
  <si>
    <t xml:space="preserve"> 2605337</t>
  </si>
  <si>
    <t>LYMES Ab SCREEN w rflx IGG,IGM-QST-6646</t>
  </si>
  <si>
    <t xml:space="preserve"> 2605344</t>
  </si>
  <si>
    <t>CALCIUM 24HR URINE -WP- W571</t>
  </si>
  <si>
    <t xml:space="preserve"> 2605345</t>
  </si>
  <si>
    <t>CALCIUM IONIZED -QST-306</t>
  </si>
  <si>
    <t xml:space="preserve"> 2605352</t>
  </si>
  <si>
    <t>TRANSFERRIN -QST-891</t>
  </si>
  <si>
    <t xml:space="preserve"> 2605360</t>
  </si>
  <si>
    <t>CH 50 COMPLEMENT -QST-618</t>
  </si>
  <si>
    <t xml:space="preserve"> 2605378</t>
  </si>
  <si>
    <t>FIBRINOGEN ACTIVITY -QST-461</t>
  </si>
  <si>
    <t xml:space="preserve"> 2605388</t>
  </si>
  <si>
    <t>LYME DIS. ABS BLOT QST 8593</t>
  </si>
  <si>
    <t xml:space="preserve"> 2605402</t>
  </si>
  <si>
    <t>PROLACTIN -QST-746</t>
  </si>
  <si>
    <t xml:space="preserve"> 2605469</t>
  </si>
  <si>
    <t>URIC ACID SYNOVIAL FLUID -QST-4403</t>
  </si>
  <si>
    <t xml:space="preserve"> 2605470</t>
  </si>
  <si>
    <t>24 HR UR PROTEIN w/CREATININE QST 757</t>
  </si>
  <si>
    <t xml:space="preserve"> 2605477</t>
  </si>
  <si>
    <t>PHOSPHORUS URINE w/CREAT -QST-1696</t>
  </si>
  <si>
    <t xml:space="preserve"> 2605485</t>
  </si>
  <si>
    <t>24 HR UR CALCIUMw/o CREAT-QST-11313</t>
  </si>
  <si>
    <t xml:space="preserve"> 2605492</t>
  </si>
  <si>
    <t>PHOSPHORUS URINE W/CREAT -WP- A0020478</t>
  </si>
  <si>
    <t xml:space="preserve"> 2605493</t>
  </si>
  <si>
    <t>SODIUM URINE -QST-14522</t>
  </si>
  <si>
    <t xml:space="preserve"> 2605494</t>
  </si>
  <si>
    <t>24 HR SODIUM UR WO CREAT-QST-11317</t>
  </si>
  <si>
    <t xml:space="preserve"> 2605495</t>
  </si>
  <si>
    <t>24HR  PHOSPHATE UR WO CREATINE-QST-11319</t>
  </si>
  <si>
    <t xml:space="preserve"> 2605496</t>
  </si>
  <si>
    <t>24 HR URIC ACID UR W/O CREAT QST 11321</t>
  </si>
  <si>
    <t xml:space="preserve"> 2605497</t>
  </si>
  <si>
    <t>URIC ACID 24HR URINE -WP- W576</t>
  </si>
  <si>
    <t xml:space="preserve"> 2605501</t>
  </si>
  <si>
    <t>24 HR UR OXCILIC ACID W/OCREAT-QST-11318</t>
  </si>
  <si>
    <t xml:space="preserve"> 2605503</t>
  </si>
  <si>
    <t>HCV FIBROSURE QST-92688</t>
  </si>
  <si>
    <t xml:space="preserve"> 2605527</t>
  </si>
  <si>
    <t>CITRATE -QST-37233</t>
  </si>
  <si>
    <t xml:space="preserve"> 2605543</t>
  </si>
  <si>
    <t>CYCLOSPORINE -QST-8812</t>
  </si>
  <si>
    <t xml:space="preserve"> 2605550</t>
  </si>
  <si>
    <t>CALCITONIN -QST-30742</t>
  </si>
  <si>
    <t xml:space="preserve"> 2605563</t>
  </si>
  <si>
    <t>D/C LEUKOCYTE ALK PHOSP</t>
  </si>
  <si>
    <t xml:space="preserve"> 2605568</t>
  </si>
  <si>
    <t>TACROLIMUS /PROGRAPH -QST-70007</t>
  </si>
  <si>
    <t xml:space="preserve"> 2605571</t>
  </si>
  <si>
    <t>CRP-HIGH SENSITIVITY QST 10124</t>
  </si>
  <si>
    <t xml:space="preserve"> 2605575</t>
  </si>
  <si>
    <t>OXYCARBAMAZEPINE(TRILEPTAL) -QST-36637</t>
  </si>
  <si>
    <t xml:space="preserve"> 2605576</t>
  </si>
  <si>
    <t>CORTISOL FREE -QST-36423</t>
  </si>
  <si>
    <t xml:space="preserve"> 2605578</t>
  </si>
  <si>
    <t>CORTISOL FREE 24 HR URINE-QST-11280</t>
  </si>
  <si>
    <t xml:space="preserve"> 2605584</t>
  </si>
  <si>
    <t>MICROALBUMIN URINE QU -QST-6517</t>
  </si>
  <si>
    <t xml:space="preserve"> 2605589</t>
  </si>
  <si>
    <t>VALPROIC ACID -QST-916</t>
  </si>
  <si>
    <t xml:space="preserve"> 2605592</t>
  </si>
  <si>
    <t>ESTRADIOL -QST-4021</t>
  </si>
  <si>
    <t xml:space="preserve"> 2605599</t>
  </si>
  <si>
    <t>MEASLES ABS (IGG/IGM) QST 34166</t>
  </si>
  <si>
    <t xml:space="preserve"> 2605600</t>
  </si>
  <si>
    <t>RUBELLA -QST-802</t>
  </si>
  <si>
    <t xml:space="preserve"> 2605601</t>
  </si>
  <si>
    <t>RUBELLA  ABS QST 37673</t>
  </si>
  <si>
    <t xml:space="preserve"> 2605618</t>
  </si>
  <si>
    <t>LEAD-QST-599</t>
  </si>
  <si>
    <t xml:space="preserve"> 2605625</t>
  </si>
  <si>
    <t>ANGIOTENSIN II PLASMA -WP- A0098771</t>
  </si>
  <si>
    <t xml:space="preserve"> 2605626</t>
  </si>
  <si>
    <t>ANGIOTENSIN CONVERTING ENZYME-QST-683</t>
  </si>
  <si>
    <t xml:space="preserve"> 2605634</t>
  </si>
  <si>
    <t>LUPUS ANTICOAGULANT ASSAY -QST-7079</t>
  </si>
  <si>
    <t xml:space="preserve"> 2605659</t>
  </si>
  <si>
    <t>EBV IGG AB -QST-8474</t>
  </si>
  <si>
    <t xml:space="preserve"> 2605667</t>
  </si>
  <si>
    <t>STREP GRP B CULTURE -QST-5617</t>
  </si>
  <si>
    <t xml:space="preserve"> 2605668</t>
  </si>
  <si>
    <t>VRE (STOOL) CULTURE-QST-37129</t>
  </si>
  <si>
    <t xml:space="preserve"> 2605675</t>
  </si>
  <si>
    <t>HETEROPHILE,MONO SCREEN -QST-654</t>
  </si>
  <si>
    <t xml:space="preserve"> 2605682</t>
  </si>
  <si>
    <t>VMA  URINE -WP- A0080421</t>
  </si>
  <si>
    <t xml:space="preserve"> 2605683</t>
  </si>
  <si>
    <t>24 HR UR VMA  -QST-934</t>
  </si>
  <si>
    <t xml:space="preserve"> 2605709</t>
  </si>
  <si>
    <t>CMV AB IGM -QST-8503</t>
  </si>
  <si>
    <t xml:space="preserve"> 2605717</t>
  </si>
  <si>
    <t>CRP H.S./C-REACTIVE PROT HIGH -QST-10124</t>
  </si>
  <si>
    <t xml:space="preserve"> 2605718</t>
  </si>
  <si>
    <t>ANA 12 PANEL -WP-39</t>
  </si>
  <si>
    <t xml:space="preserve"> 2605719</t>
  </si>
  <si>
    <t>ANA COMPREHENSIVE PANEL -WP-10664</t>
  </si>
  <si>
    <t xml:space="preserve"> 2605720</t>
  </si>
  <si>
    <t>ANA COMPREHENSIVE PANEL QST 29839</t>
  </si>
  <si>
    <t xml:space="preserve"> 2605721</t>
  </si>
  <si>
    <t>IMMUNOGLOBULINS PANEL -QST-7083</t>
  </si>
  <si>
    <t xml:space="preserve"> 2605722</t>
  </si>
  <si>
    <t>IGE IMMUNOLOGOBIN -QST-542</t>
  </si>
  <si>
    <t xml:space="preserve"> 2605723</t>
  </si>
  <si>
    <t>IGG IMMUNOLOGOBIN -QST-543</t>
  </si>
  <si>
    <t xml:space="preserve"> 2605724</t>
  </si>
  <si>
    <t>IGM IMMUNOLOGOBIN -QST-545</t>
  </si>
  <si>
    <t xml:space="preserve"> 2605725</t>
  </si>
  <si>
    <t>IgA IMMUNOLOGOBIN -QST-539</t>
  </si>
  <si>
    <t xml:space="preserve"> 2605726</t>
  </si>
  <si>
    <t>CELIAC COMP. PANEL -QST- 36336</t>
  </si>
  <si>
    <t xml:space="preserve"> 2605727</t>
  </si>
  <si>
    <t>HLA TYPING FOR CELIAC DISEASE - QST 1713</t>
  </si>
  <si>
    <t xml:space="preserve"> 2605758</t>
  </si>
  <si>
    <t>SCABIES EXAMINATION QST 8628</t>
  </si>
  <si>
    <t xml:space="preserve"> 2605760</t>
  </si>
  <si>
    <t>CRYOGLOBULIN -QST-36562</t>
  </si>
  <si>
    <t xml:space="preserve"> 2605766</t>
  </si>
  <si>
    <t>HAPTOGLOBIN QUANT -QST-502</t>
  </si>
  <si>
    <t xml:space="preserve"> 2605767</t>
  </si>
  <si>
    <t>METHICILLIN RESIS STAPH CULT -QST-90417</t>
  </si>
  <si>
    <t xml:space="preserve"> 2605774</t>
  </si>
  <si>
    <t>JO-1 ANTIBODY -QST-5810</t>
  </si>
  <si>
    <t xml:space="preserve"> 2605775</t>
  </si>
  <si>
    <t>SCLERODERMA ANTIBODY -QST-4942</t>
  </si>
  <si>
    <t xml:space="preserve"> 2605776</t>
  </si>
  <si>
    <t>SM ANTIBODY -QST-37923</t>
  </si>
  <si>
    <t xml:space="preserve"> 2605777</t>
  </si>
  <si>
    <t>SM &amp; SM/RNP ANTIBODIES -QST-7448</t>
  </si>
  <si>
    <t xml:space="preserve"> 2605778</t>
  </si>
  <si>
    <t>SJOGRENS AB(SS-A) IGG-QST-38568</t>
  </si>
  <si>
    <t xml:space="preserve"> 2605779</t>
  </si>
  <si>
    <t>SJOGRENS ABS/ SSA-SSB -QST-7832</t>
  </si>
  <si>
    <t xml:space="preserve"> 2605782</t>
  </si>
  <si>
    <t>PROGESTERONE -QST 745</t>
  </si>
  <si>
    <t xml:space="preserve"> 2605790</t>
  </si>
  <si>
    <t>INSULIN TOTAL -QST-561</t>
  </si>
  <si>
    <t xml:space="preserve"> 2605791</t>
  </si>
  <si>
    <t>BK VIRUS QNT DNA/PCR QST 11274</t>
  </si>
  <si>
    <t xml:space="preserve"> 2605792</t>
  </si>
  <si>
    <t>SARS CoV 2 RNA QUAL RT PCR - QST 39448</t>
  </si>
  <si>
    <t xml:space="preserve"> 2605808</t>
  </si>
  <si>
    <t>ESTROGEN - TOTAL -QST 439</t>
  </si>
  <si>
    <t xml:space="preserve"> 2605815</t>
  </si>
  <si>
    <t>ACTH -WP-C4814</t>
  </si>
  <si>
    <t xml:space="preserve"> 2605816</t>
  </si>
  <si>
    <t>ACTH -QST-211</t>
  </si>
  <si>
    <t xml:space="preserve"> 2605824</t>
  </si>
  <si>
    <t>CARBON MONOXIDE -QST-309</t>
  </si>
  <si>
    <t xml:space="preserve"> 2605840</t>
  </si>
  <si>
    <t>FLUNITRAZEPAM/METABOLITES UR QST 18886</t>
  </si>
  <si>
    <t xml:space="preserve"> 2605841</t>
  </si>
  <si>
    <t>UDS CONF AMP -QST-14742</t>
  </si>
  <si>
    <t xml:space="preserve"> 2605842</t>
  </si>
  <si>
    <t>UDS CONF OPI -QST 6232</t>
  </si>
  <si>
    <t xml:space="preserve"> 2605843</t>
  </si>
  <si>
    <t>UDS CONF BAR -QST 8416</t>
  </si>
  <si>
    <t xml:space="preserve"> 2605844</t>
  </si>
  <si>
    <t>UDS CONF BZO -QST 14967</t>
  </si>
  <si>
    <t xml:space="preserve"> 2605845</t>
  </si>
  <si>
    <t>UDS CONF COC -QST 5530</t>
  </si>
  <si>
    <t xml:space="preserve"> 2605846</t>
  </si>
  <si>
    <t>UDS CONF THC -QST -4846</t>
  </si>
  <si>
    <t xml:space="preserve"> 2605847</t>
  </si>
  <si>
    <t>UDS CONF PCP -QST 16893</t>
  </si>
  <si>
    <t xml:space="preserve"> 2605848</t>
  </si>
  <si>
    <t>UDS CONF TCA -QST 30708</t>
  </si>
  <si>
    <t xml:space="preserve"> 2605849</t>
  </si>
  <si>
    <t>KLONIPIN -  QST # 340</t>
  </si>
  <si>
    <t xml:space="preserve"> 2605850</t>
  </si>
  <si>
    <t>CYMBALTA - QST 16823</t>
  </si>
  <si>
    <t xml:space="preserve"> 2605858</t>
  </si>
  <si>
    <t>CULTURE FUNGUS,SKIN,NAIL,HAIR QST 4605</t>
  </si>
  <si>
    <t xml:space="preserve"> 2605872</t>
  </si>
  <si>
    <t>ALBUMIN BODY FLUID -WP- A0050024</t>
  </si>
  <si>
    <t xml:space="preserve"> 2605873</t>
  </si>
  <si>
    <t>D/C ALBUMIN BODY FLUID</t>
  </si>
  <si>
    <t xml:space="preserve"> 2605880</t>
  </si>
  <si>
    <t>ASO -WP- W229</t>
  </si>
  <si>
    <t xml:space="preserve"> 2605881</t>
  </si>
  <si>
    <t>ASO TITER - QST-265</t>
  </si>
  <si>
    <t xml:space="preserve"> 2605899</t>
  </si>
  <si>
    <t>COPPER -QST-363</t>
  </si>
  <si>
    <t xml:space="preserve"> 2605907</t>
  </si>
  <si>
    <t>CERULOPLASMIN -QST-326</t>
  </si>
  <si>
    <t xml:space="preserve"> 2605923</t>
  </si>
  <si>
    <t>HEP C QUANT(VIRAL LOAD) -QST-35645</t>
  </si>
  <si>
    <t xml:space="preserve"> 2605931</t>
  </si>
  <si>
    <t>RSV ANTIBODY SERUM -QST-37119</t>
  </si>
  <si>
    <t xml:space="preserve"> 2605949</t>
  </si>
  <si>
    <t>ERYTHROPOIETIN -QST-427</t>
  </si>
  <si>
    <t xml:space="preserve"> 2605956</t>
  </si>
  <si>
    <t>D/C LEUKOCYTE ALKALINE PHO -QST</t>
  </si>
  <si>
    <t xml:space="preserve"> 2605964</t>
  </si>
  <si>
    <t>D-DIMER QUANTITATIVE -QST-8659</t>
  </si>
  <si>
    <t xml:space="preserve"> 2605972</t>
  </si>
  <si>
    <t>FDP (FIBRIN SPLIT PROD -QST-458</t>
  </si>
  <si>
    <t xml:space="preserve"> 2605979</t>
  </si>
  <si>
    <t>MEASLES CSF (RUBEOLA) QST 70240</t>
  </si>
  <si>
    <t xml:space="preserve"> 2605980</t>
  </si>
  <si>
    <t>MUMPS ANITBODY IGG -QST-8624</t>
  </si>
  <si>
    <t xml:space="preserve"> 2605981</t>
  </si>
  <si>
    <t>MMR (IGG) PANEL QST 5259</t>
  </si>
  <si>
    <t xml:space="preserve"> 2605997</t>
  </si>
  <si>
    <t>VARICELLA VIRUS IGG-QST-4439</t>
  </si>
  <si>
    <t xml:space="preserve"> 2605998</t>
  </si>
  <si>
    <t>VARICELLA VIRUS ABs-QST-34128</t>
  </si>
  <si>
    <t xml:space="preserve"> 2605999</t>
  </si>
  <si>
    <t>DIPHTHERIA ANTITOXOID QST 4865</t>
  </si>
  <si>
    <t xml:space="preserve"> 2606003</t>
  </si>
  <si>
    <t>PROTEIN C &amp; PROTEIN S FUNC QST 39457</t>
  </si>
  <si>
    <t xml:space="preserve"> 2606004</t>
  </si>
  <si>
    <t>PROTEIN C ACTIVITY -QST-1777</t>
  </si>
  <si>
    <t xml:space="preserve"> 2606012</t>
  </si>
  <si>
    <t>PROTEIN S ACTIVITY-QST-1779</t>
  </si>
  <si>
    <t xml:space="preserve"> 2606053</t>
  </si>
  <si>
    <t>CARDIOLIPIN ANTIBODIES -QST-7352</t>
  </si>
  <si>
    <t xml:space="preserve"> 2606061</t>
  </si>
  <si>
    <t>MERCURY QUANTITATIVE -QST-636</t>
  </si>
  <si>
    <t xml:space="preserve"> 2606078</t>
  </si>
  <si>
    <t>METANEPHRINES URINE -WP- A2007996</t>
  </si>
  <si>
    <t xml:space="preserve"> 2606079</t>
  </si>
  <si>
    <t>24 HR UR METANEPHRINES -QST-14962</t>
  </si>
  <si>
    <t xml:space="preserve"> 2606080</t>
  </si>
  <si>
    <t>METANEPHRINES PLASMA  -QST-19548</t>
  </si>
  <si>
    <t xml:space="preserve"> 2606081</t>
  </si>
  <si>
    <t>NOREPINEPHRINE, PLASMA  -QST-37562</t>
  </si>
  <si>
    <t xml:space="preserve"> 2606086</t>
  </si>
  <si>
    <t>CATECHOLAMINE PNL URINE -WP- A0080407</t>
  </si>
  <si>
    <t xml:space="preserve"> 2606087</t>
  </si>
  <si>
    <t>24 HR UR CATECHOLAMINE  - QST 39627</t>
  </si>
  <si>
    <t xml:space="preserve"> 2606088</t>
  </si>
  <si>
    <t>PORPHYRINS, TOTAL, PLASMA  -QST-10290</t>
  </si>
  <si>
    <t xml:space="preserve"> 2606095</t>
  </si>
  <si>
    <t>C3/COMPLEMENT ANTIGEN-QST-351</t>
  </si>
  <si>
    <t xml:space="preserve"> 2606096</t>
  </si>
  <si>
    <t>ANGIOEDEMA PANEL -QST-37082</t>
  </si>
  <si>
    <t xml:space="preserve"> 2606111</t>
  </si>
  <si>
    <t>HUMAN GROWTH HORMONE  -QST-521</t>
  </si>
  <si>
    <t xml:space="preserve"> 2606127</t>
  </si>
  <si>
    <t>A1A GENOTYPE RFLC PHENO  -WP-A005125P</t>
  </si>
  <si>
    <t xml:space="preserve"> 2606128</t>
  </si>
  <si>
    <t>ALPHA-1-ANTITRYPSIN  -WP-C4816</t>
  </si>
  <si>
    <t xml:space="preserve"> 2606129</t>
  </si>
  <si>
    <t>ALPHA-1-ANTITRYPSIN  -QST-235</t>
  </si>
  <si>
    <t xml:space="preserve"> 2606130</t>
  </si>
  <si>
    <t>BCR-ABL1GENE QNT - QST 91065</t>
  </si>
  <si>
    <t xml:space="preserve"> 2606131</t>
  </si>
  <si>
    <t>BCR-ABL1 KINASE QST 16876</t>
  </si>
  <si>
    <t xml:space="preserve"> 2606137</t>
  </si>
  <si>
    <t>THYROID STIM IMMNOGLOBUL -QST-30551</t>
  </si>
  <si>
    <t xml:space="preserve"> 2606178</t>
  </si>
  <si>
    <t>D/C MYOGLOBIN URINE</t>
  </si>
  <si>
    <t xml:space="preserve"> 2606179</t>
  </si>
  <si>
    <t>D/C MYOGLOBIN</t>
  </si>
  <si>
    <t xml:space="preserve"> 2606194</t>
  </si>
  <si>
    <t>THYROGLOBULIN AB. -QST-267</t>
  </si>
  <si>
    <t xml:space="preserve"> 2606209</t>
  </si>
  <si>
    <t>ALDOSTERONE 24HR URINE -WP-A0070480</t>
  </si>
  <si>
    <t xml:space="preserve"> 2606210</t>
  </si>
  <si>
    <t>24 HR UR ALDOSTERONE -QST-229</t>
  </si>
  <si>
    <t xml:space="preserve"> 2606211</t>
  </si>
  <si>
    <t>ALDOSTERONE -QST-17181</t>
  </si>
  <si>
    <t xml:space="preserve"> 2606212</t>
  </si>
  <si>
    <t>ALDOSTERONE -WP-A0070015</t>
  </si>
  <si>
    <t xml:space="preserve"> 2606228</t>
  </si>
  <si>
    <t>RENIN PLS  ACTIVITY -QST-16846</t>
  </si>
  <si>
    <t xml:space="preserve"> 2606236</t>
  </si>
  <si>
    <t>HISTOPLASMA ABS -QST-526</t>
  </si>
  <si>
    <t xml:space="preserve"> 2606247</t>
  </si>
  <si>
    <t>OXYCODONE CONFIRM -QST-36664</t>
  </si>
  <si>
    <t xml:space="preserve"> 2606277</t>
  </si>
  <si>
    <t>INTRINSIC FACTOR ANTIB -QST-568</t>
  </si>
  <si>
    <t xml:space="preserve"> 2606301</t>
  </si>
  <si>
    <t>NOROVIRUS RNA, STOOLQL RT-PCR QST 19098</t>
  </si>
  <si>
    <t xml:space="preserve"> 2606302</t>
  </si>
  <si>
    <t>EHRLICHIA CHAFFEENS DNA -QST 11353</t>
  </si>
  <si>
    <t xml:space="preserve"> 2606303</t>
  </si>
  <si>
    <t>PNEUMOCYSTIS JIROVECII, QL -QST 18835</t>
  </si>
  <si>
    <t xml:space="preserve"> 2606304</t>
  </si>
  <si>
    <t>HTLV 1/2 (QUALITATIVE) - QST 34177</t>
  </si>
  <si>
    <t xml:space="preserve"> 2606305</t>
  </si>
  <si>
    <t>HE4, OVARIAN CANCER  MONITOR - QST 16500</t>
  </si>
  <si>
    <t xml:space="preserve"> 2606320</t>
  </si>
  <si>
    <t>ANAPLASMA PHAGO HGA IGG/M -WP-A0097303</t>
  </si>
  <si>
    <t xml:space="preserve"> 2606321</t>
  </si>
  <si>
    <t>ANAPLASMA PHAG EHRLICH CHAF QST-10611</t>
  </si>
  <si>
    <t xml:space="preserve"> 2606325</t>
  </si>
  <si>
    <t>CLOSTRIDIUM DIFF CYTO serum AB-34403</t>
  </si>
  <si>
    <t xml:space="preserve"> 2606327</t>
  </si>
  <si>
    <t xml:space="preserve"> 2606335</t>
  </si>
  <si>
    <t>CHLAMYDIA DNA/SDA -QST-11361</t>
  </si>
  <si>
    <t xml:space="preserve"> 2606343</t>
  </si>
  <si>
    <t>BASIC PARANEOPLASTIC PROFI</t>
  </si>
  <si>
    <t xml:space="preserve"> 2606349</t>
  </si>
  <si>
    <t>VITAMIN D (D2,D3) LM/MS/MS -QST-92888</t>
  </si>
  <si>
    <t xml:space="preserve"> 2606350</t>
  </si>
  <si>
    <t>VITAMIN D 1,25-DIHYDRO -QST-16558</t>
  </si>
  <si>
    <t xml:space="preserve"> 2606368</t>
  </si>
  <si>
    <t>VITAMIN A - light protected QST-921</t>
  </si>
  <si>
    <t xml:space="preserve"> 2606371</t>
  </si>
  <si>
    <t>URINE EOSINOPHILS -QST-8559</t>
  </si>
  <si>
    <t xml:space="preserve"> 2606376</t>
  </si>
  <si>
    <t>URINE DRUG SCREEN COMP -QST-6635</t>
  </si>
  <si>
    <t xml:space="preserve"> 2606384</t>
  </si>
  <si>
    <t>AMPH/METHAMPHET</t>
  </si>
  <si>
    <t xml:space="preserve"> 2606388</t>
  </si>
  <si>
    <t>FRUCTOSAMINE -  QST 8340</t>
  </si>
  <si>
    <t xml:space="preserve"> 2606392</t>
  </si>
  <si>
    <t>PHENCYCLIDINE  CONF -QST-6251</t>
  </si>
  <si>
    <t xml:space="preserve"> 2606400</t>
  </si>
  <si>
    <t>BENZODIAZEPINES CONFORMATION -QST- 14967</t>
  </si>
  <si>
    <t xml:space="preserve"> 2606418</t>
  </si>
  <si>
    <t>COCAINE OR METABOLITE -QST-38152</t>
  </si>
  <si>
    <t xml:space="preserve"> 2606426</t>
  </si>
  <si>
    <t>OPIATES -QST-3414</t>
  </si>
  <si>
    <t xml:space="preserve"> 2606434</t>
  </si>
  <si>
    <t>BARBITUATES NOT ELSEWH -QST-38151</t>
  </si>
  <si>
    <t xml:space="preserve"> 2606442</t>
  </si>
  <si>
    <t xml:space="preserve"> 2606465</t>
  </si>
  <si>
    <t>AT3 ACTIVITY -WP- C1490</t>
  </si>
  <si>
    <t xml:space="preserve"> 2606466</t>
  </si>
  <si>
    <t>AT3 ANTIGEN -WP- C4127</t>
  </si>
  <si>
    <t xml:space="preserve"> 2606467</t>
  </si>
  <si>
    <t>ANTITHROMBIN III ACTIVITY -QST-216</t>
  </si>
  <si>
    <t xml:space="preserve"> 2606475</t>
  </si>
  <si>
    <t>HLA B-27 AG  -QST-528</t>
  </si>
  <si>
    <t xml:space="preserve"> 2606483</t>
  </si>
  <si>
    <t>FACTOR VIII ACTIVITY-QST-347</t>
  </si>
  <si>
    <t xml:space="preserve"> 2606491</t>
  </si>
  <si>
    <t>KEPPRA(LEVETIRACETAM)-QST 15142</t>
  </si>
  <si>
    <t xml:space="preserve"> 2606509</t>
  </si>
  <si>
    <t>INSULIN ANTIBODY-QST-36178</t>
  </si>
  <si>
    <t xml:space="preserve"> 2606517</t>
  </si>
  <si>
    <t>PHENYTOIN-QST-713</t>
  </si>
  <si>
    <t xml:space="preserve"> 2606541</t>
  </si>
  <si>
    <t>BETA 2-MICROGLOBULIN -QST-852</t>
  </si>
  <si>
    <t xml:space="preserve"> 2606557</t>
  </si>
  <si>
    <t>TPO AB w/ THYROGLOB PANEL QST-7260</t>
  </si>
  <si>
    <t xml:space="preserve"> 2606558</t>
  </si>
  <si>
    <t>TPO/MICROSOMAL ANTIBODIES-QST-5081</t>
  </si>
  <si>
    <t xml:space="preserve"> 2606559</t>
  </si>
  <si>
    <t>THYROID PEROXIDASE AB (reflex) QST 90663</t>
  </si>
  <si>
    <t xml:space="preserve"> 2606566</t>
  </si>
  <si>
    <t>EB VIRUS ABS IGG,IGM -QST-6421</t>
  </si>
  <si>
    <t xml:space="preserve"> 2606567</t>
  </si>
  <si>
    <t>SARS CoV-2 Serol IgG COV 19 - QST 39504</t>
  </si>
  <si>
    <t xml:space="preserve"> 2606568</t>
  </si>
  <si>
    <t>SARS CoV2RNA, QL (COV 19) NAAT-QST 39448</t>
  </si>
  <si>
    <t xml:space="preserve"> 2606569</t>
  </si>
  <si>
    <t>.EMPLOYEE COVID TEST QST 39448</t>
  </si>
  <si>
    <t xml:space="preserve"> 2606570</t>
  </si>
  <si>
    <t>RAPID (COVID19) SARS AG (SOFIA)</t>
  </si>
  <si>
    <t xml:space="preserve"> 2606571</t>
  </si>
  <si>
    <t>.EMPLOYEE COVID TEST WEST PAC</t>
  </si>
  <si>
    <t xml:space="preserve"> 2606572</t>
  </si>
  <si>
    <t>RAPID (COVID19) SARS AG (BD)</t>
  </si>
  <si>
    <t xml:space="preserve"> 2606573</t>
  </si>
  <si>
    <t>.WEST PAC PCR COVID</t>
  </si>
  <si>
    <t xml:space="preserve"> 2606582</t>
  </si>
  <si>
    <t>RSV NASAL SWAB AG -QST-5291</t>
  </si>
  <si>
    <t xml:space="preserve"> 2606590</t>
  </si>
  <si>
    <t>24 HR UR HYDROXYPROLINE TOTAL -QST-535</t>
  </si>
  <si>
    <t xml:space="preserve"> 2606608</t>
  </si>
  <si>
    <t>ZINC PLASMA -QST-945</t>
  </si>
  <si>
    <t xml:space="preserve"> 2606615</t>
  </si>
  <si>
    <t>ASPERGILLUS ABS BY CF &amp; ID -WP- A0050101</t>
  </si>
  <si>
    <t xml:space="preserve"> 2606616</t>
  </si>
  <si>
    <t>ASPERGILLUS ANTIBODIES -QST-20341</t>
  </si>
  <si>
    <t xml:space="preserve"> 2606624</t>
  </si>
  <si>
    <t>PINWORM  ID EXAM -QST-4496</t>
  </si>
  <si>
    <t xml:space="preserve"> 2606632</t>
  </si>
  <si>
    <t>PREALBUMIN -QST-4847</t>
  </si>
  <si>
    <t xml:space="preserve"> 2606640</t>
  </si>
  <si>
    <t>CRYPTOSPORIDIUM ag-QST- # 90389</t>
  </si>
  <si>
    <t xml:space="preserve"> 2606657</t>
  </si>
  <si>
    <t>ROTAVIRUS  AG DETECTION-QST-706</t>
  </si>
  <si>
    <t xml:space="preserve"> 2606665</t>
  </si>
  <si>
    <t>ESTRIOL -QST-34883</t>
  </si>
  <si>
    <t xml:space="preserve"> 2606673</t>
  </si>
  <si>
    <t>ESTRONE -QST-23244</t>
  </si>
  <si>
    <t xml:space="preserve"> 2606681</t>
  </si>
  <si>
    <t>HOMOCYSTINE  CARDIO -QST-31789</t>
  </si>
  <si>
    <t xml:space="preserve"> 2606699</t>
  </si>
  <si>
    <t>HAMS TEST (HEMOLYSIN -QST-5512</t>
  </si>
  <si>
    <t xml:space="preserve"> 2606707</t>
  </si>
  <si>
    <t>HGB ELECTROPHRESIS -QST35489</t>
  </si>
  <si>
    <t xml:space="preserve"> 2606714</t>
  </si>
  <si>
    <t>PROTEIN/CREAT  RATIO URINE -WP-W2379P</t>
  </si>
  <si>
    <t xml:space="preserve"> 2606715</t>
  </si>
  <si>
    <t>IGF-1/SOMATOMEDIN -QST-16293</t>
  </si>
  <si>
    <t xml:space="preserve"> 2606717</t>
  </si>
  <si>
    <t>CREATININE, RANDOM URINE QST - 8459</t>
  </si>
  <si>
    <t xml:space="preserve"> 2606718</t>
  </si>
  <si>
    <t>URINE PROT:CREA RATIO -QST-1715</t>
  </si>
  <si>
    <t xml:space="preserve"> 2606719</t>
  </si>
  <si>
    <t>VMA URINE RANDOM -QST-1710</t>
  </si>
  <si>
    <t xml:space="preserve"> 2606720</t>
  </si>
  <si>
    <t>SUSCEPTIBILITY YEAST PANEL -QST-17823</t>
  </si>
  <si>
    <t xml:space="preserve"> 2606721</t>
  </si>
  <si>
    <t>CATECHOLAMINES URINE RANDOM -QST-5244</t>
  </si>
  <si>
    <t xml:space="preserve"> 2606722</t>
  </si>
  <si>
    <t>CATECHOLAMINES PLASMA -QST-314</t>
  </si>
  <si>
    <t xml:space="preserve"> 2606723</t>
  </si>
  <si>
    <t>PREGNENOLONE -QST-31493</t>
  </si>
  <si>
    <t xml:space="preserve"> 2606731</t>
  </si>
  <si>
    <t>PSA  FREE &amp; TOTAL - QST 31348</t>
  </si>
  <si>
    <t xml:space="preserve"> 2606749</t>
  </si>
  <si>
    <t>LEGIONELLA CULT env QST -37345</t>
  </si>
  <si>
    <t xml:space="preserve"> 2606763</t>
  </si>
  <si>
    <t>APOLIPOPROTEIN A1 -WP- W337</t>
  </si>
  <si>
    <t xml:space="preserve"> 2606764</t>
  </si>
  <si>
    <t>APOLIPOPROTEIN A1 -QST 5223</t>
  </si>
  <si>
    <t xml:space="preserve"> 2606780</t>
  </si>
  <si>
    <t>HEPATITIS C GENOTYPE -QST-37811</t>
  </si>
  <si>
    <t xml:space="preserve"> 2606781</t>
  </si>
  <si>
    <t>HCV GENOTYPE/DRUG RESIST -QST-92447</t>
  </si>
  <si>
    <t xml:space="preserve"> 2606791</t>
  </si>
  <si>
    <t>EBV DNA PLASMA/CSF- #10186</t>
  </si>
  <si>
    <t xml:space="preserve"> 2606798</t>
  </si>
  <si>
    <t>VASOTest discontinued 03042019</t>
  </si>
  <si>
    <t xml:space="preserve"> 2606806</t>
  </si>
  <si>
    <t>LYMPH SUB PNL 5 QST-8360</t>
  </si>
  <si>
    <t xml:space="preserve"> 2606814</t>
  </si>
  <si>
    <t>H PYLORI STOOL AG -QST-34838</t>
  </si>
  <si>
    <t xml:space="preserve"> 2606822</t>
  </si>
  <si>
    <t xml:space="preserve"> SERUM IMMUNOFIXATION IFE -QST-549</t>
  </si>
  <si>
    <t xml:space="preserve"> 2606823</t>
  </si>
  <si>
    <t>IMMUNOFIXATION IFE SERUM -WP-W3038</t>
  </si>
  <si>
    <t xml:space="preserve"> 2606830</t>
  </si>
  <si>
    <t>IMMUNOFIXATION SERUM -QST 549</t>
  </si>
  <si>
    <t xml:space="preserve"> 2606848</t>
  </si>
  <si>
    <t>TRYPSIN -QST-38395</t>
  </si>
  <si>
    <t xml:space="preserve"> 2606849</t>
  </si>
  <si>
    <t>PTH rP  -QST- 34478</t>
  </si>
  <si>
    <t xml:space="preserve"> 2606850</t>
  </si>
  <si>
    <t>MYASTHENIA PNL 3  -QST- 10211</t>
  </si>
  <si>
    <t xml:space="preserve"> 2606855</t>
  </si>
  <si>
    <t>RHEUMATOID ARTH PNL COMP-QST19878</t>
  </si>
  <si>
    <t xml:space="preserve"> 2606858</t>
  </si>
  <si>
    <t>TSH RECEPTOR AB (TRAB)QST 38683</t>
  </si>
  <si>
    <t xml:space="preserve"> 2606871</t>
  </si>
  <si>
    <t>STREPTOCOCCUS GRP.B CULTURE -QST-5617</t>
  </si>
  <si>
    <t xml:space="preserve"> 2606897</t>
  </si>
  <si>
    <t>H PYLORI SEROLOGY</t>
  </si>
  <si>
    <t xml:space="preserve"> 2606898</t>
  </si>
  <si>
    <t>SYPHILIS - do not use</t>
  </si>
  <si>
    <t xml:space="preserve"> 2606947</t>
  </si>
  <si>
    <t>POTASSIUM URINE</t>
  </si>
  <si>
    <t xml:space="preserve"> 2606954</t>
  </si>
  <si>
    <t>MAGNESIUM -QST-622</t>
  </si>
  <si>
    <t xml:space="preserve"> 2606955</t>
  </si>
  <si>
    <t>URINE MAGNESIUM -QST-6179</t>
  </si>
  <si>
    <t xml:space="preserve"> 2606956</t>
  </si>
  <si>
    <t>URINE CALCIUM RAN W/O CREATINE QST 14578</t>
  </si>
  <si>
    <t xml:space="preserve"> 2606961</t>
  </si>
  <si>
    <t>VITAMIN B1 PLASMA/SERUM QST 90353</t>
  </si>
  <si>
    <t xml:space="preserve"> 2606962</t>
  </si>
  <si>
    <t>VITAMIN B1 (THIAMINE) -QST-5042</t>
  </si>
  <si>
    <t xml:space="preserve"> 2606970</t>
  </si>
  <si>
    <t>VITAMIN B2 (RIBOFLAVIN) -QST-36399</t>
  </si>
  <si>
    <t xml:space="preserve"> 2606988</t>
  </si>
  <si>
    <t>VITAMIN B6(PYRIDOXAL P -QST-926</t>
  </si>
  <si>
    <t xml:space="preserve"> 2606996</t>
  </si>
  <si>
    <t>VITAMIN NOS -QST</t>
  </si>
  <si>
    <t xml:space="preserve"> 2607010</t>
  </si>
  <si>
    <t>CENTROMERE  B AB -QST 16088</t>
  </si>
  <si>
    <t xml:space="preserve"> 2607027</t>
  </si>
  <si>
    <t>ALDOLASE -WP-C2610</t>
  </si>
  <si>
    <t xml:space="preserve"> 2607028</t>
  </si>
  <si>
    <t>ALDOLASE -QST 227</t>
  </si>
  <si>
    <t xml:space="preserve"> 2607036</t>
  </si>
  <si>
    <t>C-REACTIVE PROTEIN -QST-4420</t>
  </si>
  <si>
    <t xml:space="preserve"> 2607043</t>
  </si>
  <si>
    <t>LYMPH SUB PANEL 3 - QST 7195</t>
  </si>
  <si>
    <t xml:space="preserve"> 2607044</t>
  </si>
  <si>
    <t>LYMPH SUB PNL 4  -QST-7924</t>
  </si>
  <si>
    <t xml:space="preserve"> 2607051</t>
  </si>
  <si>
    <t>HIV-1 RNA QUAL. -QST-16185</t>
  </si>
  <si>
    <t xml:space="preserve"> 2607069</t>
  </si>
  <si>
    <t>CULTURE VIRAL -QST-689</t>
  </si>
  <si>
    <t xml:space="preserve"> 2607077</t>
  </si>
  <si>
    <t>HSV-1/2 ANTIBODY IgM -QST 90849</t>
  </si>
  <si>
    <t xml:space="preserve"> 2607085</t>
  </si>
  <si>
    <t>HSV-2 AB IgG -QST 3640</t>
  </si>
  <si>
    <t xml:space="preserve"> 2607093</t>
  </si>
  <si>
    <t>T3 UPTAKE -QST-861</t>
  </si>
  <si>
    <t xml:space="preserve"> 2607101</t>
  </si>
  <si>
    <t>CYSTICERCUS IGG-QST-34279</t>
  </si>
  <si>
    <t xml:space="preserve"> 2607102</t>
  </si>
  <si>
    <t>ECHINOCOCCUS AB(IGG)-QST-91307</t>
  </si>
  <si>
    <t xml:space="preserve"> 2607103</t>
  </si>
  <si>
    <t>CYSTICERCUS ANTIBODY-QST-34173</t>
  </si>
  <si>
    <t xml:space="preserve"> 2607104</t>
  </si>
  <si>
    <t>SCHISTOSOMA IGG AB-QST-34306</t>
  </si>
  <si>
    <t xml:space="preserve"> 2607135</t>
  </si>
  <si>
    <t>RICKETTSIA AB/RMSF IGG IGM -QST-6419</t>
  </si>
  <si>
    <t xml:space="preserve"> 2607139</t>
  </si>
  <si>
    <t>AFP TUMOR MARKER -WP- W101</t>
  </si>
  <si>
    <t xml:space="preserve"> 2607140</t>
  </si>
  <si>
    <t>TUMOR NECROSIS FACTOR -QST-34485</t>
  </si>
  <si>
    <t xml:space="preserve"> 2607141</t>
  </si>
  <si>
    <t>CF CARRIER SCREEN QST 10458</t>
  </si>
  <si>
    <t xml:space="preserve"> 2607142</t>
  </si>
  <si>
    <t>CFVANTAGE EXPANDED SCREEN QST 92068</t>
  </si>
  <si>
    <t xml:space="preserve"> 2607143</t>
  </si>
  <si>
    <t>TRYPTASE -QST-34484</t>
  </si>
  <si>
    <t xml:space="preserve"> 2607144</t>
  </si>
  <si>
    <t>GMB IGG -QST-257</t>
  </si>
  <si>
    <t xml:space="preserve"> 2607145</t>
  </si>
  <si>
    <t>TSH RECPTOR AB QST 5738</t>
  </si>
  <si>
    <t xml:space="preserve"> 2607146</t>
  </si>
  <si>
    <t>14-3-3 ETA PROTEIN QST- 91455</t>
  </si>
  <si>
    <t xml:space="preserve"> 2607147</t>
  </si>
  <si>
    <t>VON WILLEBRAND DISEASE TYPE 2N - QST 700</t>
  </si>
  <si>
    <t xml:space="preserve"> 2607150</t>
  </si>
  <si>
    <t>TRYPSIN FECES QUAL -QST-898</t>
  </si>
  <si>
    <t xml:space="preserve"> 2607168</t>
  </si>
  <si>
    <t>THYROXINE TOTAL /T4 -QST-867</t>
  </si>
  <si>
    <t xml:space="preserve"> 2607176</t>
  </si>
  <si>
    <t>AFB CONCENTRATION CULT/SMR -QST-4554</t>
  </si>
  <si>
    <t xml:space="preserve"> 2607183</t>
  </si>
  <si>
    <t>AFB CULTURE AND STAIN -WP- A0060152</t>
  </si>
  <si>
    <t xml:space="preserve"> 2607184</t>
  </si>
  <si>
    <t>AFB CON/ CULT SMR -QST-4554</t>
  </si>
  <si>
    <t xml:space="preserve"> 2607192</t>
  </si>
  <si>
    <t>24 HR UR CREATININE CLEARANCE -QST-7943</t>
  </si>
  <si>
    <t xml:space="preserve"> 2607200</t>
  </si>
  <si>
    <t>SPECIAL STAINS GROUP -QST</t>
  </si>
  <si>
    <t xml:space="preserve"> 2607218</t>
  </si>
  <si>
    <t>PROTHROMBIN TIME -QST 8847</t>
  </si>
  <si>
    <t xml:space="preserve"> 2607226</t>
  </si>
  <si>
    <t>UREA NITROGEN CLEARAN -QST 7329</t>
  </si>
  <si>
    <t xml:space="preserve"> 2607234</t>
  </si>
  <si>
    <t>BNP/BRAIN NATRIURETIC PEPT -QST37386</t>
  </si>
  <si>
    <t xml:space="preserve"> 2607242</t>
  </si>
  <si>
    <t>DIHYDROTESTOSTERONE -QST 90567</t>
  </si>
  <si>
    <t xml:space="preserve"> 2607291</t>
  </si>
  <si>
    <t>CHLORIDE URINE -QST 14520</t>
  </si>
  <si>
    <t xml:space="preserve"> 2607301</t>
  </si>
  <si>
    <t>WESTNILE VIRUS CSF QST #11190</t>
  </si>
  <si>
    <t xml:space="preserve"> 2607302</t>
  </si>
  <si>
    <t>WESTNILE VIRUS IGG/IGM  QST 36596</t>
  </si>
  <si>
    <t xml:space="preserve"> 2607309</t>
  </si>
  <si>
    <t>T3 REVERSE -QST-90963</t>
  </si>
  <si>
    <t xml:space="preserve"> 2607311</t>
  </si>
  <si>
    <t>PARVO VIRUS B19 IGM QST # 8948</t>
  </si>
  <si>
    <t xml:space="preserve"> 2607333</t>
  </si>
  <si>
    <t>AEROBIC BACTERIA ID SUSC QST 392</t>
  </si>
  <si>
    <t xml:space="preserve"> 2607341</t>
  </si>
  <si>
    <t>SUSC - DISK METHOD -QST</t>
  </si>
  <si>
    <t xml:space="preserve"> 2607357</t>
  </si>
  <si>
    <t>INFLUENZA A/B IGG AND IGM -WP- A0051069</t>
  </si>
  <si>
    <t xml:space="preserve"> 2607358</t>
  </si>
  <si>
    <t>ANTIBODY INFLUENZA VI -QST</t>
  </si>
  <si>
    <t xml:space="preserve"> 2607366</t>
  </si>
  <si>
    <t>CHLAMYDIA IGG AB SERUM -QST 987</t>
  </si>
  <si>
    <t xml:space="preserve"> 2607374</t>
  </si>
  <si>
    <t>POTASSIUM URINE -QST 14521</t>
  </si>
  <si>
    <t xml:space="preserve"> 2607390</t>
  </si>
  <si>
    <t>TSH/THYROID STIMULATING HO -QST 899</t>
  </si>
  <si>
    <t xml:space="preserve"> 2607391</t>
  </si>
  <si>
    <t>THYROID CASCADE REFLEX-QST 15102</t>
  </si>
  <si>
    <t xml:space="preserve"> 2607392</t>
  </si>
  <si>
    <t>CALPROTECTIN STOOL  QST-16796</t>
  </si>
  <si>
    <t xml:space="preserve"> 2607408</t>
  </si>
  <si>
    <t>BNP</t>
  </si>
  <si>
    <t xml:space="preserve"> 2607416</t>
  </si>
  <si>
    <t>FACTOR V (LEIDEN)  -QST 17900</t>
  </si>
  <si>
    <t xml:space="preserve"> 2607424</t>
  </si>
  <si>
    <t>FACTOR II -QST-17909</t>
  </si>
  <si>
    <t xml:space="preserve"> 2607430</t>
  </si>
  <si>
    <t>PARIETAL CELL AB IGG -WP- A0050596</t>
  </si>
  <si>
    <t xml:space="preserve"> 2607431</t>
  </si>
  <si>
    <t>GLUTAMIC ACID -WP- SE040</t>
  </si>
  <si>
    <t xml:space="preserve"> 2607432</t>
  </si>
  <si>
    <t xml:space="preserve"> D/C GLUTAMINE(GLUTAMIC ACI -QST</t>
  </si>
  <si>
    <t xml:space="preserve"> 2607433</t>
  </si>
  <si>
    <t>GAD65 IA-2 AND INSULIN AUTOANTI QST10584</t>
  </si>
  <si>
    <t xml:space="preserve"> 2607439</t>
  </si>
  <si>
    <t>ZINC TRANS 8 ANTIBODY QST 93022</t>
  </si>
  <si>
    <t xml:space="preserve"> 2607440</t>
  </si>
  <si>
    <t>ISLET CELL ANTIBODY -QST</t>
  </si>
  <si>
    <t xml:space="preserve"> 2607457</t>
  </si>
  <si>
    <t>PH URINE</t>
  </si>
  <si>
    <t xml:space="preserve"> 2607459</t>
  </si>
  <si>
    <t>QSTPSA- NOT IN USE</t>
  </si>
  <si>
    <t xml:space="preserve"> 2607465</t>
  </si>
  <si>
    <t>SHBG(SEX HORMONE BIND -QST 30740</t>
  </si>
  <si>
    <t xml:space="preserve"> 2607466</t>
  </si>
  <si>
    <t>CHLAMYDIA IGG PNL 1 -QST 37125</t>
  </si>
  <si>
    <t xml:space="preserve"> 2607473</t>
  </si>
  <si>
    <t>HCV QUALITATIVE (RNA) -QST 37273</t>
  </si>
  <si>
    <t xml:space="preserve"> 2607481</t>
  </si>
  <si>
    <t>VITAMIN D 25 HYDROXY,TOTAL -QST-17306</t>
  </si>
  <si>
    <t xml:space="preserve"> 2607499</t>
  </si>
  <si>
    <t>TOXOPLASMA IGG/IGM-QST 8636</t>
  </si>
  <si>
    <t xml:space="preserve"> 2607500</t>
  </si>
  <si>
    <t>TOXOPLASMA GONDII IGG CSF-QST 10666</t>
  </si>
  <si>
    <t xml:space="preserve"> 2607504</t>
  </si>
  <si>
    <t>COPEPTIN - QST 37740</t>
  </si>
  <si>
    <t xml:space="preserve"> 2607505</t>
  </si>
  <si>
    <t>GAD 65 AB QST-34878</t>
  </si>
  <si>
    <t xml:space="preserve"> 2607506</t>
  </si>
  <si>
    <t>ADRENAL (ANTI)AB SCREEN QST-4645</t>
  </si>
  <si>
    <t xml:space="preserve"> 2607507</t>
  </si>
  <si>
    <t>SMOOTH MUSCLE AB - QST 263</t>
  </si>
  <si>
    <t xml:space="preserve"> 2607508</t>
  </si>
  <si>
    <t>ENDOMYSIAL AB IGA - QST 15064</t>
  </si>
  <si>
    <t xml:space="preserve"> 2607509</t>
  </si>
  <si>
    <t>ANTI PARIETAL CELL ABS - QST 262</t>
  </si>
  <si>
    <t xml:space="preserve"> 2607510</t>
  </si>
  <si>
    <t>REFLEX ENDOMYSIAL TITER QST 15064</t>
  </si>
  <si>
    <t xml:space="preserve"> 2607515</t>
  </si>
  <si>
    <t>HYDROCODONE  LEVEL -QST 37893</t>
  </si>
  <si>
    <t xml:space="preserve"> 2607523</t>
  </si>
  <si>
    <t>MYELIN BASIC PROTEIN CSF -QST 663</t>
  </si>
  <si>
    <t xml:space="preserve"> 2607531</t>
  </si>
  <si>
    <t>NORTRIPTYLINE -QST 272</t>
  </si>
  <si>
    <t xml:space="preserve"> 2607549</t>
  </si>
  <si>
    <t>METHYLMALONIC ACID -QST 34879</t>
  </si>
  <si>
    <t xml:space="preserve"> 2607556</t>
  </si>
  <si>
    <t>HSV-1/2 DNA-PCR -Q 34257</t>
  </si>
  <si>
    <t xml:space="preserve"> 2607562</t>
  </si>
  <si>
    <t>NOROVIRUS, RNA  QST 19098</t>
  </si>
  <si>
    <t xml:space="preserve"> 2607563</t>
  </si>
  <si>
    <t>VARICELL ZOSTER VIRUS DNA - QST 34052</t>
  </si>
  <si>
    <t xml:space="preserve"> 2607564</t>
  </si>
  <si>
    <t>BORDETELLA PERTUSIS DNA QST 11365</t>
  </si>
  <si>
    <t xml:space="preserve"> 2607565</t>
  </si>
  <si>
    <t>RSV RNA QL PCR QST 16047</t>
  </si>
  <si>
    <t xml:space="preserve"> 2607566</t>
  </si>
  <si>
    <t>CMV DNA QUANT PCR -QST-10600</t>
  </si>
  <si>
    <t xml:space="preserve"> 2607569</t>
  </si>
  <si>
    <t>URINE LEGIONELLA EIA -QST-8856</t>
  </si>
  <si>
    <t xml:space="preserve"> 2607571</t>
  </si>
  <si>
    <t>IMMUNOASSAY  HISTONE AB QST 37056</t>
  </si>
  <si>
    <t xml:space="preserve"> 2607572</t>
  </si>
  <si>
    <t>LUPUS PANEL (SLE), ANA IFA -QST 37491</t>
  </si>
  <si>
    <t xml:space="preserve"> 2607573</t>
  </si>
  <si>
    <t>TTG TISSUE TRANS GLUTIMATE -QST 8821</t>
  </si>
  <si>
    <t xml:space="preserve"> 2607574</t>
  </si>
  <si>
    <t>TISSUE TRANSGL ABS - QST - 11073</t>
  </si>
  <si>
    <t xml:space="preserve"> 2607575</t>
  </si>
  <si>
    <t>GLIADIN(GDP)ABS IGG &amp; IGM QST 8889</t>
  </si>
  <si>
    <t xml:space="preserve"> 2607576</t>
  </si>
  <si>
    <t>TTG IGG   QST 11070</t>
  </si>
  <si>
    <t xml:space="preserve"> 2607580</t>
  </si>
  <si>
    <t>HYDROXYINDOLEACETIC ACID URINE-QST 523</t>
  </si>
  <si>
    <t xml:space="preserve"> 2607581</t>
  </si>
  <si>
    <t>TETANUS ANTITOXIOD  -QST-4862</t>
  </si>
  <si>
    <t xml:space="preserve"> 2607598</t>
  </si>
  <si>
    <t>ANTITHROMBIN III ANTIGEN -QST 5158</t>
  </si>
  <si>
    <t xml:space="preserve"> 2607606</t>
  </si>
  <si>
    <t>RUSSEL VIPER VENOM TIM -QST-15780</t>
  </si>
  <si>
    <t xml:space="preserve"> 2607614</t>
  </si>
  <si>
    <t>PART THROMBOPLASTIN TIME -QST- 763</t>
  </si>
  <si>
    <t xml:space="preserve"> 2607622</t>
  </si>
  <si>
    <t>HGB FRACT &amp; QUANT CHRO -QST 35489</t>
  </si>
  <si>
    <t xml:space="preserve"> 2607630</t>
  </si>
  <si>
    <t>HEMATOCRIT -QST 509</t>
  </si>
  <si>
    <t xml:space="preserve"> 2607648</t>
  </si>
  <si>
    <t>HEMOGLOBIN -QST 510</t>
  </si>
  <si>
    <t xml:space="preserve"> 2607649</t>
  </si>
  <si>
    <t>SED RATE MODI/WSTRGRN QST - #809</t>
  </si>
  <si>
    <t xml:space="preserve"> 2607655</t>
  </si>
  <si>
    <t>RED BLOOD CELL AUTOMA -QST 783</t>
  </si>
  <si>
    <t xml:space="preserve"> 2607658</t>
  </si>
  <si>
    <t>HIV GENOTYPE QST - 34949</t>
  </si>
  <si>
    <t xml:space="preserve"> 2607659</t>
  </si>
  <si>
    <t>HLA-B* 5701 QST 19774</t>
  </si>
  <si>
    <t xml:space="preserve"> 2607660</t>
  </si>
  <si>
    <t>A1 ANTITRYPSIN MUTATION -QST 15340</t>
  </si>
  <si>
    <t xml:space="preserve"> 2607663</t>
  </si>
  <si>
    <t>HANTAVIRUS AB Igg,Igm - # 37547</t>
  </si>
  <si>
    <t xml:space="preserve"> 2607671</t>
  </si>
  <si>
    <t>RECEPTOR ASSAY NON-END -QST</t>
  </si>
  <si>
    <t xml:space="preserve"> 2607689</t>
  </si>
  <si>
    <t>MOLE DX ISO/EXT NUCLEI -QST</t>
  </si>
  <si>
    <t xml:space="preserve"> 2607697</t>
  </si>
  <si>
    <t>MOLE DX NUCLEIC ACID P -QST</t>
  </si>
  <si>
    <t xml:space="preserve"> 2607698</t>
  </si>
  <si>
    <t>COCCI SEROLOGY - KCHD QST  906</t>
  </si>
  <si>
    <t xml:space="preserve"> 2607705</t>
  </si>
  <si>
    <t>MOLE DX AMPL TARGET ML -QST</t>
  </si>
  <si>
    <t xml:space="preserve"> 2607713</t>
  </si>
  <si>
    <t>MOLE DX INTERPRETATION -QST</t>
  </si>
  <si>
    <t xml:space="preserve"> 2607721</t>
  </si>
  <si>
    <t>MOLE DX AMPL TARGET E -QST</t>
  </si>
  <si>
    <t xml:space="preserve"> 2607725</t>
  </si>
  <si>
    <t>KAPPA&amp;LAMBDA W/RATIO SERUM QST-11234</t>
  </si>
  <si>
    <t xml:space="preserve"> 2607726</t>
  </si>
  <si>
    <t>KAPPA LIGHT CHAIN (SERUM) QST-15061</t>
  </si>
  <si>
    <t xml:space="preserve"> 2607739</t>
  </si>
  <si>
    <t>FACTOR VIII ACTIVITY -QST347</t>
  </si>
  <si>
    <t xml:space="preserve"> 2607740</t>
  </si>
  <si>
    <t>.RPR RFLX CHARGE -QST-32603</t>
  </si>
  <si>
    <t xml:space="preserve"> 2607741</t>
  </si>
  <si>
    <t>RPR DX WRFLX TO TITER &amp; CONF -QST 36126</t>
  </si>
  <si>
    <t xml:space="preserve"> 2607747</t>
  </si>
  <si>
    <t>UNLISTED CHEMISTRY PRO -QST</t>
  </si>
  <si>
    <t xml:space="preserve"> 2607754</t>
  </si>
  <si>
    <t>HEPATITIS A AB IGM AB -QST 512</t>
  </si>
  <si>
    <t xml:space="preserve"> 2607760</t>
  </si>
  <si>
    <t>ARSENIC -WP- C4203</t>
  </si>
  <si>
    <t xml:space="preserve"> 2607761</t>
  </si>
  <si>
    <t>HVY MTL PNL 24 HR URINE</t>
  </si>
  <si>
    <t xml:space="preserve"> 2607762</t>
  </si>
  <si>
    <t>ARSENIC -QST-269</t>
  </si>
  <si>
    <t xml:space="preserve"> 2607763</t>
  </si>
  <si>
    <t>HEAVY METALS COMP PANEL URINE QST 14573</t>
  </si>
  <si>
    <t xml:space="preserve"> 2607764</t>
  </si>
  <si>
    <t>HEAVY METALS PN13 URINE -WP- A0099475</t>
  </si>
  <si>
    <t xml:space="preserve"> 2607770</t>
  </si>
  <si>
    <t>ACTIV. PROTEIN C RESIST -QST 22</t>
  </si>
  <si>
    <t xml:space="preserve"> 2607771</t>
  </si>
  <si>
    <t>APC RESISTANCE PNL -WP- A0030127</t>
  </si>
  <si>
    <t xml:space="preserve"> 2607788</t>
  </si>
  <si>
    <t>PHOSPHATASE ACID PROS -QST 208</t>
  </si>
  <si>
    <t xml:space="preserve"> 2607796</t>
  </si>
  <si>
    <t>CHROMATOGRAPHY QUANT C -QST</t>
  </si>
  <si>
    <t xml:space="preserve"> 2607804</t>
  </si>
  <si>
    <t>SAP 5-50 W/NIT-KVHD EM -QST</t>
  </si>
  <si>
    <t xml:space="preserve"> 2607811</t>
  </si>
  <si>
    <t>17-OH PROGESTERONE -WP- SE471</t>
  </si>
  <si>
    <t xml:space="preserve"> 2607812</t>
  </si>
  <si>
    <t>17 HYDROXYPROGESTERONE -Q17180</t>
  </si>
  <si>
    <t xml:space="preserve"> 2607820</t>
  </si>
  <si>
    <t>RETICULOCYTE AUTOMATE -QST 793</t>
  </si>
  <si>
    <t xml:space="preserve"> 2607838</t>
  </si>
  <si>
    <t>MUCIN SYNOVIAL FLUID(R -QST 657</t>
  </si>
  <si>
    <t xml:space="preserve"> 2607846</t>
  </si>
  <si>
    <t>CRYSTALS, SYNOVIAL FLUID -QST 4563</t>
  </si>
  <si>
    <t xml:space="preserve"> 2607853</t>
  </si>
  <si>
    <t>CREATINE KINASE TOTAL -QST 374</t>
  </si>
  <si>
    <t xml:space="preserve"> 2607861</t>
  </si>
  <si>
    <t>CREATINE KINASE ISOENZ -QST 377</t>
  </si>
  <si>
    <t xml:space="preserve"> 2607870</t>
  </si>
  <si>
    <t>URINE PROTEIN ELECTRO (UPEP)-QST 8525</t>
  </si>
  <si>
    <t xml:space="preserve"> 2607871</t>
  </si>
  <si>
    <t>RSV IMMUNOASSAY-QST 8467</t>
  </si>
  <si>
    <t xml:space="preserve"> 2607878</t>
  </si>
  <si>
    <t>PROTEIN ELECTRO URINE -WP- C2809P</t>
  </si>
  <si>
    <t xml:space="preserve"> 2607879</t>
  </si>
  <si>
    <t>24 HR UR PROTEIN ELECTRO-QST 750</t>
  </si>
  <si>
    <t xml:space="preserve"> 2607887</t>
  </si>
  <si>
    <t>IMMUNOFIXATION, URINE -QST 213</t>
  </si>
  <si>
    <t xml:space="preserve"> 2607895</t>
  </si>
  <si>
    <t>GLUCAGON -QST #519</t>
  </si>
  <si>
    <t xml:space="preserve"> 2607903</t>
  </si>
  <si>
    <t>D/C BLOOD OCCULT QUAL OTHER SO</t>
  </si>
  <si>
    <t xml:space="preserve"> 2607910</t>
  </si>
  <si>
    <t>RAST PROFILE XIV-QST-10668</t>
  </si>
  <si>
    <t xml:space="preserve"> 2607911</t>
  </si>
  <si>
    <t>RESP ALLERGEN #VII   -QST-10655</t>
  </si>
  <si>
    <t xml:space="preserve"> 2607922</t>
  </si>
  <si>
    <t>RESP. ALLERGY PNL XVI -QST-10657</t>
  </si>
  <si>
    <t xml:space="preserve"> 2607928</t>
  </si>
  <si>
    <t>FOOD ALLERGY PROF W/REFLEX -QST-91682</t>
  </si>
  <si>
    <t xml:space="preserve"> 2607929</t>
  </si>
  <si>
    <t>ANA TITER&amp;PATTERN CHG ONLY QST 36209</t>
  </si>
  <si>
    <t xml:space="preserve"> 2607930</t>
  </si>
  <si>
    <t>.FOOD ALLERGY PROF W/EGG REFLEX - QST</t>
  </si>
  <si>
    <t xml:space="preserve"> 2607931</t>
  </si>
  <si>
    <t>.FOOD ALLERGY W/PEANUT REFLEX - QST</t>
  </si>
  <si>
    <t xml:space="preserve"> 2607932</t>
  </si>
  <si>
    <t>.FOOD ALLERGY W/MILK REFLEX - QST</t>
  </si>
  <si>
    <t xml:space="preserve"> 2607933</t>
  </si>
  <si>
    <t>FOOD ALLERGY PROFILE-QST-10715</t>
  </si>
  <si>
    <t xml:space="preserve"> 2607934</t>
  </si>
  <si>
    <t>GLUTEN(f79)IGE  -QST-2854</t>
  </si>
  <si>
    <t xml:space="preserve"> 2607937</t>
  </si>
  <si>
    <t>CYTOMEGALOVIRUS AMPLI -QST</t>
  </si>
  <si>
    <t xml:space="preserve"> 2607940</t>
  </si>
  <si>
    <t>RPR- QST # 799</t>
  </si>
  <si>
    <t xml:space="preserve"> 2607944</t>
  </si>
  <si>
    <t>CHILDHOOD ALLERGY-QST-10659</t>
  </si>
  <si>
    <t xml:space="preserve"> 2607945</t>
  </si>
  <si>
    <t>CHLORIDE OTHER SOURCE -QST 8831</t>
  </si>
  <si>
    <t xml:space="preserve"> 2607952</t>
  </si>
  <si>
    <t>METHADONE,URINE/CONFIRMATION-QST30468</t>
  </si>
  <si>
    <t xml:space="preserve"> 2607960</t>
  </si>
  <si>
    <t>HCG QUANTITATIVEI -QST-8396</t>
  </si>
  <si>
    <t xml:space="preserve"> 2607961</t>
  </si>
  <si>
    <t>HCG QUANT  -QST-19485</t>
  </si>
  <si>
    <t xml:space="preserve"> 2607978</t>
  </si>
  <si>
    <t>ANDROSTANEDIOL 3A GLUCURO-# 92208</t>
  </si>
  <si>
    <t xml:space="preserve"> 2607981</t>
  </si>
  <si>
    <t>IRON/TIBC -QST 7573</t>
  </si>
  <si>
    <t xml:space="preserve"> 2607982</t>
  </si>
  <si>
    <t>IRON -QST 571</t>
  </si>
  <si>
    <t xml:space="preserve"> 2607983</t>
  </si>
  <si>
    <t>QST 7573 TIBC</t>
  </si>
  <si>
    <t xml:space="preserve"> 2607986</t>
  </si>
  <si>
    <t>CULT BACT ANAEROBIC IS -QST</t>
  </si>
  <si>
    <t xml:space="preserve"> 2607994</t>
  </si>
  <si>
    <t>BACTERIAL ID ANAEROBI C -QST 4471</t>
  </si>
  <si>
    <t xml:space="preserve"> 2608000</t>
  </si>
  <si>
    <t>CULT TYPING IMMUNOFLUO -QST</t>
  </si>
  <si>
    <t xml:space="preserve"> 2608018</t>
  </si>
  <si>
    <t>NASAL SMEAR EOSINOPHIL -QST 426</t>
  </si>
  <si>
    <t xml:space="preserve"> 2608026</t>
  </si>
  <si>
    <t>PHOSPHATASE ALKALINE -QST 234</t>
  </si>
  <si>
    <t xml:space="preserve"> 2608034</t>
  </si>
  <si>
    <t>MYCOPLASMA IGG-IGM AB -QS34127</t>
  </si>
  <si>
    <t xml:space="preserve"> 2608040</t>
  </si>
  <si>
    <t>MYCOPLASMA HOMINIS/UREAPL CULT QST871</t>
  </si>
  <si>
    <t xml:space="preserve"> 2608042</t>
  </si>
  <si>
    <t>CARBAMAZEPINE -QST 329</t>
  </si>
  <si>
    <t xml:space="preserve"> 2608051</t>
  </si>
  <si>
    <t>HIV CSF PCR -QST- 16186</t>
  </si>
  <si>
    <t xml:space="preserve"> 2608052</t>
  </si>
  <si>
    <t>HIV_1RNA QNT-RT/ PCR -QST- 40085</t>
  </si>
  <si>
    <t xml:space="preserve"> 2608059</t>
  </si>
  <si>
    <t>GAMMAGLOBN IMMUNOGLOBN -QST</t>
  </si>
  <si>
    <t xml:space="preserve"> 2608060</t>
  </si>
  <si>
    <t>IGG SUBCLASS 4  QST 5428</t>
  </si>
  <si>
    <t xml:space="preserve"> 2608067</t>
  </si>
  <si>
    <t>SPECTROPHOTOMETRY ANA -QST</t>
  </si>
  <si>
    <t xml:space="preserve"> 2608075</t>
  </si>
  <si>
    <t>DNA ANTIBODY SINGLE ST -QST</t>
  </si>
  <si>
    <t xml:space="preserve"> 2608082</t>
  </si>
  <si>
    <t>ACYLCARNITINES QUANT -WP- A0040033</t>
  </si>
  <si>
    <t xml:space="preserve"> 2608083</t>
  </si>
  <si>
    <t>ACYLCARNITINES QUANTI -QST 14531</t>
  </si>
  <si>
    <t xml:space="preserve"> 2608091</t>
  </si>
  <si>
    <t>COLLAGEN CROSS LINKS -QST-36167</t>
  </si>
  <si>
    <t xml:space="preserve"> 2608108</t>
  </si>
  <si>
    <t>AMITRIPTYLINE -WP- A0090158</t>
  </si>
  <si>
    <t xml:space="preserve"> 2608109</t>
  </si>
  <si>
    <t>AMITRIPTYLINE -QST-423</t>
  </si>
  <si>
    <t xml:space="preserve"> 2608117</t>
  </si>
  <si>
    <t>TOCOPHEROL  (VIT E)-QST 931</t>
  </si>
  <si>
    <t xml:space="preserve"> 2608125</t>
  </si>
  <si>
    <t xml:space="preserve"> 2608133</t>
  </si>
  <si>
    <t>CHROMATOGRAPHY QUANT -QST</t>
  </si>
  <si>
    <t xml:space="preserve"> 2608134</t>
  </si>
  <si>
    <t>hiv1/2 west blot</t>
  </si>
  <si>
    <t xml:space="preserve"> 2608141</t>
  </si>
  <si>
    <t>HIV-1, WESTERN BLOT -QST</t>
  </si>
  <si>
    <t xml:space="preserve"> 2608157</t>
  </si>
  <si>
    <t>.HIV 1/2 AB reflx chrgDIFF -QST - 91432</t>
  </si>
  <si>
    <t xml:space="preserve"> 2608158</t>
  </si>
  <si>
    <t>HIV 1/2 Ag/Ab GEN.4 - QST - 91431</t>
  </si>
  <si>
    <t xml:space="preserve"> 2608159</t>
  </si>
  <si>
    <t>HIV 1/2 Ag/Ab (4TH GEN.)KVHD</t>
  </si>
  <si>
    <t xml:space="preserve"> 2608160</t>
  </si>
  <si>
    <t>HIV REPEAT TESTING CHARGE</t>
  </si>
  <si>
    <t xml:space="preserve"> 2608166</t>
  </si>
  <si>
    <t>INFECTIOUS AGENT ANTIG -QST</t>
  </si>
  <si>
    <t xml:space="preserve"> 2608174</t>
  </si>
  <si>
    <t>SEROTONIN, SERUM-QST 29851</t>
  </si>
  <si>
    <t xml:space="preserve"> 2608182</t>
  </si>
  <si>
    <t>HOMOVANILLIC ACID -QST-39527</t>
  </si>
  <si>
    <t xml:space="preserve"> 2608190</t>
  </si>
  <si>
    <t>MUTATION IDENT BY ENZY -QST</t>
  </si>
  <si>
    <t xml:space="preserve"> 2608208</t>
  </si>
  <si>
    <t>MOLECULAR DIAG SEPARAT -QST</t>
  </si>
  <si>
    <t xml:space="preserve"> 2608216</t>
  </si>
  <si>
    <t>THYROXINE FREE -QST 866</t>
  </si>
  <si>
    <t xml:space="preserve"> 2608224</t>
  </si>
  <si>
    <t>CYCLIC CITRULLINATED PEPTIDE-QST 11173</t>
  </si>
  <si>
    <t xml:space="preserve"> 2608232</t>
  </si>
  <si>
    <t>GLUCOSE BODY FLUID N -QST</t>
  </si>
  <si>
    <t xml:space="preserve"> 2608238</t>
  </si>
  <si>
    <t>ALBUMIN PERITONEAL FLUID -QST17412</t>
  </si>
  <si>
    <t xml:space="preserve"> 2608239</t>
  </si>
  <si>
    <t>ALBUMIN PLEURAL FLUID -QST17413</t>
  </si>
  <si>
    <t xml:space="preserve"> 2608240</t>
  </si>
  <si>
    <t>GLUCOSE PERITONEAL FLUID QST 17424</t>
  </si>
  <si>
    <t xml:space="preserve"> 2608241</t>
  </si>
  <si>
    <t>GLUCOSE PLEURAL  FLUID QST 17425</t>
  </si>
  <si>
    <t xml:space="preserve"> 2608257</t>
  </si>
  <si>
    <t>LDH PERITONEAL FLUID -QST-17588</t>
  </si>
  <si>
    <t xml:space="preserve"> 2608258</t>
  </si>
  <si>
    <t>LDH - PLEURAL FLUID - QST-17589</t>
  </si>
  <si>
    <t xml:space="preserve"> 2608259</t>
  </si>
  <si>
    <t>LDH (SERUM) - QST 593</t>
  </si>
  <si>
    <t xml:space="preserve"> 2608265</t>
  </si>
  <si>
    <t>HEAVY METAL PANEL (blood)-QST -7655</t>
  </si>
  <si>
    <t xml:space="preserve"> 2608266</t>
  </si>
  <si>
    <t>QST -7655 - HEAVY METAL</t>
  </si>
  <si>
    <t xml:space="preserve"> 2608267</t>
  </si>
  <si>
    <t xml:space="preserve"> 2608268</t>
  </si>
  <si>
    <t>24 HR HEAVY METAL PNL (URINE) QST 36438</t>
  </si>
  <si>
    <t xml:space="preserve"> 2608273</t>
  </si>
  <si>
    <t>CADMIUM -QST 299</t>
  </si>
  <si>
    <t xml:space="preserve"> 2608281</t>
  </si>
  <si>
    <t>VITAMIN K -QST - #36585</t>
  </si>
  <si>
    <t xml:space="preserve"> 2608298</t>
  </si>
  <si>
    <t>ANDROSTENEDIONE -WP- A2001638</t>
  </si>
  <si>
    <t xml:space="preserve"> 2608299</t>
  </si>
  <si>
    <t>ANDROSTENEDIONE -QST 17182</t>
  </si>
  <si>
    <t xml:space="preserve"> 2608307</t>
  </si>
  <si>
    <t>CHOLINESTERASE SERUM(CALIF) -QST90371</t>
  </si>
  <si>
    <t xml:space="preserve"> 2608309</t>
  </si>
  <si>
    <t>C ESTERASE INHIB -QST 297</t>
  </si>
  <si>
    <t xml:space="preserve"> 2608315</t>
  </si>
  <si>
    <t>LDL CHOLESTEROL -QST 8293</t>
  </si>
  <si>
    <t xml:space="preserve"> 2608323</t>
  </si>
  <si>
    <t>DESIPRAMINE -QST #412</t>
  </si>
  <si>
    <t xml:space="preserve"> 2608331</t>
  </si>
  <si>
    <t>TRANSCORTIN -QST</t>
  </si>
  <si>
    <t xml:space="preserve"> 2608349</t>
  </si>
  <si>
    <t>BRUCELLOSIS TITER IGG IGM -QST-10566</t>
  </si>
  <si>
    <t xml:space="preserve"> 2608354</t>
  </si>
  <si>
    <t>HSV AB PNL ELISA/IFA, CSF - QST 91154</t>
  </si>
  <si>
    <t xml:space="preserve"> 2608356</t>
  </si>
  <si>
    <t>HSV-1 Ab IgG -QST3636</t>
  </si>
  <si>
    <t xml:space="preserve"> 2608364</t>
  </si>
  <si>
    <t>HEP B VIRUS DNA QUANT -QST 8369</t>
  </si>
  <si>
    <t xml:space="preserve"> 2608372</t>
  </si>
  <si>
    <t>BLASTOMYCES -QST 932</t>
  </si>
  <si>
    <t xml:space="preserve"> 2608380</t>
  </si>
  <si>
    <t>CANDIDA -QST 30440</t>
  </si>
  <si>
    <t xml:space="preserve"> 2608398</t>
  </si>
  <si>
    <t>TOPIRAMATE -QST 30965</t>
  </si>
  <si>
    <t xml:space="preserve"> 2608406</t>
  </si>
  <si>
    <t>IMMUNODIFFUSION PANEL -QST #11010</t>
  </si>
  <si>
    <t xml:space="preserve"> 2608414</t>
  </si>
  <si>
    <t>VITAMIN B 12 BINDING CAPACITY QST-928</t>
  </si>
  <si>
    <t xml:space="preserve"> 2608430</t>
  </si>
  <si>
    <t>BARTONELLA  DNA -QST -11108</t>
  </si>
  <si>
    <t xml:space="preserve"> 2608431</t>
  </si>
  <si>
    <t>HEP C HEPTIMAX do not use</t>
  </si>
  <si>
    <t xml:space="preserve"> 2608448</t>
  </si>
  <si>
    <t>FACTOR XII - QST# 362</t>
  </si>
  <si>
    <t xml:space="preserve"> 2608454</t>
  </si>
  <si>
    <t>ELUTION AND AB ID RBC -WP- A0013010</t>
  </si>
  <si>
    <t xml:space="preserve"> 2608455</t>
  </si>
  <si>
    <t>ANTIBODY ELUTION (RBC) -QST</t>
  </si>
  <si>
    <t xml:space="preserve"> 2608456</t>
  </si>
  <si>
    <t>ANTIPHOSPHOLIPID SYN RFL PNL-WP-A2003222</t>
  </si>
  <si>
    <t xml:space="preserve"> 2608463</t>
  </si>
  <si>
    <t>BLOOD TYPING RBC ANTI -QST 8626</t>
  </si>
  <si>
    <t xml:space="preserve"> 2608471</t>
  </si>
  <si>
    <t>BLOOD TYPING RH PHENO -QST 794</t>
  </si>
  <si>
    <t xml:space="preserve"> 2608489</t>
  </si>
  <si>
    <t>PRETREAT OF RBC'S EA -QST</t>
  </si>
  <si>
    <t xml:space="preserve"> 2608497</t>
  </si>
  <si>
    <t>PRETREAT RBC'S W/ENZYM -QST</t>
  </si>
  <si>
    <t xml:space="preserve"> 2608505</t>
  </si>
  <si>
    <t>PRETREAT SERUM DIFF A -QST</t>
  </si>
  <si>
    <t xml:space="preserve"> 2608513</t>
  </si>
  <si>
    <t>CMV ABS IGG,IGM -QST 6732</t>
  </si>
  <si>
    <t xml:space="preserve"> 2608521</t>
  </si>
  <si>
    <t>HEP B CORE AB IGM -QST 4848</t>
  </si>
  <si>
    <t xml:space="preserve"> 2608539</t>
  </si>
  <si>
    <t>MEASLES ANITBODY IGG-QST 964</t>
  </si>
  <si>
    <t xml:space="preserve"> 2608546</t>
  </si>
  <si>
    <t>ANTIPHOSPHOLIPID SYN PNL -WP- A2003222</t>
  </si>
  <si>
    <t xml:space="preserve"> 2608547</t>
  </si>
  <si>
    <t>ANTIPHOSPHOLIPID - QST 14890</t>
  </si>
  <si>
    <t xml:space="preserve"> 2608550</t>
  </si>
  <si>
    <t>BETA 2 GLYCOPROTEIN ABS QST 30340</t>
  </si>
  <si>
    <t xml:space="preserve"> 2608554</t>
  </si>
  <si>
    <t>C4/COMPLEMENT -QST 353</t>
  </si>
  <si>
    <t xml:space="preserve"> 2608562</t>
  </si>
  <si>
    <t>HYDROMORPHONE -QST 10982</t>
  </si>
  <si>
    <t xml:space="preserve"> 2608570</t>
  </si>
  <si>
    <t>CRYPTO COCCAL AG-QST-11196</t>
  </si>
  <si>
    <t xml:space="preserve"> 2608588</t>
  </si>
  <si>
    <t>MOLE DX ENZYMATIC DIGE -QST</t>
  </si>
  <si>
    <t xml:space="preserve"> 2608596</t>
  </si>
  <si>
    <t>ANTIBODY HEPATITIS DE -QST</t>
  </si>
  <si>
    <t xml:space="preserve"> 2608604</t>
  </si>
  <si>
    <t>CULTURE FUNGI ISO ID-QST 390</t>
  </si>
  <si>
    <t xml:space="preserve"> 2608612</t>
  </si>
  <si>
    <t>HEMOGLOBIN PLASMA -QST 514</t>
  </si>
  <si>
    <t xml:space="preserve"> 2608620</t>
  </si>
  <si>
    <t>24 HR PORPHYRINS URINEQN-QST 729</t>
  </si>
  <si>
    <t xml:space="preserve"> 2608621</t>
  </si>
  <si>
    <t>PORPHYRIN/PORPHOB URINE -WP- A20012181</t>
  </si>
  <si>
    <t xml:space="preserve"> 2608638</t>
  </si>
  <si>
    <t>GLUCOSE-6-PHOSPHATE DE -QST500</t>
  </si>
  <si>
    <t xml:space="preserve"> 2608646</t>
  </si>
  <si>
    <t>FECAL ELASTASE  -QST 14693</t>
  </si>
  <si>
    <t xml:space="preserve"> 2608661</t>
  </si>
  <si>
    <t>GC/MS ANALYTE NOS QUA -QST</t>
  </si>
  <si>
    <t xml:space="preserve"> 2608679</t>
  </si>
  <si>
    <t>ORGANIC ACIDS TOTAL QU -QST 35819</t>
  </si>
  <si>
    <t xml:space="preserve"> 2608687</t>
  </si>
  <si>
    <t>PRIMIDONE -QST-751</t>
  </si>
  <si>
    <t xml:space="preserve"> 2608695</t>
  </si>
  <si>
    <t>THEOPHYLLINE -QST 878</t>
  </si>
  <si>
    <t xml:space="preserve"> 2608702</t>
  </si>
  <si>
    <t>C BURNETTI AB IGG -WP- A2012625</t>
  </si>
  <si>
    <t xml:space="preserve"> 2608703</t>
  </si>
  <si>
    <t>ANTIBODY COXIELLA (Q -QST 37071</t>
  </si>
  <si>
    <t xml:space="preserve"> 2608711</t>
  </si>
  <si>
    <t>B CELLS TOTAL COUNT -QST</t>
  </si>
  <si>
    <t xml:space="preserve"> 2608729</t>
  </si>
  <si>
    <t>T &amp; B CELLS,TOTAL-QST39588</t>
  </si>
  <si>
    <t xml:space="preserve"> 2608737</t>
  </si>
  <si>
    <t>SMEAR COMPLEX STAIN F -QST</t>
  </si>
  <si>
    <t xml:space="preserve"> 2608745</t>
  </si>
  <si>
    <t>GIARDIA ANTIGEN EIA ,STOOL -QST8625</t>
  </si>
  <si>
    <t xml:space="preserve"> 2608752</t>
  </si>
  <si>
    <t>GGT -QST #482</t>
  </si>
  <si>
    <t xml:space="preserve"> 2608760</t>
  </si>
  <si>
    <t>SELENIUM -QST 5507</t>
  </si>
  <si>
    <t xml:space="preserve"> 2608778</t>
  </si>
  <si>
    <t>ENTEROVIRUS AMPLIED P -QST</t>
  </si>
  <si>
    <t xml:space="preserve"> 2608786</t>
  </si>
  <si>
    <t>IMMUNOASSAY INF AGNT A -QST</t>
  </si>
  <si>
    <t xml:space="preserve"> 2608787</t>
  </si>
  <si>
    <t>HEP B SAB QNT QST 8475</t>
  </si>
  <si>
    <t xml:space="preserve"> 2608794</t>
  </si>
  <si>
    <t>VOLATILES -QST 7240</t>
  </si>
  <si>
    <t xml:space="preserve"> 2608802</t>
  </si>
  <si>
    <t>ETHYLENE GLYCOL -QST 801</t>
  </si>
  <si>
    <t xml:space="preserve"> 2608810</t>
  </si>
  <si>
    <t>CLOTTING FACTOR IX -QST-352</t>
  </si>
  <si>
    <t xml:space="preserve"> 2608811</t>
  </si>
  <si>
    <t>FACTOR VII -QST-346</t>
  </si>
  <si>
    <t xml:space="preserve"> 2608812</t>
  </si>
  <si>
    <t>FACTOR XI -QST-360</t>
  </si>
  <si>
    <t xml:space="preserve"> 2608828</t>
  </si>
  <si>
    <t>RESPERIDONE-  QST 2339</t>
  </si>
  <si>
    <t xml:space="preserve"> 2608829</t>
  </si>
  <si>
    <t>URINE IODINE RANDOM QST 16601</t>
  </si>
  <si>
    <t xml:space="preserve"> 2608836</t>
  </si>
  <si>
    <t>CK-MB (CK-2) -QST 17581</t>
  </si>
  <si>
    <t xml:space="preserve"> 2608844</t>
  </si>
  <si>
    <t>ARRAY-BASED EVAL 251-5 -QST</t>
  </si>
  <si>
    <t xml:space="preserve"> 2608850</t>
  </si>
  <si>
    <t>AMINO ACIDS LC MS/MS PLA -WP- A2009389</t>
  </si>
  <si>
    <t xml:space="preserve"> 2608851</t>
  </si>
  <si>
    <t>AMINO ACIDS 6 OR MORE -QST</t>
  </si>
  <si>
    <t xml:space="preserve"> 2608869</t>
  </si>
  <si>
    <t>MUTATION IDENT BY SEQ -QST</t>
  </si>
  <si>
    <t xml:space="preserve"> 2608877</t>
  </si>
  <si>
    <t>HEP C AB CONFIRMATORY -QST</t>
  </si>
  <si>
    <t xml:space="preserve"> 2608884</t>
  </si>
  <si>
    <t>AMYLASE BODY FLUID-WP- A0020506</t>
  </si>
  <si>
    <t xml:space="preserve"> 2608885</t>
  </si>
  <si>
    <t>AMYLASE PERITONEAL FLUID -QST17414</t>
  </si>
  <si>
    <t xml:space="preserve"> 2608886</t>
  </si>
  <si>
    <t>AMYLASE - QST- 243</t>
  </si>
  <si>
    <t xml:space="preserve"> 2608887</t>
  </si>
  <si>
    <t>AMYLASE SERUM -WP- W106</t>
  </si>
  <si>
    <t xml:space="preserve"> 2608893</t>
  </si>
  <si>
    <t>PARTICLE AGGLUTINATION -QST</t>
  </si>
  <si>
    <t xml:space="preserve"> 2608901</t>
  </si>
  <si>
    <t>PROINSULIN -QST- 760</t>
  </si>
  <si>
    <t xml:space="preserve"> 2608902</t>
  </si>
  <si>
    <t>METHADONE, SERUM-QST-3258</t>
  </si>
  <si>
    <t xml:space="preserve"> 2608903</t>
  </si>
  <si>
    <t>IODINE, SERUM - QST-16599</t>
  </si>
  <si>
    <t xml:space="preserve"> 2608906</t>
  </si>
  <si>
    <t>LACTOFERRIN QN STOOL- QST-17321</t>
  </si>
  <si>
    <t xml:space="preserve"> 2608919</t>
  </si>
  <si>
    <t>BORDETELLA  PERTUSIS IGG-QST 37295</t>
  </si>
  <si>
    <t xml:space="preserve"> 2608920</t>
  </si>
  <si>
    <t>BORDETELLA  PERTUSIS IGG/IGA QST 37294</t>
  </si>
  <si>
    <t xml:space="preserve"> 2608927</t>
  </si>
  <si>
    <t>ENTEROVIRUS PNL,CSF -QST 91812</t>
  </si>
  <si>
    <t xml:space="preserve"> 2608929</t>
  </si>
  <si>
    <t>ANA SCREEN /LUPUS PNL 4-QST-10716</t>
  </si>
  <si>
    <t xml:space="preserve"> 2608935</t>
  </si>
  <si>
    <t>ANTIBODY FUNGUS NES -QST</t>
  </si>
  <si>
    <t xml:space="preserve"> 2608942</t>
  </si>
  <si>
    <t>CELL CT DIFF PERT FLUID QST 7709</t>
  </si>
  <si>
    <t xml:space="preserve"> 2608943</t>
  </si>
  <si>
    <t>ALPHA-1-ANTITRYPSIN PHENOTYPE QST 853</t>
  </si>
  <si>
    <t xml:space="preserve"> 2608944</t>
  </si>
  <si>
    <t>ALPHA-1-ANTITRYPSIN PHENO -WP- A0080500</t>
  </si>
  <si>
    <t xml:space="preserve"> 2608946</t>
  </si>
  <si>
    <t>UA COMPLETE -QST 5463</t>
  </si>
  <si>
    <t xml:space="preserve"> 2608950</t>
  </si>
  <si>
    <t>CBC -QST</t>
  </si>
  <si>
    <t xml:space="preserve"> 2608951</t>
  </si>
  <si>
    <t>COBALT LEVEL- QST # 35417</t>
  </si>
  <si>
    <t xml:space="preserve"> 2608952</t>
  </si>
  <si>
    <t>CHROMIUM LEVEL - QST #5248</t>
  </si>
  <si>
    <t xml:space="preserve"> 2608968</t>
  </si>
  <si>
    <t>ANTIBODY BACTERIUM NE -QST</t>
  </si>
  <si>
    <t xml:space="preserve"> 2608976</t>
  </si>
  <si>
    <t>LIPOPROTEIN (A) -QST #34604</t>
  </si>
  <si>
    <t xml:space="preserve"> 2608983</t>
  </si>
  <si>
    <t>ALUMINUM SERUM -WP-A0099266</t>
  </si>
  <si>
    <t xml:space="preserve"> 2608984</t>
  </si>
  <si>
    <t>ALUMINUM (rb plasma) -QST-2958</t>
  </si>
  <si>
    <t xml:space="preserve"> 2608992</t>
  </si>
  <si>
    <t>HSV CULT w REFLEX  QST-2649</t>
  </si>
  <si>
    <t xml:space="preserve"> 2608998</t>
  </si>
  <si>
    <t>WEST NILE VIRUS ABs -QST 36596</t>
  </si>
  <si>
    <t xml:space="preserve"> 2609006</t>
  </si>
  <si>
    <t>HEPARIN ANTI-XA LMWH -WP- A0030144</t>
  </si>
  <si>
    <t xml:space="preserve"> 2609007</t>
  </si>
  <si>
    <t>ANTI-XA LEVEL(LOVENOX) QST-30292</t>
  </si>
  <si>
    <t xml:space="preserve"> 2609008</t>
  </si>
  <si>
    <t>HEPARIN ASSAY -QST- 30292</t>
  </si>
  <si>
    <t xml:space="preserve"> 2609009</t>
  </si>
  <si>
    <t>HYPOGLYCEMIC PANEL QST 19595</t>
  </si>
  <si>
    <t xml:space="preserve"> 2609016</t>
  </si>
  <si>
    <t>ANTIBODY ENCEPHLITIS W -QST</t>
  </si>
  <si>
    <t xml:space="preserve"> 2609023</t>
  </si>
  <si>
    <t>AMMONIA -WP- W684</t>
  </si>
  <si>
    <t xml:space="preserve"> 2609024</t>
  </si>
  <si>
    <t>AMMONIA -QST 5509</t>
  </si>
  <si>
    <t xml:space="preserve"> 2609032</t>
  </si>
  <si>
    <t>THROMBIN CLOTTING TIME -QST 883</t>
  </si>
  <si>
    <t xml:space="preserve"> 2609106</t>
  </si>
  <si>
    <t>QUANTIFERON GOLD - WP W2491</t>
  </si>
  <si>
    <t xml:space="preserve"> 2609107</t>
  </si>
  <si>
    <t>QUANTIFERON-TB GOLD( I TUBE)-QST 36970</t>
  </si>
  <si>
    <t xml:space="preserve"> 2609108</t>
  </si>
  <si>
    <t>D - LDL -QST 8293</t>
  </si>
  <si>
    <t xml:space="preserve"> 2609115</t>
  </si>
  <si>
    <t>SACCHAROMYCES (ASCA) IGG -QST 10294</t>
  </si>
  <si>
    <t xml:space="preserve"> 2609116</t>
  </si>
  <si>
    <t>DELTA AMINOLEVULINIC ACID -QST 219</t>
  </si>
  <si>
    <t xml:space="preserve"> 2609117</t>
  </si>
  <si>
    <t>PORPHOBILINOGEN 24 hr -QST 726</t>
  </si>
  <si>
    <t xml:space="preserve"> 2609118</t>
  </si>
  <si>
    <t>PORPHOBILINOGEN ,RANDOM-QST 6329</t>
  </si>
  <si>
    <t xml:space="preserve"> 2610001</t>
  </si>
  <si>
    <t>=&gt;BLOOD BANK ORDER&lt;=</t>
  </si>
  <si>
    <t xml:space="preserve"> 2610002</t>
  </si>
  <si>
    <t>=&gt;CANCEL ORDER&lt;=</t>
  </si>
  <si>
    <t xml:space="preserve"> 2610003</t>
  </si>
  <si>
    <t>PATHOLOGY ORDER</t>
  </si>
  <si>
    <t xml:space="preserve"> 2610004</t>
  </si>
  <si>
    <t>CBC</t>
  </si>
  <si>
    <t xml:space="preserve"> 2610005</t>
  </si>
  <si>
    <t>URINALYSIS</t>
  </si>
  <si>
    <t xml:space="preserve"> 2610006</t>
  </si>
  <si>
    <t>PT/PTT</t>
  </si>
  <si>
    <t xml:space="preserve"> 2610007</t>
  </si>
  <si>
    <t>H&amp;H</t>
  </si>
  <si>
    <t xml:space="preserve"> 2610008</t>
  </si>
  <si>
    <t>NON-COVERED VENIPUNCTURE</t>
  </si>
  <si>
    <t xml:space="preserve"> 2610009</t>
  </si>
  <si>
    <t>D/C OCCULT BLOOD</t>
  </si>
  <si>
    <t xml:space="preserve"> 2610010</t>
  </si>
  <si>
    <t>D/C OCCULT BLOOD #3</t>
  </si>
  <si>
    <t xml:space="preserve"> 2610011</t>
  </si>
  <si>
    <t>GTT 1 HOUR</t>
  </si>
  <si>
    <t xml:space="preserve"> 2610012</t>
  </si>
  <si>
    <t>GTT 2 HOUR</t>
  </si>
  <si>
    <t xml:space="preserve"> 2610013</t>
  </si>
  <si>
    <t>GTT 3 HOUR</t>
  </si>
  <si>
    <t xml:space="preserve"> 2610014</t>
  </si>
  <si>
    <t>GTT 4 HOUR</t>
  </si>
  <si>
    <t xml:space="preserve"> 2610015</t>
  </si>
  <si>
    <t>GTT 5 HOUR</t>
  </si>
  <si>
    <t xml:space="preserve"> 2610016</t>
  </si>
  <si>
    <t>D/C WB CHEMISTRY PANEL</t>
  </si>
  <si>
    <t xml:space="preserve"> 2610017</t>
  </si>
  <si>
    <t>PROTEIN TOTAL URINE</t>
  </si>
  <si>
    <t xml:space="preserve"> 2610018</t>
  </si>
  <si>
    <t>SPECIAL INSTRUCTIONS LAB</t>
  </si>
  <si>
    <t xml:space="preserve"> 2610019</t>
  </si>
  <si>
    <t>CBC W/ MANUAL DIFF</t>
  </si>
  <si>
    <t xml:space="preserve"> 2610020</t>
  </si>
  <si>
    <t>CYTOLOGY ORDER</t>
  </si>
  <si>
    <t xml:space="preserve"> 2610023</t>
  </si>
  <si>
    <t xml:space="preserve"> 2610024</t>
  </si>
  <si>
    <t xml:space="preserve"> 2610025</t>
  </si>
  <si>
    <t xml:space="preserve"> 2610026</t>
  </si>
  <si>
    <t xml:space="preserve"> 2610033</t>
  </si>
  <si>
    <t>=&gt;CYTOLOGY ORDER&lt;=</t>
  </si>
  <si>
    <t xml:space="preserve"> 2610034</t>
  </si>
  <si>
    <t>CBC MD</t>
  </si>
  <si>
    <t xml:space="preserve"> 2610035</t>
  </si>
  <si>
    <t>CBC AD</t>
  </si>
  <si>
    <t xml:space="preserve"> 2610036</t>
  </si>
  <si>
    <t>D-DIMER QUANT ARCH</t>
  </si>
  <si>
    <t xml:space="preserve"> 2610037</t>
  </si>
  <si>
    <t>PROCALCITONIN</t>
  </si>
  <si>
    <t xml:space="preserve"> 2610050</t>
  </si>
  <si>
    <t>CORTISOL RESP ACTH STIM QST 38149</t>
  </si>
  <si>
    <t xml:space="preserve"> 2610056</t>
  </si>
  <si>
    <t xml:space="preserve"> 2610098</t>
  </si>
  <si>
    <t>LIPID PANEL</t>
  </si>
  <si>
    <t xml:space="preserve"> 2610163</t>
  </si>
  <si>
    <t xml:space="preserve"> 2610197</t>
  </si>
  <si>
    <t xml:space="preserve"> 2610213</t>
  </si>
  <si>
    <t xml:space="preserve"> 2610262</t>
  </si>
  <si>
    <t xml:space="preserve"> 2610296</t>
  </si>
  <si>
    <t xml:space="preserve"> 2610304</t>
  </si>
  <si>
    <t xml:space="preserve"> 2610318</t>
  </si>
  <si>
    <t>UA W/ REFLEX</t>
  </si>
  <si>
    <t xml:space="preserve"> 2610319</t>
  </si>
  <si>
    <t>.UA  W/REFLEX  W/MICRO</t>
  </si>
  <si>
    <t xml:space="preserve"> 2610320</t>
  </si>
  <si>
    <t xml:space="preserve"> 2610346</t>
  </si>
  <si>
    <t xml:space="preserve"> 2610353</t>
  </si>
  <si>
    <t xml:space="preserve"> 2610361</t>
  </si>
  <si>
    <t xml:space="preserve"> 2610395</t>
  </si>
  <si>
    <t xml:space="preserve"> 2610437</t>
  </si>
  <si>
    <t xml:space="preserve"> 2610445</t>
  </si>
  <si>
    <t xml:space="preserve"> 2610452</t>
  </si>
  <si>
    <t xml:space="preserve"> 2610460</t>
  </si>
  <si>
    <t xml:space="preserve"> 2610510</t>
  </si>
  <si>
    <t xml:space="preserve"> 2610536</t>
  </si>
  <si>
    <t xml:space="preserve"> 2610544</t>
  </si>
  <si>
    <t xml:space="preserve"> 2610551</t>
  </si>
  <si>
    <t xml:space="preserve"> 2610569</t>
  </si>
  <si>
    <t xml:space="preserve"> 2610570</t>
  </si>
  <si>
    <t>C DIFFICILE TOXIN A GENE HDA</t>
  </si>
  <si>
    <t xml:space="preserve"> 2610571</t>
  </si>
  <si>
    <t>FLU A &amp; B RT-HDA</t>
  </si>
  <si>
    <t xml:space="preserve"> 2610572</t>
  </si>
  <si>
    <t>SARS-COV2 (COVID 19) RT-HDA</t>
  </si>
  <si>
    <t xml:space="preserve"> 2610573</t>
  </si>
  <si>
    <t>HSV 1 +2 / VZV PCR</t>
  </si>
  <si>
    <t xml:space="preserve"> 2610574</t>
  </si>
  <si>
    <t>TRICHOMONAS HDA PCR</t>
  </si>
  <si>
    <t xml:space="preserve"> 2610577</t>
  </si>
  <si>
    <t xml:space="preserve"> 2610593</t>
  </si>
  <si>
    <t xml:space="preserve"> 2610601</t>
  </si>
  <si>
    <t>D-DIMER QUANTITATIVE</t>
  </si>
  <si>
    <t xml:space="preserve"> 2610627</t>
  </si>
  <si>
    <t>D/C CHLORIDES BLOOD</t>
  </si>
  <si>
    <t xml:space="preserve"> 2610635</t>
  </si>
  <si>
    <t xml:space="preserve"> 2610638</t>
  </si>
  <si>
    <t xml:space="preserve"> 2613879</t>
  </si>
  <si>
    <t>.GRAM STAIN</t>
  </si>
  <si>
    <t xml:space="preserve"> 2619999</t>
  </si>
  <si>
    <t>GLUCOSE, POINT-OF-CARE METHOD</t>
  </si>
  <si>
    <t xml:space="preserve"> 2620001</t>
  </si>
  <si>
    <t>PATHOGEN ID RESPIRATORY - MOLECULAR</t>
  </si>
  <si>
    <t xml:space="preserve"> 2620002</t>
  </si>
  <si>
    <t>PATHOGEN ID BLOOD CULTURE - MOLECULAR</t>
  </si>
  <si>
    <t xml:space="preserve"> 2620003</t>
  </si>
  <si>
    <t>PATHOGEN ID GI - MOLECULAR</t>
  </si>
  <si>
    <t xml:space="preserve"> 2620100</t>
  </si>
  <si>
    <t>C. DIFFICILE TOXIGENIC BY MOLECULAR</t>
  </si>
  <si>
    <t xml:space="preserve"> 2620101</t>
  </si>
  <si>
    <t>STREP, GROUP A, MOLECULAR AMPLIFICATION</t>
  </si>
  <si>
    <t xml:space="preserve"> 2620200</t>
  </si>
  <si>
    <t>PATHOGEN ID - CANDIDA SPECIES- MOLECULAR</t>
  </si>
  <si>
    <t xml:space="preserve"> 2620201</t>
  </si>
  <si>
    <t>PATHOGEN ID - VANCO RESISTANCE VAN_A/B</t>
  </si>
  <si>
    <t xml:space="preserve"> 2620202</t>
  </si>
  <si>
    <t>PATHOGEN ID - STAPH AUR METH RESISTANT</t>
  </si>
  <si>
    <t xml:space="preserve"> 2620203</t>
  </si>
  <si>
    <t>PATHOGEN ID - STAPH AUREUS</t>
  </si>
  <si>
    <t xml:space="preserve"> 2620204</t>
  </si>
  <si>
    <t>PATHOGEN ID - STREP GROUP A - MOLECULAR</t>
  </si>
  <si>
    <t xml:space="preserve"> 2620205</t>
  </si>
  <si>
    <t>PATHOGEN ID - STREP GROUP B - MOLECULAR</t>
  </si>
  <si>
    <t xml:space="preserve"> 2620206</t>
  </si>
  <si>
    <t>PATHOGEN ID - CHLAMYDOPHILA - MOLECULAR</t>
  </si>
  <si>
    <t xml:space="preserve"> 2620207</t>
  </si>
  <si>
    <t>PATHOGEN ID - MYCO PNEUMONIA - MOLECULAR</t>
  </si>
  <si>
    <t xml:space="preserve"> 2620208</t>
  </si>
  <si>
    <t>PATHOGEN ID - AGENT NOS - MOLECULAR</t>
  </si>
  <si>
    <t xml:space="preserve"> 2650851</t>
  </si>
  <si>
    <t>HYDROXYZINE -  QST 10931</t>
  </si>
  <si>
    <t xml:space="preserve"> 2710074</t>
  </si>
  <si>
    <t>DO NOT USE 9-1-2013</t>
  </si>
  <si>
    <t xml:space="preserve"> 2800013</t>
  </si>
  <si>
    <t>BONE MARROW ASPIRATION</t>
  </si>
  <si>
    <t xml:space="preserve"> 2800021</t>
  </si>
  <si>
    <t>BONE MARROW BX NEEDL/TROC</t>
  </si>
  <si>
    <t xml:space="preserve"> 2800039</t>
  </si>
  <si>
    <t>CYTOPATH SMEAR&amp;FILTERPREP</t>
  </si>
  <si>
    <t xml:space="preserve"> 2800042</t>
  </si>
  <si>
    <t>LEVEL III-GROSS &amp; MICRO-MEMORIAL</t>
  </si>
  <si>
    <t xml:space="preserve"> 2800054</t>
  </si>
  <si>
    <t>IRON STAIN(RBC BONEMARROW</t>
  </si>
  <si>
    <t xml:space="preserve"> 2800057</t>
  </si>
  <si>
    <t>HEXAGONAL PHASE CONFIRM-QST-36573</t>
  </si>
  <si>
    <t xml:space="preserve"> 2800062</t>
  </si>
  <si>
    <t>LEVEL IV-GROSS &amp; MICRO-MEMORIAL</t>
  </si>
  <si>
    <t xml:space="preserve"> 2800082</t>
  </si>
  <si>
    <t>LEVEL V-GROSS &amp; MICRO-MEMORIAL</t>
  </si>
  <si>
    <t xml:space="preserve"> 2800120</t>
  </si>
  <si>
    <t>CYTOPATH EXC CERV/VAG SMR</t>
  </si>
  <si>
    <t xml:space="preserve"> 2800146</t>
  </si>
  <si>
    <t>MOLECULAR CYTOGENETIC -QST</t>
  </si>
  <si>
    <t xml:space="preserve"> 2800150</t>
  </si>
  <si>
    <t>MALARIA IFA SCREEN - QST - 10670</t>
  </si>
  <si>
    <t xml:space="preserve"> 2800153</t>
  </si>
  <si>
    <t>MC CHROMOSOMAL IN SITU -QST</t>
  </si>
  <si>
    <t xml:space="preserve"> 2800161</t>
  </si>
  <si>
    <t>CYTOGENETICS INTERPRE -QST</t>
  </si>
  <si>
    <t xml:space="preserve"> 2800187</t>
  </si>
  <si>
    <t xml:space="preserve"> 2800195</t>
  </si>
  <si>
    <t>FLOW CYTOMETRY EA ADD -QST</t>
  </si>
  <si>
    <t xml:space="preserve"> 2800203</t>
  </si>
  <si>
    <t>CYTOPATH NON-GYN FLUID -QST 10676</t>
  </si>
  <si>
    <t xml:space="preserve"> 2800229</t>
  </si>
  <si>
    <t>CYTOPATH SMEARS SPUTUM</t>
  </si>
  <si>
    <t xml:space="preserve"> 2800336</t>
  </si>
  <si>
    <t>SURGPATH GROSS SGL</t>
  </si>
  <si>
    <t xml:space="preserve"> 2800344</t>
  </si>
  <si>
    <t>SURGPATH GROSS MULT/EACH</t>
  </si>
  <si>
    <t xml:space="preserve"> 2800377</t>
  </si>
  <si>
    <t>CYTOPATH CONCENTRATIO -QST</t>
  </si>
  <si>
    <t xml:space="preserve"> 2800427</t>
  </si>
  <si>
    <t>SURGPATH DECALCIFICA</t>
  </si>
  <si>
    <t xml:space="preserve"> 2800443</t>
  </si>
  <si>
    <t>SURGPATH GP II STAIN</t>
  </si>
  <si>
    <t xml:space="preserve"> 2800450</t>
  </si>
  <si>
    <t>UNLSTD SURG PATH PROC</t>
  </si>
  <si>
    <t xml:space="preserve"> 2800468</t>
  </si>
  <si>
    <t>DRY ICE CHARGE</t>
  </si>
  <si>
    <t xml:space="preserve"> 2800484</t>
  </si>
  <si>
    <t>SURGPATH FROZEN SECT</t>
  </si>
  <si>
    <t xml:space="preserve"> 2800542</t>
  </si>
  <si>
    <t>STONE ANALYSIS -QST-30260</t>
  </si>
  <si>
    <t xml:space="preserve"> 3000042</t>
  </si>
  <si>
    <t>BB TRANSFUSION CHARGE (1 PER DAY)</t>
  </si>
  <si>
    <t xml:space="preserve"> 3000059</t>
  </si>
  <si>
    <t>BB RBC 1 UNIT (COMPONENT CHARGE)</t>
  </si>
  <si>
    <t xml:space="preserve"> 3000075</t>
  </si>
  <si>
    <t>BB FRESH FROZEN PLASMA 1 UNIT</t>
  </si>
  <si>
    <t xml:space="preserve"> 3000125</t>
  </si>
  <si>
    <t>BB PLATELETPHERESIS LEUKOREDUCED</t>
  </si>
  <si>
    <t xml:space="preserve"> 3000141</t>
  </si>
  <si>
    <t>BLOOD PCKD CELLS LEUKOCYT</t>
  </si>
  <si>
    <t xml:space="preserve"> 3000174</t>
  </si>
  <si>
    <t>BB ANTIGEN SCREEN EA ADDL - H</t>
  </si>
  <si>
    <t xml:space="preserve"> 3000182</t>
  </si>
  <si>
    <t>BB PROCESSING OF FFP-THAWING</t>
  </si>
  <si>
    <t xml:space="preserve"> 3000183</t>
  </si>
  <si>
    <t>BB PROC CRYO THAWING</t>
  </si>
  <si>
    <t xml:space="preserve"> 3000184</t>
  </si>
  <si>
    <t>BB  CRYOPRECIPATED AHF</t>
  </si>
  <si>
    <t xml:space="preserve"> 3000208</t>
  </si>
  <si>
    <t>BB FRESH FROZEN PLASMA TYPE AB</t>
  </si>
  <si>
    <t xml:space="preserve"> 3000216</t>
  </si>
  <si>
    <t>BB CYTOMEGALOVIRUS (CMV) - HO</t>
  </si>
  <si>
    <t xml:space="preserve"> 3001001</t>
  </si>
  <si>
    <t>BB TYPE &amp; SCREEN</t>
  </si>
  <si>
    <t xml:space="preserve"> 3001002</t>
  </si>
  <si>
    <t>BB TYPE ABO &amp; RH</t>
  </si>
  <si>
    <t xml:space="preserve"> 3200209</t>
  </si>
  <si>
    <t>ECHO T-THORACIC COMP W/SPE</t>
  </si>
  <si>
    <t xml:space="preserve"> 3200217</t>
  </si>
  <si>
    <t>ECHO T-THORACIC W/WO M-M</t>
  </si>
  <si>
    <t xml:space="preserve"> 3200225</t>
  </si>
  <si>
    <t>DOPPLER ECHO WAVE COMPLE</t>
  </si>
  <si>
    <t xml:space="preserve"> 3200233</t>
  </si>
  <si>
    <t>DOPPLER ECHO COLOR FLOW V</t>
  </si>
  <si>
    <t xml:space="preserve"> 3200241</t>
  </si>
  <si>
    <t>ECHO T-THORACIC FOLLOW-UP</t>
  </si>
  <si>
    <t xml:space="preserve"> 3400199</t>
  </si>
  <si>
    <t>CV STRESS TEST/TREADMILL</t>
  </si>
  <si>
    <t xml:space="preserve"> 3600023</t>
  </si>
  <si>
    <t>RHYTHM ECG TRACE ONLY</t>
  </si>
  <si>
    <t xml:space="preserve"> 3600031</t>
  </si>
  <si>
    <t>RHYTHM STRIP W/ECG TRACE</t>
  </si>
  <si>
    <t xml:space="preserve"> 3600072</t>
  </si>
  <si>
    <t>HOLTER MONITOR</t>
  </si>
  <si>
    <t xml:space="preserve"> 3601001</t>
  </si>
  <si>
    <t>=&gt;EKG ORDER&lt;=</t>
  </si>
  <si>
    <t xml:space="preserve"> 3800013</t>
  </si>
  <si>
    <t>EEG REC AWAKE &amp; ASLEEP</t>
  </si>
  <si>
    <t xml:space="preserve"> 4000011</t>
  </si>
  <si>
    <t>XR MANDIBLE PART 4 VIEWS</t>
  </si>
  <si>
    <t xml:space="preserve"> 4000029</t>
  </si>
  <si>
    <t>XR MANDIBLE COMP MIN 4 VIEWS</t>
  </si>
  <si>
    <t xml:space="preserve"> 4000045</t>
  </si>
  <si>
    <t>XR MASTOIDS COMP MIN 3 VIEWS</t>
  </si>
  <si>
    <t xml:space="preserve"> 4000060</t>
  </si>
  <si>
    <t>XR FACIAL BONES 3 VIEWS</t>
  </si>
  <si>
    <t xml:space="preserve"> 4000078</t>
  </si>
  <si>
    <t>XR FACIAL BONES MIN 3 VIEWS</t>
  </si>
  <si>
    <t xml:space="preserve"> 4000086</t>
  </si>
  <si>
    <t>XR NOSE TO RECTUM FOR FB</t>
  </si>
  <si>
    <t xml:space="preserve"> 4000094</t>
  </si>
  <si>
    <t>XR NASAL BONES COMP MIN 3 VIEWS</t>
  </si>
  <si>
    <t xml:space="preserve"> 4000102</t>
  </si>
  <si>
    <t>XR OPTIC FORAMINA LT</t>
  </si>
  <si>
    <t xml:space="preserve"> 4000109</t>
  </si>
  <si>
    <t>XR ORBITS BILAT</t>
  </si>
  <si>
    <t xml:space="preserve"> 4000110</t>
  </si>
  <si>
    <t>XR ORBITS COMP MIN 4 VIEWS LT</t>
  </si>
  <si>
    <t xml:space="preserve"> 4000128</t>
  </si>
  <si>
    <t>XR SINUS PARANA COMP</t>
  </si>
  <si>
    <t xml:space="preserve"> 4000136</t>
  </si>
  <si>
    <t>XR SELLA TURCICA</t>
  </si>
  <si>
    <t xml:space="preserve"> 4000144</t>
  </si>
  <si>
    <t>XR SKULL 1-3 VIEWS</t>
  </si>
  <si>
    <t xml:space="preserve"> 4000151</t>
  </si>
  <si>
    <t>XR SKULL COMP MIN 4 VIEWS</t>
  </si>
  <si>
    <t xml:space="preserve"> 4000185</t>
  </si>
  <si>
    <t>XR NECK SOFT TISSUE</t>
  </si>
  <si>
    <t xml:space="preserve"> 4000219</t>
  </si>
  <si>
    <t>XR CHEST SINGLE VIEW</t>
  </si>
  <si>
    <t xml:space="preserve"> 4000227</t>
  </si>
  <si>
    <t>XR CHEST 2 VIEWS</t>
  </si>
  <si>
    <t xml:space="preserve"> 4000235</t>
  </si>
  <si>
    <t>XR CHEST 3 VIEWS</t>
  </si>
  <si>
    <t xml:space="preserve"> 4000243</t>
  </si>
  <si>
    <t>XR CHEST 4 OR MORE VIEWS</t>
  </si>
  <si>
    <t xml:space="preserve"> 4000268</t>
  </si>
  <si>
    <t>XR RIBS UNILAT 2 VIEWS LT</t>
  </si>
  <si>
    <t xml:space="preserve"> 4000284</t>
  </si>
  <si>
    <t>XR STERNUM MIN 2 VIEWS</t>
  </si>
  <si>
    <t xml:space="preserve"> 4000292</t>
  </si>
  <si>
    <t>XR STERNOCLAY JNT 3 VIEWS LT</t>
  </si>
  <si>
    <t xml:space="preserve"> 4000293</t>
  </si>
  <si>
    <t>XR STERNOCLAV JNTS 3 VIEWS BILAT</t>
  </si>
  <si>
    <t xml:space="preserve"> 4000318</t>
  </si>
  <si>
    <t>XR C-SPINE 2 OR 3 VIEWS</t>
  </si>
  <si>
    <t xml:space="preserve"> 4000326</t>
  </si>
  <si>
    <t>XR C-SPINE MIN 4 VIEWS</t>
  </si>
  <si>
    <t xml:space="preserve"> 4000334</t>
  </si>
  <si>
    <t>XR C-SPINE COMPLT FLEX/EX</t>
  </si>
  <si>
    <t xml:space="preserve"> 4000342</t>
  </si>
  <si>
    <t>XR T-SPINE AP  LAT</t>
  </si>
  <si>
    <t xml:space="preserve"> 4000359</t>
  </si>
  <si>
    <t>XR SPINE THORACOLUMB AP  LAT T-11 TO L-2</t>
  </si>
  <si>
    <t xml:space="preserve"> 4000367</t>
  </si>
  <si>
    <t>XR SPINE THORACIC  LUMBAR 1 VIEW</t>
  </si>
  <si>
    <t xml:space="preserve"> 4000375</t>
  </si>
  <si>
    <t>XR LS-SPINE AP  LAT</t>
  </si>
  <si>
    <t xml:space="preserve"> 4000383</t>
  </si>
  <si>
    <t>XR LS-SPINE MIN 4 VIEWS</t>
  </si>
  <si>
    <t xml:space="preserve"> 4000391</t>
  </si>
  <si>
    <t>XR LS-SPINE COMP FLEX EXT</t>
  </si>
  <si>
    <t xml:space="preserve"> 4000409</t>
  </si>
  <si>
    <t>XR SPINE SINGLE VIEW SPE</t>
  </si>
  <si>
    <t xml:space="preserve"> 4000417</t>
  </si>
  <si>
    <t>XR PELVIS 1 OR 2 VIEWS</t>
  </si>
  <si>
    <t xml:space="preserve"> 4000433</t>
  </si>
  <si>
    <t>XR PELVIS COMP INLET/OUTLET</t>
  </si>
  <si>
    <t xml:space="preserve"> 4000435</t>
  </si>
  <si>
    <t>XR BONE DENSITY STUDY</t>
  </si>
  <si>
    <t xml:space="preserve"> 4000440</t>
  </si>
  <si>
    <t>XR SACROILIAC JNTS BILAT</t>
  </si>
  <si>
    <t xml:space="preserve"> 4000441</t>
  </si>
  <si>
    <t>XR SACROILIAC JNTS 3 VIEWS LT</t>
  </si>
  <si>
    <t xml:space="preserve"> 4000458</t>
  </si>
  <si>
    <t>XR SACRUM COCCYX MIN 2 VIEWS</t>
  </si>
  <si>
    <t xml:space="preserve"> 4000474</t>
  </si>
  <si>
    <t>XR CLAVICLE COMP LT</t>
  </si>
  <si>
    <t xml:space="preserve"> 4000482</t>
  </si>
  <si>
    <t>XR SCAPULA COMP LT</t>
  </si>
  <si>
    <t xml:space="preserve"> 4000490</t>
  </si>
  <si>
    <t>XR SHOULDER 1 VIEW LT</t>
  </si>
  <si>
    <t xml:space="preserve"> 4000508</t>
  </si>
  <si>
    <t>XR SHOULDER COMP MIN 2 VIEWS LT</t>
  </si>
  <si>
    <t xml:space="preserve"> 4000523</t>
  </si>
  <si>
    <t>XR ADCROMIOCLAV JNT BILAT</t>
  </si>
  <si>
    <t xml:space="preserve"> 4000524</t>
  </si>
  <si>
    <t>XR ADCROMIOCLAV JNT LT</t>
  </si>
  <si>
    <t xml:space="preserve"> 4000532</t>
  </si>
  <si>
    <t>XR HUMERUS MIN 2 VIEWS LT</t>
  </si>
  <si>
    <t xml:space="preserve"> 4000540</t>
  </si>
  <si>
    <t>XR ELBOW AP  LAT LT</t>
  </si>
  <si>
    <t xml:space="preserve"> 4000557</t>
  </si>
  <si>
    <t>XR ELBOW COMP MIN 3 VIEWS LT</t>
  </si>
  <si>
    <t xml:space="preserve"> 4000565</t>
  </si>
  <si>
    <t>XR FOREARM AP  LAT LT</t>
  </si>
  <si>
    <t xml:space="preserve"> 4000573</t>
  </si>
  <si>
    <t>XR WRIST AP  LAT LT</t>
  </si>
  <si>
    <t xml:space="preserve"> 4000581</t>
  </si>
  <si>
    <t>XR WRIST COMP MIN 3 VIEWS LT</t>
  </si>
  <si>
    <t xml:space="preserve"> 4000599</t>
  </si>
  <si>
    <t>XR UPPER EXTREMITY INFANT LT</t>
  </si>
  <si>
    <t xml:space="preserve"> 4000607</t>
  </si>
  <si>
    <t>XR HAND 2 VIEWS LT</t>
  </si>
  <si>
    <t xml:space="preserve"> 4000615</t>
  </si>
  <si>
    <t>XR HAND MIN 3 VIEWS LT</t>
  </si>
  <si>
    <t xml:space="preserve"> 4000623</t>
  </si>
  <si>
    <t>XR FINGER/S MIN 3 VIEWS LT</t>
  </si>
  <si>
    <t xml:space="preserve"> 4000631</t>
  </si>
  <si>
    <t>XR HIP UNILAT 1 VIEW LT</t>
  </si>
  <si>
    <t xml:space="preserve"> 4000649</t>
  </si>
  <si>
    <t>XR HIPS BILAT W/PELVIS 2 VIEWS</t>
  </si>
  <si>
    <t xml:space="preserve"> 4000663</t>
  </si>
  <si>
    <t>XR HIP UNILAT W/PELVIS 2-3 VIEWS LT</t>
  </si>
  <si>
    <t xml:space="preserve"> 4000664</t>
  </si>
  <si>
    <t>XR HIP UNILAT 2-3 VIEWS LT</t>
  </si>
  <si>
    <t xml:space="preserve"> 4000665</t>
  </si>
  <si>
    <t>XR HIP UNILAT W/PELVIS MIN 4 VIEWS LT</t>
  </si>
  <si>
    <t xml:space="preserve"> 4000666</t>
  </si>
  <si>
    <t>XR HIP UNILAT W/PELVIS MIN 4 VIEWS RT</t>
  </si>
  <si>
    <t xml:space="preserve"> 4000667</t>
  </si>
  <si>
    <t>XR HIPS BILAT W/PELVIS 3-4 VIEWS</t>
  </si>
  <si>
    <t xml:space="preserve"> 4000668</t>
  </si>
  <si>
    <t>XR HIPS BILAT W/PELVIS MIN 5 VIEWS</t>
  </si>
  <si>
    <t xml:space="preserve"> 4000706</t>
  </si>
  <si>
    <t>XR PELVIS/HIPS INFANT/CHILD</t>
  </si>
  <si>
    <t xml:space="preserve"> 4000714</t>
  </si>
  <si>
    <t>XR FEMUR I VIEW LT</t>
  </si>
  <si>
    <t xml:space="preserve"> 4000715</t>
  </si>
  <si>
    <t>XR FEMUR MIN 2 VIEWS LT</t>
  </si>
  <si>
    <t xml:space="preserve"> 4000716</t>
  </si>
  <si>
    <t>XR FEMUR MIN 2 VIEWS RT</t>
  </si>
  <si>
    <t xml:space="preserve"> 4000722</t>
  </si>
  <si>
    <t>XR KNEE 1 OR 2 VIEWS LT</t>
  </si>
  <si>
    <t xml:space="preserve"> 4000730</t>
  </si>
  <si>
    <t>XR KNEE COMP 4 OR MOR VIEWS LT</t>
  </si>
  <si>
    <t xml:space="preserve"> 4000748</t>
  </si>
  <si>
    <t>XR KNEE 3 VIEWS LT</t>
  </si>
  <si>
    <t xml:space="preserve"> 4000749</t>
  </si>
  <si>
    <t>XR KNEE BILAT STANDING</t>
  </si>
  <si>
    <t xml:space="preserve"> 4000755</t>
  </si>
  <si>
    <t>XR LOWER EXTREMITY INFANT LT</t>
  </si>
  <si>
    <t xml:space="preserve"> 4000763</t>
  </si>
  <si>
    <t>XR TIBIA  FIBULA  AP  LAT LT</t>
  </si>
  <si>
    <t xml:space="preserve"> 4000771</t>
  </si>
  <si>
    <t>XR ANKLE AP  LAT LT</t>
  </si>
  <si>
    <t xml:space="preserve"> 4000789</t>
  </si>
  <si>
    <t>XR ANKLE COMP MIN 3 VIEWS LT</t>
  </si>
  <si>
    <t xml:space="preserve"> 4000805</t>
  </si>
  <si>
    <t>XR FOOT AP  LAT LT</t>
  </si>
  <si>
    <t xml:space="preserve"> 4000813</t>
  </si>
  <si>
    <t>XR FOOT COMP MIN 3 VIEWS LT</t>
  </si>
  <si>
    <t xml:space="preserve"> 4000839</t>
  </si>
  <si>
    <t>XR CALCANEUS MIN 2 VIEWS LT</t>
  </si>
  <si>
    <t xml:space="preserve"> 4000847</t>
  </si>
  <si>
    <t>XR TOE(S) MIN 3 VIEWS LT</t>
  </si>
  <si>
    <t xml:space="preserve"> 4000854</t>
  </si>
  <si>
    <t>XR ABDOMEN 1 VIEW</t>
  </si>
  <si>
    <t xml:space="preserve"> 4000862</t>
  </si>
  <si>
    <t>XR ABD 2 VIEWS</t>
  </si>
  <si>
    <t xml:space="preserve"> 4000870</t>
  </si>
  <si>
    <t>XR ABD 3 OR MORE VIEWS</t>
  </si>
  <si>
    <t xml:space="preserve"> 4001043</t>
  </si>
  <si>
    <t>XR UROGRAPHY IVP W/WO KUB</t>
  </si>
  <si>
    <t xml:space="preserve"> 4001183</t>
  </si>
  <si>
    <t>FLUORO MD TIME 1 HR (OR</t>
  </si>
  <si>
    <t xml:space="preserve"> 4001191</t>
  </si>
  <si>
    <t>C-ARM OPERATIVE PROCEDURE</t>
  </si>
  <si>
    <t xml:space="preserve"> 4001209</t>
  </si>
  <si>
    <t>XR BONE AGE STUDIES</t>
  </si>
  <si>
    <t xml:space="preserve"> 4001225</t>
  </si>
  <si>
    <t>XR BONE SURVEY LTD (MET)</t>
  </si>
  <si>
    <t xml:space="preserve"> 4001233</t>
  </si>
  <si>
    <t>XR BONE SURVEY COMP</t>
  </si>
  <si>
    <t xml:space="preserve"> 4001381</t>
  </si>
  <si>
    <t>XR RIBS UNILAT W/CXR  LT</t>
  </si>
  <si>
    <t xml:space="preserve"> 4001399</t>
  </si>
  <si>
    <t>XR RIBS BILAT W/CXR MIN 4 VIEWS</t>
  </si>
  <si>
    <t xml:space="preserve"> 4001407</t>
  </si>
  <si>
    <t>XR T-SPINE</t>
  </si>
  <si>
    <t xml:space="preserve"> 4001415</t>
  </si>
  <si>
    <t>XR ACUTE ABD SERIES</t>
  </si>
  <si>
    <t xml:space="preserve"> 4010000</t>
  </si>
  <si>
    <t xml:space="preserve"> 4010102</t>
  </si>
  <si>
    <t>XR OPTIC FORAMINA RT</t>
  </si>
  <si>
    <t xml:space="preserve"> 4010110</t>
  </si>
  <si>
    <t>XR ORBITS COMP MIN 4 VIEWS RT</t>
  </si>
  <si>
    <t xml:space="preserve"> 4010268</t>
  </si>
  <si>
    <t>XR RIBS UNILAT 2 VIEWS RT</t>
  </si>
  <si>
    <t xml:space="preserve"> 4010269</t>
  </si>
  <si>
    <t>XR RIBS BILAT</t>
  </si>
  <si>
    <t xml:space="preserve"> 4010292</t>
  </si>
  <si>
    <t>XR STERNOCLAY JNT 3 VIEWS RT</t>
  </si>
  <si>
    <t xml:space="preserve"> 4010441</t>
  </si>
  <si>
    <t>XR SACROILIAC JNTS 3 VIEWS RT</t>
  </si>
  <si>
    <t xml:space="preserve"> 4010458</t>
  </si>
  <si>
    <t>XR SACRUM&amp; COCCYX MIN 2VIE RT</t>
  </si>
  <si>
    <t xml:space="preserve"> 4010474</t>
  </si>
  <si>
    <t>XR CLAVICLE COMP RT</t>
  </si>
  <si>
    <t xml:space="preserve"> 4010482</t>
  </si>
  <si>
    <t>XR SCAPULA COMP RT</t>
  </si>
  <si>
    <t xml:space="preserve"> 4010490</t>
  </si>
  <si>
    <t>XR SHOULDER 1 VIEW RT</t>
  </si>
  <si>
    <t xml:space="preserve"> 4010508</t>
  </si>
  <si>
    <t>XR SHOULDER COMP MIN 2 VIEWS RT</t>
  </si>
  <si>
    <t xml:space="preserve"> 4010524</t>
  </si>
  <si>
    <t>XR ADCROMIOCLAV JNT RT</t>
  </si>
  <si>
    <t xml:space="preserve"> 4010532</t>
  </si>
  <si>
    <t>XR HUMERUS MIN 2 VIEWS RT</t>
  </si>
  <si>
    <t xml:space="preserve"> 4010540</t>
  </si>
  <si>
    <t>XR ELBOW AP  LAT RT</t>
  </si>
  <si>
    <t xml:space="preserve"> 4010557</t>
  </si>
  <si>
    <t>XR ELBOW COMP MIN 3 VIEWS RT</t>
  </si>
  <si>
    <t xml:space="preserve"> 4010565</t>
  </si>
  <si>
    <t>XR FOREARM AP  LAT RT</t>
  </si>
  <si>
    <t xml:space="preserve"> 4010573</t>
  </si>
  <si>
    <t>XR WRIST AP  LAT RT</t>
  </si>
  <si>
    <t xml:space="preserve"> 4010581</t>
  </si>
  <si>
    <t>XR WRIST COMP MIN 3 VIEWS RT</t>
  </si>
  <si>
    <t xml:space="preserve"> 4010599</t>
  </si>
  <si>
    <t>XR UPPER EXTREMITY INFANT RT</t>
  </si>
  <si>
    <t xml:space="preserve"> 4010607</t>
  </si>
  <si>
    <t>XR HAND 2 VIEWS RT</t>
  </si>
  <si>
    <t xml:space="preserve"> 4010615</t>
  </si>
  <si>
    <t>XR HAND MIN 3 VIEWS RT</t>
  </si>
  <si>
    <t xml:space="preserve"> 4010623</t>
  </si>
  <si>
    <t>XR FINGER/S MIN 3 VIEWS RT</t>
  </si>
  <si>
    <t xml:space="preserve"> 4010631</t>
  </si>
  <si>
    <t>XR HIP UNILAT 1 VIEW RT</t>
  </si>
  <si>
    <t xml:space="preserve"> 4010664</t>
  </si>
  <si>
    <t>XR HIP UNILAT 2-3 VIEWS RT</t>
  </si>
  <si>
    <t xml:space="preserve"> 4010665</t>
  </si>
  <si>
    <t>XR HIP UNILAT W/PELVIS 2-3 VIEWS  RT</t>
  </si>
  <si>
    <t xml:space="preserve"> 4010714</t>
  </si>
  <si>
    <t>XR FEMUR 1 VIEW RT</t>
  </si>
  <si>
    <t xml:space="preserve"> 4010722</t>
  </si>
  <si>
    <t>XR KNEE 1 OR 2 VIEWS RT</t>
  </si>
  <si>
    <t xml:space="preserve"> 4010730</t>
  </si>
  <si>
    <t>XR KNEE COMP 4 OR MOR VIEWS RT</t>
  </si>
  <si>
    <t xml:space="preserve"> 4010748</t>
  </si>
  <si>
    <t>XR KNEE 3 VIEWS RT</t>
  </si>
  <si>
    <t xml:space="preserve"> 4010755</t>
  </si>
  <si>
    <t>XR LOWER EXTREMITY INFANT RT</t>
  </si>
  <si>
    <t xml:space="preserve"> 4010763</t>
  </si>
  <si>
    <t>XR TIBIA  FIBULA  AP  LAT RT</t>
  </si>
  <si>
    <t xml:space="preserve"> 4010771</t>
  </si>
  <si>
    <t>XR ANKLE AP  LAT RT</t>
  </si>
  <si>
    <t xml:space="preserve"> 4010789</t>
  </si>
  <si>
    <t>XR ANKLE COMP MIN 3 VIEWS RT</t>
  </si>
  <si>
    <t xml:space="preserve"> 4010805</t>
  </si>
  <si>
    <t>XR FOOT AP  LAT RT</t>
  </si>
  <si>
    <t xml:space="preserve"> 4010813</t>
  </si>
  <si>
    <t>XR FOOT COMP MIN 3 VIEWS RT</t>
  </si>
  <si>
    <t xml:space="preserve"> 4010839</t>
  </si>
  <si>
    <t>XR CALCANEUS MIN 2 VIEWS RT</t>
  </si>
  <si>
    <t xml:space="preserve"> 4010847</t>
  </si>
  <si>
    <t>XR TOE(S) MIN 3 VIEWS RT</t>
  </si>
  <si>
    <t xml:space="preserve"> 4011381</t>
  </si>
  <si>
    <t>XR RIBS UNILAT W/CXR  RT</t>
  </si>
  <si>
    <t xml:space="preserve"> 4105309</t>
  </si>
  <si>
    <t>BLANK</t>
  </si>
  <si>
    <t xml:space="preserve"> 4105520</t>
  </si>
  <si>
    <t>PQRS ER PHYAICIAN</t>
  </si>
  <si>
    <t xml:space="preserve"> 4106009</t>
  </si>
  <si>
    <t xml:space="preserve"> 4400022</t>
  </si>
  <si>
    <t>US ABDOMEN COMPLETE</t>
  </si>
  <si>
    <t xml:space="preserve"> 4400025</t>
  </si>
  <si>
    <t>US AAA ABDOMINAL AORTA SCREENING FOR AAA</t>
  </si>
  <si>
    <t xml:space="preserve"> 4400030</t>
  </si>
  <si>
    <t>US ABDOMEN LIMITED</t>
  </si>
  <si>
    <t xml:space="preserve"> 4400048</t>
  </si>
  <si>
    <t>US CHEST</t>
  </si>
  <si>
    <t xml:space="preserve"> 4400080</t>
  </si>
  <si>
    <t>US TRANSPLANTED KIDNEY</t>
  </si>
  <si>
    <t xml:space="preserve"> 4400097</t>
  </si>
  <si>
    <t>US RETROPERITONEAL</t>
  </si>
  <si>
    <t xml:space="preserve"> 4400113</t>
  </si>
  <si>
    <t>US RETROPERITONEAL LIMIT</t>
  </si>
  <si>
    <t xml:space="preserve"> 4400121</t>
  </si>
  <si>
    <t>US PREG UTERUS COMPLETE &gt;14WKS</t>
  </si>
  <si>
    <t xml:space="preserve"> 4400154</t>
  </si>
  <si>
    <t>US PREG UTER F/U</t>
  </si>
  <si>
    <t xml:space="preserve"> 4400162</t>
  </si>
  <si>
    <t>US PELVIC (NONOB) LIMITED</t>
  </si>
  <si>
    <t xml:space="preserve"> 4400170</t>
  </si>
  <si>
    <t>US PELVIC (NONOB) COMPLETE</t>
  </si>
  <si>
    <t xml:space="preserve"> 4400188</t>
  </si>
  <si>
    <t>US SOFT TISS HEAD AND NECK</t>
  </si>
  <si>
    <t xml:space="preserve"> 4400196</t>
  </si>
  <si>
    <t>US PREG UTERUS LIMITED &gt;14WKS</t>
  </si>
  <si>
    <t xml:space="preserve"> 4400204</t>
  </si>
  <si>
    <t>US UNLISTED US PROCEDURE</t>
  </si>
  <si>
    <t xml:space="preserve"> 4400246</t>
  </si>
  <si>
    <t>US ECHOGRAPHY PVS BSCAN/DPL</t>
  </si>
  <si>
    <t xml:space="preserve"> 4400253</t>
  </si>
  <si>
    <t>US ECHOGRAPHY DUPLEX DOPPLR</t>
  </si>
  <si>
    <t xml:space="preserve"> 4400279</t>
  </si>
  <si>
    <t>US TRANSCRAINAL INTRACRANIAL DUP BIL</t>
  </si>
  <si>
    <t xml:space="preserve"> 4400287</t>
  </si>
  <si>
    <t>US DUP CAROTID COMPLETE BIL</t>
  </si>
  <si>
    <t xml:space="preserve"> 4400295</t>
  </si>
  <si>
    <t>US BREAST UNILAT COMPLETE</t>
  </si>
  <si>
    <t xml:space="preserve"> 4400303</t>
  </si>
  <si>
    <t>US LOW EXT ART BILAT</t>
  </si>
  <si>
    <t xml:space="preserve"> 4400304</t>
  </si>
  <si>
    <t>US LOW EXT ART UNILAT LEFT</t>
  </si>
  <si>
    <t xml:space="preserve"> 4400305</t>
  </si>
  <si>
    <t>US LOW EXT ART UNILAT RIGHT</t>
  </si>
  <si>
    <t xml:space="preserve"> 4400311</t>
  </si>
  <si>
    <t>US LOW EXT ART UNILAT</t>
  </si>
  <si>
    <t xml:space="preserve"> 4400329</t>
  </si>
  <si>
    <t>US UPR EXT ART BILAT</t>
  </si>
  <si>
    <t xml:space="preserve"> 4400330</t>
  </si>
  <si>
    <t>US UPR EXT ART UNILAT - LEFT</t>
  </si>
  <si>
    <t xml:space="preserve"> 4400331</t>
  </si>
  <si>
    <t>US UPR EXT ART UNILAT - RIGHT</t>
  </si>
  <si>
    <t xml:space="preserve"> 4400337</t>
  </si>
  <si>
    <t>US UPR EXT ART UNILAT</t>
  </si>
  <si>
    <t xml:space="preserve"> 4400345</t>
  </si>
  <si>
    <t>US EXT DOPPLER VENOUS BILA</t>
  </si>
  <si>
    <t xml:space="preserve"> 4400346</t>
  </si>
  <si>
    <t>US EXT DOP VEN UNILAT - LEFT</t>
  </si>
  <si>
    <t xml:space="preserve"> 4400347</t>
  </si>
  <si>
    <t>US EXT DOP VEN UNILAT - RIGHT</t>
  </si>
  <si>
    <t xml:space="preserve"> 4400348</t>
  </si>
  <si>
    <t>US LOW EXT VEN UNILAT - LEFT</t>
  </si>
  <si>
    <t xml:space="preserve"> 4400349</t>
  </si>
  <si>
    <t>US LOW EXT VEN UNILAT - RIGHT</t>
  </si>
  <si>
    <t xml:space="preserve"> 4400350</t>
  </si>
  <si>
    <t>US UPR EXT VEN UNILAT - LEFT</t>
  </si>
  <si>
    <t xml:space="preserve"> 4400351</t>
  </si>
  <si>
    <t>US UPR EXT VEN UNILAT - RIGHT</t>
  </si>
  <si>
    <t xml:space="preserve"> 4400352</t>
  </si>
  <si>
    <t>US EXT DOPLR VENOUS UNILAT</t>
  </si>
  <si>
    <t xml:space="preserve"> 4400360</t>
  </si>
  <si>
    <t>US SCROTUM</t>
  </si>
  <si>
    <t xml:space="preserve"> 4400377</t>
  </si>
  <si>
    <t>US GUIDE FOR VAS ACC(MIDLINE/PERIPHERAL)</t>
  </si>
  <si>
    <t xml:space="preserve"> 4400378</t>
  </si>
  <si>
    <t>US ULTRASONIC GUIDE NEEDLE P</t>
  </si>
  <si>
    <t xml:space="preserve"> 4400379</t>
  </si>
  <si>
    <t>US ULTRASONIC GUIDANCE INTRAOPEROTIVE</t>
  </si>
  <si>
    <t xml:space="preserve"> 4400386</t>
  </si>
  <si>
    <t>US PREG UTERUS COMPLETE &lt;14WKS</t>
  </si>
  <si>
    <t xml:space="preserve"> 4400394</t>
  </si>
  <si>
    <t>US PREG UTERUS TRANSVAGINAL</t>
  </si>
  <si>
    <t xml:space="preserve"> 4400402</t>
  </si>
  <si>
    <t>US TRANSVAGINAL (NON OB)</t>
  </si>
  <si>
    <t xml:space="preserve"> 4400428</t>
  </si>
  <si>
    <t>US DUP CAROTID LIMITED</t>
  </si>
  <si>
    <t xml:space="preserve"> 4400430</t>
  </si>
  <si>
    <t>US ABD VAS COMP PELVIS(VEN/ART)</t>
  </si>
  <si>
    <t xml:space="preserve"> 4400431</t>
  </si>
  <si>
    <t>US ABD VAS LIMITED PELVIS(VEN/ART)</t>
  </si>
  <si>
    <t xml:space="preserve"> 4400436</t>
  </si>
  <si>
    <t>US EXTREMITY NONVS COMP JOINT LT</t>
  </si>
  <si>
    <t xml:space="preserve"> 4400444</t>
  </si>
  <si>
    <t>US EXTREMITY NONVS LIMITED JOINT LT</t>
  </si>
  <si>
    <t xml:space="preserve"> 4400485</t>
  </si>
  <si>
    <t>US FETAL BIOPHYS PROF W/O NON STRESS</t>
  </si>
  <si>
    <t xml:space="preserve"> 4410295</t>
  </si>
  <si>
    <t>US BREAST UNLAT LIMITED</t>
  </si>
  <si>
    <t xml:space="preserve"> 4410436</t>
  </si>
  <si>
    <t>US EXTREMITY NONVS COMP JOINT RT</t>
  </si>
  <si>
    <t xml:space="preserve"> 4410444</t>
  </si>
  <si>
    <t>US EXTREMITY NONVS LIMITED JOINT RT</t>
  </si>
  <si>
    <t xml:space="preserve"> 4601442</t>
  </si>
  <si>
    <t>CT ABDOMEN/PELVIS W/O CONTRAST</t>
  </si>
  <si>
    <t xml:space="preserve"> 4601459</t>
  </si>
  <si>
    <t>CT ABDOMEN/PELVIS W/CONTRAST</t>
  </si>
  <si>
    <t xml:space="preserve"> 4601467</t>
  </si>
  <si>
    <t>CT ABDOMEN/PELVIS W-W/O</t>
  </si>
  <si>
    <t xml:space="preserve"> 4601468</t>
  </si>
  <si>
    <t>CT UROGRAM W-W/O</t>
  </si>
  <si>
    <t xml:space="preserve"> 4601469</t>
  </si>
  <si>
    <t>CT ANGIOGRAPHY ABD AORTA W/CONTRAST</t>
  </si>
  <si>
    <t xml:space="preserve"> 4601475</t>
  </si>
  <si>
    <t>CT HEAD W-W/O CONTRAST</t>
  </si>
  <si>
    <t xml:space="preserve"> 4601483</t>
  </si>
  <si>
    <t>CT HEAD W/O CONTRAST</t>
  </si>
  <si>
    <t xml:space="preserve"> 4601491</t>
  </si>
  <si>
    <t>CT HEAD W CONTRAST</t>
  </si>
  <si>
    <t xml:space="preserve"> 4601507</t>
  </si>
  <si>
    <t>CT LIVER TRIPLE PHASE W-W/O CONTRAST</t>
  </si>
  <si>
    <t xml:space="preserve"> 4601508</t>
  </si>
  <si>
    <t>CT PANCREAS TRIPLE PHASE W-W/O CONTRAST</t>
  </si>
  <si>
    <t xml:space="preserve"> 4601509</t>
  </si>
  <si>
    <t>CT ABDOMEN  W-W/O CONTRAST</t>
  </si>
  <si>
    <t xml:space="preserve"> 4601517</t>
  </si>
  <si>
    <t>CT ABDOMEN W/O CONTRAST</t>
  </si>
  <si>
    <t xml:space="preserve"> 4601533</t>
  </si>
  <si>
    <t>CT PELVIS W-W/O CONTRAST</t>
  </si>
  <si>
    <t xml:space="preserve"> 4601541</t>
  </si>
  <si>
    <t>CT PELVIS W/O CONTRAST</t>
  </si>
  <si>
    <t xml:space="preserve"> 4601558</t>
  </si>
  <si>
    <t>CT PELVIS W/CONTRAST</t>
  </si>
  <si>
    <t xml:space="preserve"> 4601566</t>
  </si>
  <si>
    <t>CT CHEST W-W/O CONTRAST</t>
  </si>
  <si>
    <t xml:space="preserve"> 4601574</t>
  </si>
  <si>
    <t>CT CHEST W/O CONTRAST</t>
  </si>
  <si>
    <t xml:space="preserve"> 4601582</t>
  </si>
  <si>
    <t>CT CHEST W/CONTRAST</t>
  </si>
  <si>
    <t xml:space="preserve"> 4601590</t>
  </si>
  <si>
    <t>CT L-SPINE W/O CONTRAST</t>
  </si>
  <si>
    <t xml:space="preserve"> 4601616</t>
  </si>
  <si>
    <t>CT C-SPINE W/O CONTRAST</t>
  </si>
  <si>
    <t xml:space="preserve"> 4601640</t>
  </si>
  <si>
    <t>CT ABDOMEN W/CONTRAST</t>
  </si>
  <si>
    <t xml:space="preserve"> 4601641</t>
  </si>
  <si>
    <t>CT ABDOMEN CONTRAST W-W/O</t>
  </si>
  <si>
    <t xml:space="preserve"> 4601665</t>
  </si>
  <si>
    <t>CT UPPER EXT W/O CONT LT SHLDR,ARM,HAND</t>
  </si>
  <si>
    <t xml:space="preserve"> 4601666</t>
  </si>
  <si>
    <t>CT SHOULDER LT</t>
  </si>
  <si>
    <t xml:space="preserve"> 4601667</t>
  </si>
  <si>
    <t>CT HUMERUS LT</t>
  </si>
  <si>
    <t xml:space="preserve"> 4601668</t>
  </si>
  <si>
    <t>CT ELBOW LT</t>
  </si>
  <si>
    <t xml:space="preserve"> 4601669</t>
  </si>
  <si>
    <t>CT FOREARM LT</t>
  </si>
  <si>
    <t xml:space="preserve"> 4601670</t>
  </si>
  <si>
    <t>CT WRIST LT</t>
  </si>
  <si>
    <t xml:space="preserve"> 4601671</t>
  </si>
  <si>
    <t>CT HAND LT</t>
  </si>
  <si>
    <t xml:space="preserve"> 4601681</t>
  </si>
  <si>
    <t>XRAY UNLIST PROCEDURE LT</t>
  </si>
  <si>
    <t xml:space="preserve"> 4601723</t>
  </si>
  <si>
    <t>CT LOWER EXT W/O CONT LT LEG,ANKLE, FOOT</t>
  </si>
  <si>
    <t xml:space="preserve"> 4601724</t>
  </si>
  <si>
    <t>CT LOWER EXT W/O CONT RT LEG,ANKLE,FOOT</t>
  </si>
  <si>
    <t xml:space="preserve"> 4601725</t>
  </si>
  <si>
    <t>CT HIP RT</t>
  </si>
  <si>
    <t xml:space="preserve"> 4601726</t>
  </si>
  <si>
    <t>CT FEMUR RT</t>
  </si>
  <si>
    <t xml:space="preserve"> 4601727</t>
  </si>
  <si>
    <t>CT KNEE RT</t>
  </si>
  <si>
    <t xml:space="preserve"> 4601728</t>
  </si>
  <si>
    <t>CT TIB FIB RT</t>
  </si>
  <si>
    <t xml:space="preserve"> 4601729</t>
  </si>
  <si>
    <t>CT ANKLE RT</t>
  </si>
  <si>
    <t xml:space="preserve"> 4601730</t>
  </si>
  <si>
    <t>CT FOOT RT</t>
  </si>
  <si>
    <t xml:space="preserve"> 4601731</t>
  </si>
  <si>
    <t>CT LOWER EXT W/CONT LT LEG,ANKLE,FOOT</t>
  </si>
  <si>
    <t xml:space="preserve"> 4601732</t>
  </si>
  <si>
    <t>CT LOWER EXT W/CONT RT LEG,ANKLE,FOOT</t>
  </si>
  <si>
    <t xml:space="preserve"> 4601733</t>
  </si>
  <si>
    <t>CT HIP LT</t>
  </si>
  <si>
    <t xml:space="preserve"> 4601734</t>
  </si>
  <si>
    <t>CT FEMUR LT</t>
  </si>
  <si>
    <t xml:space="preserve"> 4601735</t>
  </si>
  <si>
    <t>CT KNEE LT</t>
  </si>
  <si>
    <t xml:space="preserve"> 4601736</t>
  </si>
  <si>
    <t>CT TIB FIB LT</t>
  </si>
  <si>
    <t xml:space="preserve"> 4601737</t>
  </si>
  <si>
    <t>CT ANKLE LT</t>
  </si>
  <si>
    <t xml:space="preserve"> 4601738</t>
  </si>
  <si>
    <t>CT FOOT LT</t>
  </si>
  <si>
    <t xml:space="preserve"> 4601739</t>
  </si>
  <si>
    <t>CT LOWR EXT W-W/O CONT LT LEG,ANKLE,FOOT</t>
  </si>
  <si>
    <t xml:space="preserve"> 4601740</t>
  </si>
  <si>
    <t>CT LOWR EXT W-W/O CONT RT LEG,ANKLE,FOOT</t>
  </si>
  <si>
    <t xml:space="preserve"> 4601788</t>
  </si>
  <si>
    <t>CT UPPER EXT W CONT LT SHLDR,ARM,HAND</t>
  </si>
  <si>
    <t xml:space="preserve"> 4601789</t>
  </si>
  <si>
    <t>CT UPPER EXT W CONT RT SHLDR,ARM,HAND</t>
  </si>
  <si>
    <t xml:space="preserve"> 4601790</t>
  </si>
  <si>
    <t>CT UPPER EXT W-W/O CONT LT SHLDR,ARM,HAN</t>
  </si>
  <si>
    <t xml:space="preserve"> 4601791</t>
  </si>
  <si>
    <t>CT UPPER EXT W-W/O CONT RT SHLDR,ARM,HAN</t>
  </si>
  <si>
    <t xml:space="preserve"> 4601806</t>
  </si>
  <si>
    <t>CT MASTOIDS W/O CONTRAST</t>
  </si>
  <si>
    <t xml:space="preserve"> 4601807</t>
  </si>
  <si>
    <t>CT MASTOIDS W/CONTRAST</t>
  </si>
  <si>
    <t xml:space="preserve"> 4601808</t>
  </si>
  <si>
    <t>CT MASTOIDS W-W/O CONTRAST</t>
  </si>
  <si>
    <t xml:space="preserve"> 4601809</t>
  </si>
  <si>
    <t>CT INT AUDITORY CANAL W/O CONTRAST</t>
  </si>
  <si>
    <t xml:space="preserve"> 4601810</t>
  </si>
  <si>
    <t>CT INT AUDITORY CANAL W/CONTRAST</t>
  </si>
  <si>
    <t xml:space="preserve"> 4601811</t>
  </si>
  <si>
    <t>CT INT AUDITORY CANAL W-W/O CONTRAST</t>
  </si>
  <si>
    <t xml:space="preserve"> 4601812</t>
  </si>
  <si>
    <t>CT SINUS W/CONTRAST</t>
  </si>
  <si>
    <t xml:space="preserve"> 4601813</t>
  </si>
  <si>
    <t>CT MANDIBLE W/CONTRAST</t>
  </si>
  <si>
    <t xml:space="preserve"> 4601814</t>
  </si>
  <si>
    <t>CT SINUS/MANDIBLE W/CONTRAST</t>
  </si>
  <si>
    <t xml:space="preserve"> 4601848</t>
  </si>
  <si>
    <t>CT NECK SOFT TISSUE W/O CONTRAST</t>
  </si>
  <si>
    <t xml:space="preserve"> 4601855</t>
  </si>
  <si>
    <t>CT NECK SOFT TISSUE W/CONTRAST</t>
  </si>
  <si>
    <t xml:space="preserve"> 4601863</t>
  </si>
  <si>
    <t>CT NECK SOFT TISSUE  W/WO CONTRAST</t>
  </si>
  <si>
    <t xml:space="preserve"> 4601871</t>
  </si>
  <si>
    <t>CT SINUS/MANDIBLE W/O CONTRAST</t>
  </si>
  <si>
    <t xml:space="preserve"> 4601872</t>
  </si>
  <si>
    <t>CT SINUS W/O CONTRAST</t>
  </si>
  <si>
    <t xml:space="preserve"> 4601873</t>
  </si>
  <si>
    <t>CT MANDIBLE W/O CONTRAST</t>
  </si>
  <si>
    <t xml:space="preserve"> 4601889</t>
  </si>
  <si>
    <t>CT T-SPINE W/O CONTRAST</t>
  </si>
  <si>
    <t xml:space="preserve"> 4601890</t>
  </si>
  <si>
    <t>CT T-SPINE W-W/O CONTRAST</t>
  </si>
  <si>
    <t xml:space="preserve"> 4601905</t>
  </si>
  <si>
    <t>CT ORBIT/FACIAL BONES W/O CONTRAST</t>
  </si>
  <si>
    <t xml:space="preserve"> 4601906</t>
  </si>
  <si>
    <t>CT ORBITS W/O CONTRAST</t>
  </si>
  <si>
    <t xml:space="preserve"> 4601907</t>
  </si>
  <si>
    <t>CT FACIAL BONES W/O CONTRAST</t>
  </si>
  <si>
    <t xml:space="preserve"> 4601911</t>
  </si>
  <si>
    <t>CT ORBITS W/CONTRAST</t>
  </si>
  <si>
    <t xml:space="preserve"> 4601912</t>
  </si>
  <si>
    <t>CT FACIAL BONES W/CONTRAST</t>
  </si>
  <si>
    <t xml:space="preserve"> 4601913</t>
  </si>
  <si>
    <t>CT ORBIT/FACIAL BONES W/CONTRAST</t>
  </si>
  <si>
    <t xml:space="preserve"> 4601919</t>
  </si>
  <si>
    <t>CT ORBITS W-W/O CONTRAST</t>
  </si>
  <si>
    <t xml:space="preserve"> 4601920</t>
  </si>
  <si>
    <t>CT FACIAL BONES W-W/O CONTRAST</t>
  </si>
  <si>
    <t xml:space="preserve"> 4601921</t>
  </si>
  <si>
    <t>CT ORBIT/FACIAL BONES W-W/O CONTRAST</t>
  </si>
  <si>
    <t xml:space="preserve"> 4601937</t>
  </si>
  <si>
    <t>CT SINUS W-W/O CONTRAST</t>
  </si>
  <si>
    <t xml:space="preserve"> 4601938</t>
  </si>
  <si>
    <t>CT MANDIBLE W-W/O CONTRAST</t>
  </si>
  <si>
    <t xml:space="preserve"> 4601939</t>
  </si>
  <si>
    <t>CT SINUS/MANDIBLE W-W/O CONTRAST</t>
  </si>
  <si>
    <t xml:space="preserve"> 4601947</t>
  </si>
  <si>
    <t>CT ANGIOGRAPHY CHEST W/CONTRAST</t>
  </si>
  <si>
    <t xml:space="preserve"> 4601948</t>
  </si>
  <si>
    <t>CT ANGIOGRAPHY HEAD W/CONTRAST</t>
  </si>
  <si>
    <t xml:space="preserve"> 4603574</t>
  </si>
  <si>
    <t>CT CHEST/LUNG LOW DOSE SCREENING IDCT</t>
  </si>
  <si>
    <t xml:space="preserve"> 4611665</t>
  </si>
  <si>
    <t>CT UPPER EXT W/O CONT RT SHLDR,ARM,HAND</t>
  </si>
  <si>
    <t xml:space="preserve"> 4611666</t>
  </si>
  <si>
    <t>CT SHOULDER RT</t>
  </si>
  <si>
    <t xml:space="preserve"> 4611667</t>
  </si>
  <si>
    <t>CT HUMERUS RT</t>
  </si>
  <si>
    <t xml:space="preserve"> 4611668</t>
  </si>
  <si>
    <t>CT ELBOW RT</t>
  </si>
  <si>
    <t xml:space="preserve"> 4611669</t>
  </si>
  <si>
    <t>CT FOREARM RT</t>
  </si>
  <si>
    <t xml:space="preserve"> 4611670</t>
  </si>
  <si>
    <t>CT WRIST RT</t>
  </si>
  <si>
    <t xml:space="preserve"> 4611671</t>
  </si>
  <si>
    <t>CT HAND RT</t>
  </si>
  <si>
    <t xml:space="preserve"> 4611672</t>
  </si>
  <si>
    <t>CT ANGIOGRAPHY NECK W/CONTRAST</t>
  </si>
  <si>
    <t xml:space="preserve"> 4611673</t>
  </si>
  <si>
    <t>CT ANGIOGRAPHY LOWER EXT W/CONTRAST RT</t>
  </si>
  <si>
    <t xml:space="preserve"> 4611674</t>
  </si>
  <si>
    <t>CT ANGIOGRAPHY ABD AORTA W/EXT RUNOFF</t>
  </si>
  <si>
    <t xml:space="preserve"> 4611675</t>
  </si>
  <si>
    <t>CT ANGIOGRAPHY LOWER EXT W/CONTRAST LT</t>
  </si>
  <si>
    <t xml:space="preserve"> 4611676</t>
  </si>
  <si>
    <t>CT ANGIOGRAPHY UPPER EXT W/CONTRAST LT</t>
  </si>
  <si>
    <t xml:space="preserve"> 4611677</t>
  </si>
  <si>
    <t>CT ANGIOGRAPHY UPPER EXT W/CONTRAST RT</t>
  </si>
  <si>
    <t xml:space="preserve"> 4611681</t>
  </si>
  <si>
    <t>CT UNLIST PROCEDURE RT</t>
  </si>
  <si>
    <t xml:space="preserve"> 4800004</t>
  </si>
  <si>
    <t>TERMINATED- NO LONGER AVAILABLE</t>
  </si>
  <si>
    <t xml:space="preserve"> 4800009</t>
  </si>
  <si>
    <t>NS 100 ML (2B1307) IVPB1040</t>
  </si>
  <si>
    <t xml:space="preserve"> 4800010</t>
  </si>
  <si>
    <t>NS 50 ML (2B1306) IVPB1039</t>
  </si>
  <si>
    <t xml:space="preserve"> 4800012</t>
  </si>
  <si>
    <t>EVAC CONTAINER 1000ML IV1001</t>
  </si>
  <si>
    <t xml:space="preserve"> 4800013</t>
  </si>
  <si>
    <t>Famotidine (PEPCID) 20 MG INJ</t>
  </si>
  <si>
    <t xml:space="preserve"> 4800014</t>
  </si>
  <si>
    <t>predniSONE 5 MG TAB</t>
  </si>
  <si>
    <t xml:space="preserve"> 4800015</t>
  </si>
  <si>
    <t>A AND D (VITAMIN A &amp; D) OINT</t>
  </si>
  <si>
    <t xml:space="preserve"> 4800022</t>
  </si>
  <si>
    <t>PredniSONE 20 MG TAB</t>
  </si>
  <si>
    <t xml:space="preserve"> 4800023</t>
  </si>
  <si>
    <t>Acetaminophen (TYLENOL) 325 MG SUPP</t>
  </si>
  <si>
    <t xml:space="preserve"> 4800046</t>
  </si>
  <si>
    <t>DOPamine/D5W (1600 MCG/ML) IV PRMX V1004</t>
  </si>
  <si>
    <t xml:space="preserve"> 4800047</t>
  </si>
  <si>
    <t>Benztropine (COGENTIN) 1 MG TAB</t>
  </si>
  <si>
    <t xml:space="preserve"> 4800048</t>
  </si>
  <si>
    <t>predniSONE 10 MG TAB</t>
  </si>
  <si>
    <t xml:space="preserve"> 4800049</t>
  </si>
  <si>
    <t>Acetaminophen (TYLENOL) 650 MG SUPP</t>
  </si>
  <si>
    <t xml:space="preserve"> 4800053</t>
  </si>
  <si>
    <t>NS (NaCl 0.9%) 500 ML IV1005</t>
  </si>
  <si>
    <t xml:space="preserve"> 4800061</t>
  </si>
  <si>
    <t>D5-NS 1000 ML IV IV1006</t>
  </si>
  <si>
    <t xml:space="preserve"> 4800071</t>
  </si>
  <si>
    <t>Ramipril (ALTACE) 5 MG CAP</t>
  </si>
  <si>
    <t xml:space="preserve"> 4800079</t>
  </si>
  <si>
    <t>D5-1/2 NS 1000 ML IV 1007</t>
  </si>
  <si>
    <t xml:space="preserve"> 4800087</t>
  </si>
  <si>
    <t>NS (NaCl 0.9%)1000 ML IV1008</t>
  </si>
  <si>
    <t xml:space="preserve"> 4800088</t>
  </si>
  <si>
    <t>Donepezil (ARICEPT) 5 MG TAB</t>
  </si>
  <si>
    <t xml:space="preserve"> 4800095</t>
  </si>
  <si>
    <t>NS 250ML (2B1322Q)IV1009</t>
  </si>
  <si>
    <t xml:space="preserve"> 4800098</t>
  </si>
  <si>
    <t>Adenosine (ADENOCARD) 6 MG INJ</t>
  </si>
  <si>
    <t xml:space="preserve"> 4800100</t>
  </si>
  <si>
    <t>OLANZapine (ZYPREXA) 10 MG INJ</t>
  </si>
  <si>
    <t xml:space="preserve"> 4800101</t>
  </si>
  <si>
    <t>Fosphenytoin (CEREBYX) 500MG PE/10ML INJ</t>
  </si>
  <si>
    <t xml:space="preserve"> 4800102</t>
  </si>
  <si>
    <t>OLANZapine (ZYPREXA/ ZYDIS) 5MG ODT TAB</t>
  </si>
  <si>
    <t xml:space="preserve"> 4800103</t>
  </si>
  <si>
    <t>D5W 1000 ML IV1010</t>
  </si>
  <si>
    <t xml:space="preserve"> 4800106</t>
  </si>
  <si>
    <t>ACTIVATED CHARCOAL  ORAL SUSP</t>
  </si>
  <si>
    <t xml:space="preserve"> 4800111</t>
  </si>
  <si>
    <t>D5+LR 1000 ML IV1011</t>
  </si>
  <si>
    <t xml:space="preserve"> 4800112</t>
  </si>
  <si>
    <t>Zolpidem (AMBIEN) 5 MG TAB</t>
  </si>
  <si>
    <t xml:space="preserve"> 4800113</t>
  </si>
  <si>
    <t xml:space="preserve"> 4800114</t>
  </si>
  <si>
    <t>Activated charcoal w/sorbital 25 GM ORAL</t>
  </si>
  <si>
    <t xml:space="preserve"> 4800129</t>
  </si>
  <si>
    <t>D5 250ML V1012</t>
  </si>
  <si>
    <t xml:space="preserve"> 4800136</t>
  </si>
  <si>
    <t>Clindamycin 300MG PREMIX IV1013</t>
  </si>
  <si>
    <t xml:space="preserve"> 4800137</t>
  </si>
  <si>
    <t xml:space="preserve"> 4800138</t>
  </si>
  <si>
    <t>Ciprofloxacin (CIPRO) 0.3% OPT DROP</t>
  </si>
  <si>
    <t xml:space="preserve"> 4800139</t>
  </si>
  <si>
    <t>Imipenem (PRIMAXIN) 500 MG INJ</t>
  </si>
  <si>
    <t xml:space="preserve"> 4800145</t>
  </si>
  <si>
    <t>ESMOLOL 2500MG/250ML PREMIX</t>
  </si>
  <si>
    <t xml:space="preserve"> 4800146</t>
  </si>
  <si>
    <t>Clindamycin 600MG PREMIX IV1014</t>
  </si>
  <si>
    <t xml:space="preserve"> 4800147</t>
  </si>
  <si>
    <t>Lisinopril (ZESTRIL) 10 MG TAB</t>
  </si>
  <si>
    <t xml:space="preserve"> 4800152</t>
  </si>
  <si>
    <t>Clindamycin 900MG PREMIX IV1015</t>
  </si>
  <si>
    <t xml:space="preserve"> 4800153</t>
  </si>
  <si>
    <t>Divalproex Sod (DEPAKOTE) 250MG DR TAB</t>
  </si>
  <si>
    <t xml:space="preserve"> 4800155</t>
  </si>
  <si>
    <t>Ibuprofen (MOTRIN) 100 MG/5 ML SUSP</t>
  </si>
  <si>
    <t xml:space="preserve"> 4800160</t>
  </si>
  <si>
    <t>NS+KCL 20mEq/L 1000ML IV1016</t>
  </si>
  <si>
    <t xml:space="preserve"> 4800178</t>
  </si>
  <si>
    <t>1/2NS/KCL 20mEq/L1000ML IV1017</t>
  </si>
  <si>
    <t xml:space="preserve"> 4800186</t>
  </si>
  <si>
    <t>D10W 1000 ML IV V1018</t>
  </si>
  <si>
    <t xml:space="preserve"> 4800194</t>
  </si>
  <si>
    <t>LIDOCAINE/D5W 2 GM/500 ML IV SOLN V1019</t>
  </si>
  <si>
    <t xml:space="preserve"> 4800195</t>
  </si>
  <si>
    <t>LIDOCAINE HCL ORAL 2% 15ML UD CUP</t>
  </si>
  <si>
    <t xml:space="preserve"> 4800202</t>
  </si>
  <si>
    <t>LR 1000 ML IV 1020</t>
  </si>
  <si>
    <t xml:space="preserve"> 4800204</t>
  </si>
  <si>
    <t>Omeprazole (PriLOSEC) 20 MG CAP</t>
  </si>
  <si>
    <t xml:space="preserve"> 4800213</t>
  </si>
  <si>
    <t>Albumin 25% IV 25 GM/100 ML INJ</t>
  </si>
  <si>
    <t xml:space="preserve"> 4800227</t>
  </si>
  <si>
    <t>NS 100 ML (EZPB0043) IVPB1027</t>
  </si>
  <si>
    <t xml:space="preserve"> 4800228</t>
  </si>
  <si>
    <t>STERILE H2O 1000ML IV1022</t>
  </si>
  <si>
    <t xml:space="preserve"> 4800236</t>
  </si>
  <si>
    <t>Manitol (OSMITROL) 20% 250ML IV1023</t>
  </si>
  <si>
    <t xml:space="preserve"> 4800269</t>
  </si>
  <si>
    <t>NS 50 ML(2B0042) IVPB1026</t>
  </si>
  <si>
    <t xml:space="preserve"> 4800270</t>
  </si>
  <si>
    <t>Spironolactone (ALDACTONE)25 MG TAB</t>
  </si>
  <si>
    <t xml:space="preserve"> 4800277</t>
  </si>
  <si>
    <t>NS (NaCl 0.9%) 100 ML IVPB</t>
  </si>
  <si>
    <t xml:space="preserve"> 4800285</t>
  </si>
  <si>
    <t>3% SALIN (HYPERTONIC)500 ML IV1028</t>
  </si>
  <si>
    <t xml:space="preserve"> 4800293</t>
  </si>
  <si>
    <t>KCL20mEq/L D5-1/2 NS 1000ML IV1029</t>
  </si>
  <si>
    <t xml:space="preserve"> 4800303</t>
  </si>
  <si>
    <t>Procainamide 1000 MG/2 ML INJ</t>
  </si>
  <si>
    <t xml:space="preserve"> 4800304</t>
  </si>
  <si>
    <t>HAVRIX (HEP A VACC)  PEDIATRIC</t>
  </si>
  <si>
    <t xml:space="preserve"> 4800305</t>
  </si>
  <si>
    <t>D TAP YOUNGER THAN 7YR IM</t>
  </si>
  <si>
    <t xml:space="preserve"> 4800319</t>
  </si>
  <si>
    <t>0.45% SALINE 1000 ML  IV1031</t>
  </si>
  <si>
    <t xml:space="preserve"> 4800327</t>
  </si>
  <si>
    <t>D5W 500 ML IV1032</t>
  </si>
  <si>
    <t xml:space="preserve"> 4800336</t>
  </si>
  <si>
    <t>Losartan (COZAAR) 25 MG TAB</t>
  </si>
  <si>
    <t xml:space="preserve"> 4800345</t>
  </si>
  <si>
    <t>Alendronate (FOSAMAX) 70 MG TAB</t>
  </si>
  <si>
    <t xml:space="preserve"> 4800350</t>
  </si>
  <si>
    <t>Valproic acid ORAL 250MG/5ML UD CUP</t>
  </si>
  <si>
    <t xml:space="preserve"> 4800360</t>
  </si>
  <si>
    <t>Neostigmine (PROSTIGMIN) 10 MG INJ</t>
  </si>
  <si>
    <t xml:space="preserve"> 4800361</t>
  </si>
  <si>
    <t>SUGAMMADEX (BRIDION) 500MG/5ML INJ</t>
  </si>
  <si>
    <t xml:space="preserve"> 4800378</t>
  </si>
  <si>
    <t>PROTAMINE SULF 250 MG/25 ML INJ</t>
  </si>
  <si>
    <t xml:space="preserve"> 4800384</t>
  </si>
  <si>
    <t>D5W 100 ML(2B0087) IV 1038</t>
  </si>
  <si>
    <t xml:space="preserve"> 4800385</t>
  </si>
  <si>
    <t>Lidocaine 2.5%/Prilocaine 2.5% CRM</t>
  </si>
  <si>
    <t xml:space="preserve"> 4800400</t>
  </si>
  <si>
    <t>NITROGLYCERIN 25MG/250 ML D5W IV1041</t>
  </si>
  <si>
    <t xml:space="preserve"> 4800402</t>
  </si>
  <si>
    <t>FLUoxetine (PROzac) 20 MG CAP</t>
  </si>
  <si>
    <t xml:space="preserve"> 4800410</t>
  </si>
  <si>
    <t>Rattlesnake Anti-Venin IV</t>
  </si>
  <si>
    <t xml:space="preserve"> 4800435</t>
  </si>
  <si>
    <t>Azithromycin (ZITHROMAX) 500 MG INJ</t>
  </si>
  <si>
    <t xml:space="preserve"> 4800436</t>
  </si>
  <si>
    <t>Albuterol (PROVENTIL) 2.5 MG UD NEB</t>
  </si>
  <si>
    <t xml:space="preserve"> 4800475</t>
  </si>
  <si>
    <t>D5-NS KCL20mEqL1000MLIV1047</t>
  </si>
  <si>
    <t xml:space="preserve"> 4800483</t>
  </si>
  <si>
    <t>NS+KCL 40mEq/L 1000ML IV1048</t>
  </si>
  <si>
    <t xml:space="preserve"> 4800484</t>
  </si>
  <si>
    <t>Levothyroxn (SYNTHROID) 75 MCG TAB</t>
  </si>
  <si>
    <t xml:space="preserve"> 4800493</t>
  </si>
  <si>
    <t>Pseudoephedrine (SUDAFED) 30 MG TAB</t>
  </si>
  <si>
    <t xml:space="preserve"> 4800502</t>
  </si>
  <si>
    <t>Carvedilol (COREG) 6.25 MG TAB</t>
  </si>
  <si>
    <t xml:space="preserve"> 4800527</t>
  </si>
  <si>
    <t>Phenazopyridine (PYRIDIUM) 100MG TAB</t>
  </si>
  <si>
    <t xml:space="preserve"> 4800544</t>
  </si>
  <si>
    <t>Amox/Clav (AUGMENTIN) 875 MG TAB</t>
  </si>
  <si>
    <t xml:space="preserve"> 4800575</t>
  </si>
  <si>
    <t>Atenolol (TENORMIN) 25 MG TAB</t>
  </si>
  <si>
    <t xml:space="preserve"> 4800593</t>
  </si>
  <si>
    <t>Ammonia inhalant ampule</t>
  </si>
  <si>
    <t xml:space="preserve"> 4800601</t>
  </si>
  <si>
    <t>prednisoLONE ORAL SOLN 15 MG/5 ML</t>
  </si>
  <si>
    <t xml:space="preserve"> 4800609</t>
  </si>
  <si>
    <t>MORPHINE SULFATE 5 MG INJ</t>
  </si>
  <si>
    <t xml:space="preserve"> 4800627</t>
  </si>
  <si>
    <t>AMOXicillin 125 MG/5 ML SUSPENSION</t>
  </si>
  <si>
    <t xml:space="preserve"> 4800635</t>
  </si>
  <si>
    <t>AMOXicillin 250 MG/5 ML SUSPENSION</t>
  </si>
  <si>
    <t xml:space="preserve"> 4800643</t>
  </si>
  <si>
    <t>aMOXicillin (AMOXIL) 250 MG CAPSULE</t>
  </si>
  <si>
    <t xml:space="preserve"> 4800733</t>
  </si>
  <si>
    <t>CefTRIAXone (ROCEPHIN) 1GM INJ</t>
  </si>
  <si>
    <t xml:space="preserve"> 4800741</t>
  </si>
  <si>
    <t>Metoclopramide (REGLAN) 10 MG INJ</t>
  </si>
  <si>
    <t xml:space="preserve"> 4800758</t>
  </si>
  <si>
    <t>Metoclopramide (REGLAN) 10 MG TAB</t>
  </si>
  <si>
    <t xml:space="preserve"> 4800759</t>
  </si>
  <si>
    <t>Clopidogrel (PLAVIX) 75 MG TABLET</t>
  </si>
  <si>
    <t xml:space="preserve"> 4800766</t>
  </si>
  <si>
    <t>Dronabinol (MARINOL) 2.5 MG CAP</t>
  </si>
  <si>
    <t xml:space="preserve"> 4800775</t>
  </si>
  <si>
    <t>ceFAZolin (ANCEF) 1GM INJ VIAL</t>
  </si>
  <si>
    <t xml:space="preserve"> 4800808</t>
  </si>
  <si>
    <t>Temazepam (RESTORIL) 15 MG CAP</t>
  </si>
  <si>
    <t xml:space="preserve"> 4800856</t>
  </si>
  <si>
    <t>PEDIALYTE 8 OZ ORAL SOLUTION</t>
  </si>
  <si>
    <t xml:space="preserve"> 4800857</t>
  </si>
  <si>
    <t>rifAMPin (RIFADIN) 300 MG CAP</t>
  </si>
  <si>
    <t xml:space="preserve"> 4800880</t>
  </si>
  <si>
    <t>Insulin Glargine 100 UNITS/ML INJ PEN</t>
  </si>
  <si>
    <t xml:space="preserve"> 4800882</t>
  </si>
  <si>
    <t>Meclizine (ANTIVERT) 25 MG TABLET</t>
  </si>
  <si>
    <t xml:space="preserve"> 4800914</t>
  </si>
  <si>
    <t>Tobramycin 40 MG/ML INJ</t>
  </si>
  <si>
    <t xml:space="preserve"> 4800931</t>
  </si>
  <si>
    <t>Morphine Immediate Release 15 MG TAB</t>
  </si>
  <si>
    <t xml:space="preserve"> 4800932</t>
  </si>
  <si>
    <t>Hydrocortisone 2.5% RECT. CREAM</t>
  </si>
  <si>
    <t xml:space="preserve"> 4800955</t>
  </si>
  <si>
    <t>Nystatin 100,000 units/GM 30 GM CRM</t>
  </si>
  <si>
    <t xml:space="preserve"> 4800963</t>
  </si>
  <si>
    <t>Ampicillin (OMNIPEN-N) 2 GM INJ</t>
  </si>
  <si>
    <t xml:space="preserve"> 4800965</t>
  </si>
  <si>
    <t>Triamteren/HCTZ 37.5 MG/25 MG CAP</t>
  </si>
  <si>
    <t xml:space="preserve"> 4800973</t>
  </si>
  <si>
    <t>hydrALAzine (APRESOLINE) 20 MG INJ</t>
  </si>
  <si>
    <t xml:space="preserve"> 4800980</t>
  </si>
  <si>
    <t>Methocarbamol (ROBAXIN) 500 MG TAB</t>
  </si>
  <si>
    <t xml:space="preserve"> 4800998</t>
  </si>
  <si>
    <t>Glycopyrolate (ROBINUL) 4 MG INJ</t>
  </si>
  <si>
    <t xml:space="preserve"> 4800999</t>
  </si>
  <si>
    <t>hydrALAZINE (APRESOLINE) 25 MG TAB</t>
  </si>
  <si>
    <t xml:space="preserve"> 4801021</t>
  </si>
  <si>
    <t>Vitamin K (AQUAMEPHYTON) 10 MG INJ</t>
  </si>
  <si>
    <t xml:space="preserve"> 4801038</t>
  </si>
  <si>
    <t>GUIATUSS DM (ROBITUSSIN DM) SYRUP</t>
  </si>
  <si>
    <t xml:space="preserve"> 4801046</t>
  </si>
  <si>
    <t>guaiFENesin (ROBITUSSIN) 100MG/5ML CUP</t>
  </si>
  <si>
    <t xml:space="preserve"> 4801047</t>
  </si>
  <si>
    <t>dc Antipyrine/Benzocaine OTIC DROPS</t>
  </si>
  <si>
    <t xml:space="preserve"> 4801061</t>
  </si>
  <si>
    <t>Potassium Iodide (SSKI) 1GM SOLN.</t>
  </si>
  <si>
    <t xml:space="preserve"> 4801095</t>
  </si>
  <si>
    <t>Linezolid (ZYVOX) 600 MG IVPB</t>
  </si>
  <si>
    <t xml:space="preserve"> 4801120</t>
  </si>
  <si>
    <t>dc Enoxaparin (LOVENOX) 80 MG INJ</t>
  </si>
  <si>
    <t xml:space="preserve"> 4801161</t>
  </si>
  <si>
    <t>Nicotine 14 MG TRANSDERM 24H PATCH</t>
  </si>
  <si>
    <t xml:space="preserve"> 4801229</t>
  </si>
  <si>
    <t>Aspirin (NOT COATED) 325 MG TAB</t>
  </si>
  <si>
    <t xml:space="preserve"> 4801236</t>
  </si>
  <si>
    <t>Carbidopa / Levodopa 25/100 MG TAB</t>
  </si>
  <si>
    <t xml:space="preserve"> 4801245</t>
  </si>
  <si>
    <t>Aspirin Enteric Coated 81 MG TAB</t>
  </si>
  <si>
    <t xml:space="preserve"> 4801260</t>
  </si>
  <si>
    <t>Montelukast (SINGULAIR) 10 MG TAB</t>
  </si>
  <si>
    <t xml:space="preserve"> 4801278</t>
  </si>
  <si>
    <t>Aspirin Enteric Coat (EC) 325MG TAB</t>
  </si>
  <si>
    <t xml:space="preserve"> 4801294</t>
  </si>
  <si>
    <t>hydrOXYzine (ATARAX) 25 MG TAB</t>
  </si>
  <si>
    <t xml:space="preserve"> 4801328</t>
  </si>
  <si>
    <t>LORazepam (ATIVAN) 1 MG TAB</t>
  </si>
  <si>
    <t xml:space="preserve"> 4801344</t>
  </si>
  <si>
    <t>LORazepam (ATIVAN) 2 MG INJ</t>
  </si>
  <si>
    <t xml:space="preserve"> 4801368</t>
  </si>
  <si>
    <t>Sodium Bicarb 8.4% 50mEq INJ SYRIN</t>
  </si>
  <si>
    <t xml:space="preserve"> 4801385</t>
  </si>
  <si>
    <t>ATROPINE 1% OPTHALMIC DROPS 5 ML</t>
  </si>
  <si>
    <t xml:space="preserve"> 4801392</t>
  </si>
  <si>
    <t>Saline Flush (NS FLUSH SYR) 3.0 ML INJ</t>
  </si>
  <si>
    <t xml:space="preserve"> 4801400</t>
  </si>
  <si>
    <t>Hydrocortisone (SOLU-CORTEF) 100MG INJ</t>
  </si>
  <si>
    <t xml:space="preserve"> 4801401</t>
  </si>
  <si>
    <t>Atropine 0.4 MG INJ</t>
  </si>
  <si>
    <t xml:space="preserve"> 4801418</t>
  </si>
  <si>
    <t>methylPREDNISolone 40 MG INJ</t>
  </si>
  <si>
    <t xml:space="preserve"> 4801419</t>
  </si>
  <si>
    <t>Atropine sulfate 1 MG INJ SYRIN</t>
  </si>
  <si>
    <t xml:space="preserve"> 4801426</t>
  </si>
  <si>
    <t>DULoxetine (CYMBALTA) 30 MG DR CAP</t>
  </si>
  <si>
    <t xml:space="preserve"> 4801434</t>
  </si>
  <si>
    <t>methylPREDNISolone 125 MG INJ</t>
  </si>
  <si>
    <t xml:space="preserve"> 4801459</t>
  </si>
  <si>
    <t>Carisoprodol (SOMA) 350 MG TAB</t>
  </si>
  <si>
    <t xml:space="preserve"> 4801483</t>
  </si>
  <si>
    <t>Sterile water for INJ 10ML VIAL</t>
  </si>
  <si>
    <t xml:space="preserve"> 4801484</t>
  </si>
  <si>
    <t>AMOX/Clavulanate  ORAL SUSP 250/62.5 MG</t>
  </si>
  <si>
    <t xml:space="preserve"> 4801518</t>
  </si>
  <si>
    <t>INSULIN NPH 10 ML)    VIAL</t>
  </si>
  <si>
    <t xml:space="preserve"> 4801559</t>
  </si>
  <si>
    <t>oxyCODONE 20MG/ML CONC. ORAL SOLN.</t>
  </si>
  <si>
    <t xml:space="preserve"> 4801566</t>
  </si>
  <si>
    <t>FENTANYL 50MCG/ML</t>
  </si>
  <si>
    <t xml:space="preserve"> 4801575</t>
  </si>
  <si>
    <t>NaCl 0.9% Bacteriostatic 30ML INJ</t>
  </si>
  <si>
    <t xml:space="preserve"> 4801591</t>
  </si>
  <si>
    <t>Bacitracin/Polymyxin OPTHALMIC OINT</t>
  </si>
  <si>
    <t xml:space="preserve"> 4801609</t>
  </si>
  <si>
    <t>Trimethprim/Sulfmetho DS 160 MG TAB.</t>
  </si>
  <si>
    <t xml:space="preserve"> 4801616</t>
  </si>
  <si>
    <t>Sulfacetamide (SULAMYD) 10% OPT DROP</t>
  </si>
  <si>
    <t xml:space="preserve"> 4801617</t>
  </si>
  <si>
    <t>Trimeth/Sulfameth ORAL SUSPENSION</t>
  </si>
  <si>
    <t xml:space="preserve"> 4801690</t>
  </si>
  <si>
    <t>diphenhydrAMINE (BENADRYL) 50 MG INJ</t>
  </si>
  <si>
    <t xml:space="preserve"> 4801699</t>
  </si>
  <si>
    <t>ISENTRESS 400 MG #6 TAKE HOME TAB</t>
  </si>
  <si>
    <t xml:space="preserve"> 4801707</t>
  </si>
  <si>
    <t>guaiFENesin (MUCINEX) 600 MG ER TAB</t>
  </si>
  <si>
    <t xml:space="preserve"> 4801715</t>
  </si>
  <si>
    <t>Acyclovir (ZOVIRAX) 400 MG TAB</t>
  </si>
  <si>
    <t xml:space="preserve"> 4801716</t>
  </si>
  <si>
    <t>Acyclovir (ZOVIRAX) 500 MG INJ</t>
  </si>
  <si>
    <t xml:space="preserve"> 4801717</t>
  </si>
  <si>
    <t>REMDESIVIR 100MG/20 ML INJ</t>
  </si>
  <si>
    <t xml:space="preserve"> 4801718</t>
  </si>
  <si>
    <t>Casirivimab 1332 MG/11.1 ML INJ</t>
  </si>
  <si>
    <t xml:space="preserve"> 4801719</t>
  </si>
  <si>
    <t>Imdevimab 1332 MG/11.1 ML INJ</t>
  </si>
  <si>
    <t xml:space="preserve"> 4801724</t>
  </si>
  <si>
    <t>diphenhydrAMINE 25 MG/10 ML UD CUP</t>
  </si>
  <si>
    <t xml:space="preserve"> 4801757</t>
  </si>
  <si>
    <t>diphenhydrAMINE (BENADRYL) 25 MG CAP</t>
  </si>
  <si>
    <t xml:space="preserve"> 4801780</t>
  </si>
  <si>
    <t>Levothyroxyn (SYNTHROID) 100 MCG TAB</t>
  </si>
  <si>
    <t xml:space="preserve"> 4801806</t>
  </si>
  <si>
    <t xml:space="preserve"> 4801807</t>
  </si>
  <si>
    <t>Tuberculin PPD 0.1ML INJ</t>
  </si>
  <si>
    <t xml:space="preserve"> 4801815</t>
  </si>
  <si>
    <t>Dicyclomine (BENTYL) 10 MG CAP</t>
  </si>
  <si>
    <t xml:space="preserve"> 4801822</t>
  </si>
  <si>
    <t>Tamsulosin (FLOMAX)  0.4 MG CAP</t>
  </si>
  <si>
    <t xml:space="preserve"> 4801848</t>
  </si>
  <si>
    <t>Nitrofurantoin (MACRODAN) 100MG CAP</t>
  </si>
  <si>
    <t xml:space="preserve"> 4801855</t>
  </si>
  <si>
    <t>Memantine (NAMENDA) 5 MG TAB</t>
  </si>
  <si>
    <t xml:space="preserve"> 4801871</t>
  </si>
  <si>
    <t>Cyclopentolate 1% OPTH 2 ML DROPS</t>
  </si>
  <si>
    <t xml:space="preserve"> 4801872</t>
  </si>
  <si>
    <t>Penicillin G/Procaine C-R 1.2MU INJ</t>
  </si>
  <si>
    <t xml:space="preserve"> 4801880</t>
  </si>
  <si>
    <t>Peniciilin G/Benzathn L-A 1.2MU INJ</t>
  </si>
  <si>
    <t xml:space="preserve"> 4801897</t>
  </si>
  <si>
    <t>EASIVENT CHAMBER  INHALER</t>
  </si>
  <si>
    <t xml:space="preserve"> 4801898</t>
  </si>
  <si>
    <t>INHALER SPACE CHAMBER AEROCHAMBER</t>
  </si>
  <si>
    <t xml:space="preserve"> 4801899</t>
  </si>
  <si>
    <t xml:space="preserve"> 4801921</t>
  </si>
  <si>
    <t>Tetracaine (PONTOCAINE) 0.5% OPTHAL</t>
  </si>
  <si>
    <t xml:space="preserve"> 4801989</t>
  </si>
  <si>
    <t>Terbutaline (BRETHINE) 1 MG INJ</t>
  </si>
  <si>
    <t xml:space="preserve"> 4802002</t>
  </si>
  <si>
    <t>carBAMazepine (TEGretol) 100MG CHEW TAB</t>
  </si>
  <si>
    <t xml:space="preserve"> 4802010</t>
  </si>
  <si>
    <t>oxyCODONE Immed Release 5 MG CAP</t>
  </si>
  <si>
    <t xml:space="preserve"> 4802011</t>
  </si>
  <si>
    <t>Baclofen (LIORESAL) 10 MG TAB</t>
  </si>
  <si>
    <t xml:space="preserve"> 4802028</t>
  </si>
  <si>
    <t>Cefepime (MAXIPIME) 2 GM INJ</t>
  </si>
  <si>
    <t xml:space="preserve"> 4802036</t>
  </si>
  <si>
    <t>Morphine Sustain Release 15 MG TAB</t>
  </si>
  <si>
    <t xml:space="preserve"> 4802037</t>
  </si>
  <si>
    <t>Bumetanide (BUMEX) 1 MG INJ VIAL</t>
  </si>
  <si>
    <t xml:space="preserve"> 4802045</t>
  </si>
  <si>
    <t>Bumetanide (BUMEX) 1 MG TAB</t>
  </si>
  <si>
    <t xml:space="preserve"> 4802051</t>
  </si>
  <si>
    <t>Ampicillin/Sulbact (UNASYN) 3 G INJ</t>
  </si>
  <si>
    <t xml:space="preserve"> 4802102</t>
  </si>
  <si>
    <t>Verapamil (CALAN) 5 MG INJ</t>
  </si>
  <si>
    <t xml:space="preserve"> 4802127</t>
  </si>
  <si>
    <t>Atorvastatin (LIPITOR) 20 MG TAB</t>
  </si>
  <si>
    <t xml:space="preserve"> 4802169</t>
  </si>
  <si>
    <t>Calcium chloride 10% (100mg) INJ</t>
  </si>
  <si>
    <t xml:space="preserve"> 4802177</t>
  </si>
  <si>
    <t>Calcium gluconate 4.65 mEq/10 ml INJ</t>
  </si>
  <si>
    <t xml:space="preserve"> 4802185</t>
  </si>
  <si>
    <t>Verapamil SR 180 MG EXTEND REL. TAB</t>
  </si>
  <si>
    <t xml:space="preserve"> 4802192</t>
  </si>
  <si>
    <t>HYDROmorphone (DILAUDID) 2 MG TAB</t>
  </si>
  <si>
    <t xml:space="preserve"> 4802193</t>
  </si>
  <si>
    <t>Doxazosin (CARDURA) 2 MG TAB</t>
  </si>
  <si>
    <t xml:space="preserve"> 4802201</t>
  </si>
  <si>
    <t>dilTIAZem (CARDIZEM) 25 MG INJ</t>
  </si>
  <si>
    <t xml:space="preserve"> 4802235</t>
  </si>
  <si>
    <t>Captopril (CAPTOTEN) 25 MG TAB</t>
  </si>
  <si>
    <t xml:space="preserve"> 4802267</t>
  </si>
  <si>
    <t>Theophylline (TheoDur) 300MG ER TAB</t>
  </si>
  <si>
    <t xml:space="preserve"> 4802268</t>
  </si>
  <si>
    <t>PHENobarbital 130 MG INJ  VIAL</t>
  </si>
  <si>
    <t xml:space="preserve"> 4802292</t>
  </si>
  <si>
    <t>Sucralfate (CARAFATE) 1GM/10ML SUSP</t>
  </si>
  <si>
    <t xml:space="preserve"> 4802309</t>
  </si>
  <si>
    <t>Multivitamin (MVI) TABLET</t>
  </si>
  <si>
    <t xml:space="preserve"> 4802333</t>
  </si>
  <si>
    <t>Vitamin B1 (THIAMINE) 200 MG INJ</t>
  </si>
  <si>
    <t xml:space="preserve"> 4802341</t>
  </si>
  <si>
    <t>Vitamin B1 (THIAMINE) 100 MG TAB</t>
  </si>
  <si>
    <t xml:space="preserve"> 4802359</t>
  </si>
  <si>
    <t>dilTIAZem (CARDIZEM) 30 MG TAB</t>
  </si>
  <si>
    <t xml:space="preserve"> 4802366</t>
  </si>
  <si>
    <t>Nicotine 21 MG TRANSDERM 24H PATCH</t>
  </si>
  <si>
    <t xml:space="preserve"> 4802390</t>
  </si>
  <si>
    <t>Aspirin CHEWABLE  81 MG TAB</t>
  </si>
  <si>
    <t xml:space="preserve"> 4802408</t>
  </si>
  <si>
    <t>Metoprolol (LOPRESSOR) 25 MG TAB</t>
  </si>
  <si>
    <t xml:space="preserve"> 4802409</t>
  </si>
  <si>
    <t>cloNIDine (CATAPRES-1) 0.1MG PATCH</t>
  </si>
  <si>
    <t xml:space="preserve"> 4802417</t>
  </si>
  <si>
    <t>dilTIAZem ER 180MG Ext. Rel. CAP</t>
  </si>
  <si>
    <t xml:space="preserve"> 4802425</t>
  </si>
  <si>
    <t>cloNIDine (CATAPRES)  0.2 MG TAB</t>
  </si>
  <si>
    <t xml:space="preserve"> 4802433</t>
  </si>
  <si>
    <t>cloNIDine (CATAPRES)  0.1 MG TAB</t>
  </si>
  <si>
    <t xml:space="preserve"> 4802441</t>
  </si>
  <si>
    <t>cloNIDine (CATAPRES-2) 0.2MG PATCH</t>
  </si>
  <si>
    <t xml:space="preserve"> 4802457</t>
  </si>
  <si>
    <t>oxyCODONE Control Release 20 MG TAB</t>
  </si>
  <si>
    <t xml:space="preserve"> 4802458</t>
  </si>
  <si>
    <t>Valproic Acid 250 MG/5 ML UD CUP</t>
  </si>
  <si>
    <t xml:space="preserve"> 4802557</t>
  </si>
  <si>
    <t>levoFLOXacin (LEVAQUIN) 500 MG TAB</t>
  </si>
  <si>
    <t xml:space="preserve"> 4802564</t>
  </si>
  <si>
    <t>Timolol (TIMOPTIC) 0.5% OPTH SOLN</t>
  </si>
  <si>
    <t xml:space="preserve"> 4802581</t>
  </si>
  <si>
    <t>Cepacol lozenge</t>
  </si>
  <si>
    <t xml:space="preserve"> 4802599</t>
  </si>
  <si>
    <t>Ciprofloxacin/D5W (CIPRO) 400 MG IV</t>
  </si>
  <si>
    <t xml:space="preserve"> 4802614</t>
  </si>
  <si>
    <t>methylPREDNISolone 1 GM INJ</t>
  </si>
  <si>
    <t xml:space="preserve"> 4802622</t>
  </si>
  <si>
    <t>Ketorolac (TORADOL) 30 MG INJ</t>
  </si>
  <si>
    <t xml:space="preserve"> 4802631</t>
  </si>
  <si>
    <t>Calmoseptine oitment 71 G</t>
  </si>
  <si>
    <t xml:space="preserve"> 4802671</t>
  </si>
  <si>
    <t>HYDROmorphone (DILAUDID) 1 MG INJ</t>
  </si>
  <si>
    <t xml:space="preserve"> 4802679</t>
  </si>
  <si>
    <t>HYDROmorphone (DILAUDID) 10 MG/ML INJ</t>
  </si>
  <si>
    <t xml:space="preserve"> 4802714</t>
  </si>
  <si>
    <t>Nitrofurantoin (MACROBID) 100MG CAP</t>
  </si>
  <si>
    <t xml:space="preserve"> 4802722</t>
  </si>
  <si>
    <t>Mupirocin (BACTROBAN) 2% 1 GM OINT</t>
  </si>
  <si>
    <t xml:space="preserve"> 4802754</t>
  </si>
  <si>
    <t>Ketorolac (TORADOL) 60 MG INJ</t>
  </si>
  <si>
    <t xml:space="preserve"> 4802763</t>
  </si>
  <si>
    <t xml:space="preserve"> 4802771</t>
  </si>
  <si>
    <t>Clindamycin (CLEOCIN) 150 MG CAP</t>
  </si>
  <si>
    <t xml:space="preserve"> 4802789</t>
  </si>
  <si>
    <t>Ciprofloxacin/D5W (CIPRO) 200 MG IV</t>
  </si>
  <si>
    <t xml:space="preserve"> 4802796</t>
  </si>
  <si>
    <t>Citalopram (CELExa) 10 MG TAB</t>
  </si>
  <si>
    <t xml:space="preserve"> 4802797</t>
  </si>
  <si>
    <t>Promethazine (PHENERGAN) 25 MG TAB</t>
  </si>
  <si>
    <t xml:space="preserve"> 4802812</t>
  </si>
  <si>
    <t>Alfentanil (ALFENTA) 500 mcg/ml INJ</t>
  </si>
  <si>
    <t xml:space="preserve"> 4802813</t>
  </si>
  <si>
    <t>CefoTAXime (CLAFORAN) 1GM INJ</t>
  </si>
  <si>
    <t xml:space="preserve"> 4802870</t>
  </si>
  <si>
    <t>Benztropine (COGENTIN) 2 MG INJ</t>
  </si>
  <si>
    <t xml:space="preserve"> 4802879</t>
  </si>
  <si>
    <t>Nitroglycerine INJ VIAL</t>
  </si>
  <si>
    <t xml:space="preserve"> 4802904</t>
  </si>
  <si>
    <t>Docusate Sod (COLACE) 100MG CAP</t>
  </si>
  <si>
    <t xml:space="preserve"> 4802912</t>
  </si>
  <si>
    <t>Promethazine (PHENERGN) 12.5MG SUPP</t>
  </si>
  <si>
    <t xml:space="preserve"> 4802929</t>
  </si>
  <si>
    <t>MORPHINE SULFATE 20MG/ML ORAL SOLN.</t>
  </si>
  <si>
    <t xml:space="preserve"> 4802937</t>
  </si>
  <si>
    <t>Acetaminophen (TYLENOL) 500 ME TAB</t>
  </si>
  <si>
    <t xml:space="preserve"> 4802945</t>
  </si>
  <si>
    <t>Acetaminophen (TYLENOL) ORAL LIQ</t>
  </si>
  <si>
    <t xml:space="preserve"> 4802952</t>
  </si>
  <si>
    <t>Acetaminophen (TYLENOL) 325 MG TAB</t>
  </si>
  <si>
    <t xml:space="preserve"> 4802953</t>
  </si>
  <si>
    <t>Colchicine 0.6 MG TAB</t>
  </si>
  <si>
    <t xml:space="preserve"> 4802978</t>
  </si>
  <si>
    <t>Acetamin/Codeine 30MG/12.5ML ELIXIR</t>
  </si>
  <si>
    <t xml:space="preserve"> 4802986</t>
  </si>
  <si>
    <t>Acetaminophen w/ Codeine 30 MG TAB</t>
  </si>
  <si>
    <t xml:space="preserve"> 4803027</t>
  </si>
  <si>
    <t>Succinyl Chol (ANECTINE) 200 MG INJ</t>
  </si>
  <si>
    <t xml:space="preserve"> 4803067</t>
  </si>
  <si>
    <t>rOPINIRole (REQUIP) 1 MG TAB</t>
  </si>
  <si>
    <t xml:space="preserve"> 4803100</t>
  </si>
  <si>
    <t>Prochlorperazin (COMPAZIN) 5 MG TAB</t>
  </si>
  <si>
    <t xml:space="preserve"> 4803125</t>
  </si>
  <si>
    <t>levETIRAcetam (KEPPRA) 500 MG TAB</t>
  </si>
  <si>
    <t xml:space="preserve"> 4803133</t>
  </si>
  <si>
    <t>diazePAM (VALIUM) 5 MG/ML INJ</t>
  </si>
  <si>
    <t xml:space="preserve"> 4803134</t>
  </si>
  <si>
    <t>Amiodarone (PACERONE) 200 MG TAB</t>
  </si>
  <si>
    <t xml:space="preserve"> 4803141</t>
  </si>
  <si>
    <t>diazePAM (VALIUM) 5 MG TAB</t>
  </si>
  <si>
    <t xml:space="preserve"> 4803142</t>
  </si>
  <si>
    <t>Cosyntropin 0.25MG/ML 1ML INJ</t>
  </si>
  <si>
    <t xml:space="preserve"> 4803208</t>
  </si>
  <si>
    <t>Vancomycin 500 MG INJ VIAL</t>
  </si>
  <si>
    <t xml:space="preserve"> 4803216</t>
  </si>
  <si>
    <t>Vancomycin 1000 MG INJ VIAL</t>
  </si>
  <si>
    <t xml:space="preserve"> 4803217</t>
  </si>
  <si>
    <t>Vancomycin 750MG INJ VIAL</t>
  </si>
  <si>
    <t xml:space="preserve"> 4803218</t>
  </si>
  <si>
    <t>Vancomycin 1.25GM INJ VIAL</t>
  </si>
  <si>
    <t xml:space="preserve"> 4803219</t>
  </si>
  <si>
    <t>Vancomycin 1.5 mg  INJ VIAL</t>
  </si>
  <si>
    <t xml:space="preserve"> 4803256</t>
  </si>
  <si>
    <t>Meropenem (MERREM) 1000 MG INJ</t>
  </si>
  <si>
    <t xml:space="preserve"> 4803257</t>
  </si>
  <si>
    <t>Meropenem (MERREM) 500 MG INJ</t>
  </si>
  <si>
    <t xml:space="preserve"> 4803274</t>
  </si>
  <si>
    <t>Warfarin (COUMADIN) 5 MG TAB</t>
  </si>
  <si>
    <t xml:space="preserve"> 4803281</t>
  </si>
  <si>
    <t>Enalapril (VASOTEC) 5 MG TAB</t>
  </si>
  <si>
    <t xml:space="preserve"> 4803282</t>
  </si>
  <si>
    <t>Warfarin (COUMADIN) 2 MG TAB</t>
  </si>
  <si>
    <t xml:space="preserve"> 4803290</t>
  </si>
  <si>
    <t>Warfarin (COUMADIN) 2.5 MG TAB</t>
  </si>
  <si>
    <t xml:space="preserve"> 4803307</t>
  </si>
  <si>
    <t>Doxycycline (VIBRAMYCIN) 100 MG TAB</t>
  </si>
  <si>
    <t xml:space="preserve"> 4803340</t>
  </si>
  <si>
    <t>VITAMIN B12 (CYANOCOB) 1000 MCG INJ</t>
  </si>
  <si>
    <t xml:space="preserve"> 4803349</t>
  </si>
  <si>
    <t>Lidocaine (XYLOCAIN) VISCUS 2% ORAL, UD</t>
  </si>
  <si>
    <t xml:space="preserve"> 4803356</t>
  </si>
  <si>
    <t>Triple dye applicators</t>
  </si>
  <si>
    <t xml:space="preserve"> 4803364</t>
  </si>
  <si>
    <t>K-PHOS TAB</t>
  </si>
  <si>
    <t xml:space="preserve"> 4803430</t>
  </si>
  <si>
    <t>Sucralfate (CARAFATE) 1 GM TAB</t>
  </si>
  <si>
    <t xml:space="preserve"> 4803448</t>
  </si>
  <si>
    <t>Hyoscyamine (LEVSIN) 0.125MG SL TAB</t>
  </si>
  <si>
    <t xml:space="preserve"> 4803450</t>
  </si>
  <si>
    <t>Zoledronic acid 4 MG/5 ML INJ</t>
  </si>
  <si>
    <t xml:space="preserve"> 4803463</t>
  </si>
  <si>
    <t>Phenol (SORE THROAT SPRAY)</t>
  </si>
  <si>
    <t xml:space="preserve"> 4803471</t>
  </si>
  <si>
    <t>Iron Sucrose (VENOFER) 100 MG INJ</t>
  </si>
  <si>
    <t xml:space="preserve"> 4803497</t>
  </si>
  <si>
    <t>VITAMIN D 400 UNIT TAB</t>
  </si>
  <si>
    <t xml:space="preserve"> 4803505</t>
  </si>
  <si>
    <t>Octreotide 1000 MCG/ML INJ</t>
  </si>
  <si>
    <t xml:space="preserve"> 4803514</t>
  </si>
  <si>
    <t>Carbamide Peroxide 6.5% OTIC DROP</t>
  </si>
  <si>
    <t xml:space="preserve"> 4803554</t>
  </si>
  <si>
    <t>Acetylcysteine (MUCOMYST) 10% VIAL</t>
  </si>
  <si>
    <t xml:space="preserve"> 4803555</t>
  </si>
  <si>
    <t>Acetylcysteine (MUCOMYST) 6GM/30ML INJ</t>
  </si>
  <si>
    <t xml:space="preserve"> 4803604</t>
  </si>
  <si>
    <t>ALPRAZolam (XANax) 0.25 MG TAB</t>
  </si>
  <si>
    <t xml:space="preserve"> 4803605</t>
  </si>
  <si>
    <t>Pioglitazone (ACTOS) 15 MG TAB</t>
  </si>
  <si>
    <t xml:space="preserve"> 4803612</t>
  </si>
  <si>
    <t>ALPRAZolam (XANax) 0.5 MG TAB</t>
  </si>
  <si>
    <t xml:space="preserve"> 4803613</t>
  </si>
  <si>
    <t>oxyCODONE Control Release 10 MG TAB</t>
  </si>
  <si>
    <t xml:space="preserve"> 4803647</t>
  </si>
  <si>
    <t>Neomycin/PolyB/Hydrocort OTIC SUSP</t>
  </si>
  <si>
    <t xml:space="preserve"> 4803653</t>
  </si>
  <si>
    <t>Lidocaine (XYLOCAINE) 2% 20 ML INJ</t>
  </si>
  <si>
    <t xml:space="preserve"> 4803661</t>
  </si>
  <si>
    <t>Lidocaine (XYLOCAINE) 1% 20ML INJ</t>
  </si>
  <si>
    <t xml:space="preserve"> 4803687</t>
  </si>
  <si>
    <t>Lidocaine (XYLOCAINE) 2.5% JELLY</t>
  </si>
  <si>
    <t xml:space="preserve"> 4803695</t>
  </si>
  <si>
    <t>Vitamin K (PEDIATR) 1 MG/0.5 ML INJ</t>
  </si>
  <si>
    <t xml:space="preserve"> 4803696</t>
  </si>
  <si>
    <t>Methylpred Ace (DEPOmedr) 80 MG INJ</t>
  </si>
  <si>
    <t xml:space="preserve"> 4803703</t>
  </si>
  <si>
    <t>Lidocaine 2%/EPI 1:100,000 20ML INJ</t>
  </si>
  <si>
    <t xml:space="preserve"> 4803711</t>
  </si>
  <si>
    <t>Lidocaine 1%/EPI 1:100,000 30ML INJ</t>
  </si>
  <si>
    <t xml:space="preserve"> 4803746</t>
  </si>
  <si>
    <t>Dexamethasone (DECADRON) 4 MG INJ</t>
  </si>
  <si>
    <t xml:space="preserve"> 4803753</t>
  </si>
  <si>
    <t>traZODone (DESYREL) 50 MG TAB</t>
  </si>
  <si>
    <t xml:space="preserve"> 4803761</t>
  </si>
  <si>
    <t>HYDROmorphone (DILAUDID) 2 MG INJ</t>
  </si>
  <si>
    <t xml:space="preserve"> 4803778</t>
  </si>
  <si>
    <t>Piperacilin/Tazo (ZOSYN) 4.5 GM INJ</t>
  </si>
  <si>
    <t xml:space="preserve"> 4803779</t>
  </si>
  <si>
    <t>Dextrose 50% ABBOJECT 25 GM INJ</t>
  </si>
  <si>
    <t xml:space="preserve"> 4803794</t>
  </si>
  <si>
    <t>metOLazone (ZAROXOLYN) 5 MG TAB</t>
  </si>
  <si>
    <t xml:space="preserve"> 4803795</t>
  </si>
  <si>
    <t>Valproate (DEPAKOTE) 500 MG INJ</t>
  </si>
  <si>
    <t xml:space="preserve"> 4803810</t>
  </si>
  <si>
    <t>Racemic EPInephrine 2.25% INH SOLN</t>
  </si>
  <si>
    <t xml:space="preserve"> 4803860</t>
  </si>
  <si>
    <t>Fluconazole (DIFLucan) 100 MG TAB</t>
  </si>
  <si>
    <t xml:space="preserve"> 4803861</t>
  </si>
  <si>
    <t>VORICONAZOLE (VFEND) 200 MG TAB</t>
  </si>
  <si>
    <t xml:space="preserve"> 4803869</t>
  </si>
  <si>
    <t>Allopurinol (ZYLOPRIM) 300 MG TAB</t>
  </si>
  <si>
    <t xml:space="preserve"> 4803877</t>
  </si>
  <si>
    <t>Allopurinol (ZYLOPRIM) 100 MG TAB</t>
  </si>
  <si>
    <t xml:space="preserve"> 4803893</t>
  </si>
  <si>
    <t>Demeclocycline 150 MG TAB</t>
  </si>
  <si>
    <t xml:space="preserve"> 4803894</t>
  </si>
  <si>
    <t>Fluconazole (DIFLucan) 200 MG IV</t>
  </si>
  <si>
    <t xml:space="preserve"> 4803902</t>
  </si>
  <si>
    <t>Phenytoin (DILANTIN) ORAL SUSP</t>
  </si>
  <si>
    <t xml:space="preserve"> 4803910</t>
  </si>
  <si>
    <t>Phenytoin (DILANTIN) 100 MG CAP</t>
  </si>
  <si>
    <t xml:space="preserve"> 4803919</t>
  </si>
  <si>
    <t>Midazolam (VERSED) 5 MG/1 ML INJ</t>
  </si>
  <si>
    <t xml:space="preserve"> 4803927</t>
  </si>
  <si>
    <t>Midazolam (VERSED) 25 MG/5 ML INJ</t>
  </si>
  <si>
    <t xml:space="preserve"> 4803928</t>
  </si>
  <si>
    <t>Propofol (DIPrivan) 200 MG INJ</t>
  </si>
  <si>
    <t xml:space="preserve"> 4803950</t>
  </si>
  <si>
    <t>Nitroglycerine (NITRO-BID) 2% OINT</t>
  </si>
  <si>
    <t xml:space="preserve"> 4803951</t>
  </si>
  <si>
    <t>Propofol (DIPrivan) 1000 MG INJ VIAL</t>
  </si>
  <si>
    <t xml:space="preserve"> 4803968</t>
  </si>
  <si>
    <t>Potassium (KCL) 10 mEq DISOLVE TAB</t>
  </si>
  <si>
    <t xml:space="preserve"> 4803969</t>
  </si>
  <si>
    <t>Oxybutynin (DITROPAN) 5 MG TAB</t>
  </si>
  <si>
    <t xml:space="preserve"> 4803976</t>
  </si>
  <si>
    <t>Adacel (Tdap) Adult Prefilled INJ</t>
  </si>
  <si>
    <t xml:space="preserve"> 4804041</t>
  </si>
  <si>
    <t>DOBUTamine (DOBUTREX)  250 MG INJ</t>
  </si>
  <si>
    <t xml:space="preserve"> 4804058</t>
  </si>
  <si>
    <t>Megestrol (MEGACE) 400MG Oral SUSP</t>
  </si>
  <si>
    <t xml:space="preserve"> 4804082</t>
  </si>
  <si>
    <t>Enoxaparin (LOVENOX) 100 MG INJ</t>
  </si>
  <si>
    <t xml:space="preserve"> 4804116</t>
  </si>
  <si>
    <t>Belladonna w/Phenob (DONNATAL) ELIX</t>
  </si>
  <si>
    <t xml:space="preserve"> 4804124</t>
  </si>
  <si>
    <t>fentaNYL (DURAGESIC) 25 MCG PATCH</t>
  </si>
  <si>
    <t xml:space="preserve"> 4804132</t>
  </si>
  <si>
    <t>Doxapram (doPRAM) 400 MG INJ</t>
  </si>
  <si>
    <t xml:space="preserve"> 4804207</t>
  </si>
  <si>
    <t>Bisacodyl (DULCOLAX) 10 MG SUPP</t>
  </si>
  <si>
    <t xml:space="preserve"> 4804208</t>
  </si>
  <si>
    <t>Glycerin 2GM, ADULT SUPPOSITORY</t>
  </si>
  <si>
    <t xml:space="preserve"> 4804209</t>
  </si>
  <si>
    <t>Glycerin 1GM, PEDIATRIC SUPPOSITORY</t>
  </si>
  <si>
    <t xml:space="preserve"> 4804215</t>
  </si>
  <si>
    <t>Bisacodyl (DULCOLAX) 5 MG TAB</t>
  </si>
  <si>
    <t xml:space="preserve"> 4804404</t>
  </si>
  <si>
    <t>Senna (SENOKOT) 8.6 MG TAB</t>
  </si>
  <si>
    <t xml:space="preserve"> 4804420</t>
  </si>
  <si>
    <t>MAMBUTOL (GI COCKTAIL)</t>
  </si>
  <si>
    <t xml:space="preserve"> 4804421</t>
  </si>
  <si>
    <t>HYDROcodone/APAP (NORCO) 10 MG TAB</t>
  </si>
  <si>
    <t xml:space="preserve"> 4804447</t>
  </si>
  <si>
    <t>Amitriptyline (ELAVIL) 25 MG TAB</t>
  </si>
  <si>
    <t xml:space="preserve"> 4804461</t>
  </si>
  <si>
    <t>Budesonide (PULMICORT) 0.5 MG - NEB</t>
  </si>
  <si>
    <t xml:space="preserve"> 4804503</t>
  </si>
  <si>
    <t>levoFLOXacin (LEVAQUIN) 500 MG IV</t>
  </si>
  <si>
    <t xml:space="preserve"> 4804511</t>
  </si>
  <si>
    <t>levoFLOXacin (LEVAQUIN) 250 MG IV</t>
  </si>
  <si>
    <t xml:space="preserve"> 4804520</t>
  </si>
  <si>
    <t>ePHEDrine 50 MG INJ</t>
  </si>
  <si>
    <t xml:space="preserve"> 4804537</t>
  </si>
  <si>
    <t>Lactulose 20 GM/30 ML UD ORAL SOLN</t>
  </si>
  <si>
    <t xml:space="preserve"> 4804546</t>
  </si>
  <si>
    <t>EPINEPHrine (1:1000) 1 MG/ML INJ</t>
  </si>
  <si>
    <t xml:space="preserve"> 4804548</t>
  </si>
  <si>
    <t xml:space="preserve"> 4804553</t>
  </si>
  <si>
    <t>EPINEPHrine 1 MG ABBOJECT INJ</t>
  </si>
  <si>
    <t xml:space="preserve"> 4804560</t>
  </si>
  <si>
    <t>Flurbiprofen (OCUFEN) 0.03% OPTH.</t>
  </si>
  <si>
    <t xml:space="preserve"> 4804578</t>
  </si>
  <si>
    <t>levoFLOXacin (LEVAQUIN) 750 MG IV</t>
  </si>
  <si>
    <t xml:space="preserve"> 4804586</t>
  </si>
  <si>
    <t>levETIRAcetam (KEPPRA) 500 MG INJ</t>
  </si>
  <si>
    <t xml:space="preserve"> 4804628</t>
  </si>
  <si>
    <t>busPIRone (BUSPAR) 5 MG TAB</t>
  </si>
  <si>
    <t xml:space="preserve"> 4804644</t>
  </si>
  <si>
    <t>Ammonium Lact. (AMLACTIN) 12% CREAM</t>
  </si>
  <si>
    <t xml:space="preserve"> 4804652</t>
  </si>
  <si>
    <t>MINERAL OIL</t>
  </si>
  <si>
    <t xml:space="preserve"> 4804677</t>
  </si>
  <si>
    <t>Ethyline chloride TOPICAL SPRAY</t>
  </si>
  <si>
    <t xml:space="preserve"> 4804728</t>
  </si>
  <si>
    <t>Enoxaparin (LOVENOX) 60 MG INJ</t>
  </si>
  <si>
    <t xml:space="preserve"> 4804734</t>
  </si>
  <si>
    <t>Naloxone (NARCAN) 4MG/0.1ML NASAL</t>
  </si>
  <si>
    <t xml:space="preserve"> 4804735</t>
  </si>
  <si>
    <t>Naloxone (NARCAN) 2 MG INJ</t>
  </si>
  <si>
    <t xml:space="preserve"> 4804835</t>
  </si>
  <si>
    <t>EYESTREAM 4 OZ OPTHALMIC IRRIG SOLN</t>
  </si>
  <si>
    <t xml:space="preserve"> 4804883</t>
  </si>
  <si>
    <t>Ondansetron (ZOFRAN) 4 MG/2 ML INJ</t>
  </si>
  <si>
    <t xml:space="preserve"> 4804891</t>
  </si>
  <si>
    <t xml:space="preserve"> 4804926</t>
  </si>
  <si>
    <t>Enalapril (VASOTEC) 2.5 MG INJ</t>
  </si>
  <si>
    <t xml:space="preserve"> 4804934</t>
  </si>
  <si>
    <t>Gentamicin (GARAMYCIN) 800 MG INJ</t>
  </si>
  <si>
    <t xml:space="preserve"> 4804942</t>
  </si>
  <si>
    <t>Ferrous sulfate 325 MG TAB</t>
  </si>
  <si>
    <t xml:space="preserve"> 4804990</t>
  </si>
  <si>
    <t>Silver sulfate (THERMAZENE) 1% CREAM</t>
  </si>
  <si>
    <t xml:space="preserve"> 4805006</t>
  </si>
  <si>
    <t>metroNIDAZOLE (FLAGYL) 500 MG IVPB</t>
  </si>
  <si>
    <t xml:space="preserve"> 4805014</t>
  </si>
  <si>
    <t>metroNIDAZOLE (FLAGYL) 250 MG TAB</t>
  </si>
  <si>
    <t xml:space="preserve"> 4805021</t>
  </si>
  <si>
    <t>Lisinopril (ZESTRIL) 20 MG TAB</t>
  </si>
  <si>
    <t xml:space="preserve"> 4805022</t>
  </si>
  <si>
    <t>Fluocinonide 0.05% CREAM 30 GM</t>
  </si>
  <si>
    <t xml:space="preserve"> 4805030</t>
  </si>
  <si>
    <t>Cyclobenzaprine (FLEXERIL) 10 MG TAB</t>
  </si>
  <si>
    <t xml:space="preserve"> 4805070</t>
  </si>
  <si>
    <t>Oxymetazoline (AFRIN) NASAL SPRAY</t>
  </si>
  <si>
    <t xml:space="preserve"> 4805071</t>
  </si>
  <si>
    <t>Fluorescein (FLUOR-I-STRIP) OPTH</t>
  </si>
  <si>
    <t xml:space="preserve"> 4805096</t>
  </si>
  <si>
    <t>HYDROcodone/APAP (VICODIN) 5 MG TAB</t>
  </si>
  <si>
    <t xml:space="preserve"> 4805097</t>
  </si>
  <si>
    <t>Folic acid 5 MG/ML 10 ML INJ</t>
  </si>
  <si>
    <t xml:space="preserve"> 4805104</t>
  </si>
  <si>
    <t>COMBIVIR TABS 150/300MG</t>
  </si>
  <si>
    <t xml:space="preserve"> 4805105</t>
  </si>
  <si>
    <t>Folic acid 1 MG TAB</t>
  </si>
  <si>
    <t xml:space="preserve"> 4805121</t>
  </si>
  <si>
    <t>CefTAZidime (FORTAZ) 1GM INJ</t>
  </si>
  <si>
    <t xml:space="preserve"> 4805146</t>
  </si>
  <si>
    <t>Alteplase (ACTIVASE / TPA) 50MG INJ</t>
  </si>
  <si>
    <t xml:space="preserve"> 4805147</t>
  </si>
  <si>
    <t>Alteplase (CATHFLO ACTIVASE) 2 MG INJ</t>
  </si>
  <si>
    <t xml:space="preserve"> 4805161</t>
  </si>
  <si>
    <t>Ciprofloxacin (CIPRO) 250 MG TAB</t>
  </si>
  <si>
    <t xml:space="preserve"> 4805162</t>
  </si>
  <si>
    <t>Gabapentin (NEURONTIN) 400 MG CAP</t>
  </si>
  <si>
    <t xml:space="preserve"> 4805170</t>
  </si>
  <si>
    <t>Methadone 10 MG TAB</t>
  </si>
  <si>
    <t xml:space="preserve"> 4805203</t>
  </si>
  <si>
    <t>Aspirin 300 MG RECTAL SUPP</t>
  </si>
  <si>
    <t xml:space="preserve"> 4805212</t>
  </si>
  <si>
    <t>Azithromycin (ZITHROMAX) 200MG/5ML</t>
  </si>
  <si>
    <t xml:space="preserve"> 4805220</t>
  </si>
  <si>
    <t>Gentamicin (GARAMYCIN) OPTH OINT</t>
  </si>
  <si>
    <t xml:space="preserve"> 4805246</t>
  </si>
  <si>
    <t>Gentamicin (GARAMYCIN) OPTH DROPS</t>
  </si>
  <si>
    <t xml:space="preserve"> 4805278</t>
  </si>
  <si>
    <t>Gabapentin (NEURONTIN) 100 MG CAP</t>
  </si>
  <si>
    <t xml:space="preserve"> 4805303</t>
  </si>
  <si>
    <t>Glucagon 1MG INJ</t>
  </si>
  <si>
    <t xml:space="preserve"> 4805310</t>
  </si>
  <si>
    <t>Esmolol (BREVIBLOC) 100MG/10 ML INJ</t>
  </si>
  <si>
    <t xml:space="preserve"> 4805329</t>
  </si>
  <si>
    <t>glipiZIDE (GLUCOTROL) 5 MG TAB</t>
  </si>
  <si>
    <t xml:space="preserve"> 4805336</t>
  </si>
  <si>
    <t>Acetylcysteine (MUCOMYST) 20% VIAL</t>
  </si>
  <si>
    <t xml:space="preserve"> 4805344</t>
  </si>
  <si>
    <t>Labetalol (TRANDATE) 100 MG INJ</t>
  </si>
  <si>
    <t xml:space="preserve"> 4805345</t>
  </si>
  <si>
    <t>LABETALOL (TRANDATE) 200 MG INJ</t>
  </si>
  <si>
    <t xml:space="preserve"> 4805352</t>
  </si>
  <si>
    <t>Polyethylene Glycol (GOLYTELY) SOLN</t>
  </si>
  <si>
    <t xml:space="preserve"> 4805386</t>
  </si>
  <si>
    <t>hydroCHLOROthiazide 25 MG TABLET</t>
  </si>
  <si>
    <t xml:space="preserve"> 4805402</t>
  </si>
  <si>
    <t>Haloperidol (HALDOL) 5 MG INJ</t>
  </si>
  <si>
    <t xml:space="preserve"> 4805451</t>
  </si>
  <si>
    <t>Haloperidol (HALDOL) 1 MG TAB</t>
  </si>
  <si>
    <t xml:space="preserve"> 4805501</t>
  </si>
  <si>
    <t>Heparin 5,000 units/1 ML INJ</t>
  </si>
  <si>
    <t xml:space="preserve"> 4805543</t>
  </si>
  <si>
    <t>Insulin NPH 100 units/1 ml VIAL</t>
  </si>
  <si>
    <t xml:space="preserve"> 4805550</t>
  </si>
  <si>
    <t>Insulin regular patient dose  100U VIAL</t>
  </si>
  <si>
    <t xml:space="preserve"> 4805618</t>
  </si>
  <si>
    <t>Hydrocortisone 1% 30 GM CREAM</t>
  </si>
  <si>
    <t xml:space="preserve"> 4805659</t>
  </si>
  <si>
    <t>TETANUS IMMUNE GLOBULIN/PF 250 (HYPERTET</t>
  </si>
  <si>
    <t xml:space="preserve"> 4805667</t>
  </si>
  <si>
    <t>MOXIfloxacin (Avelox) 400 MG IV</t>
  </si>
  <si>
    <t xml:space="preserve"> 4805709</t>
  </si>
  <si>
    <t>ERYTHROMYCIN-SULFISOX  ORAL SUSP</t>
  </si>
  <si>
    <t xml:space="preserve"> 4805725</t>
  </si>
  <si>
    <t>Erythromycin OPTHALMIC OINT 3.5 G</t>
  </si>
  <si>
    <t xml:space="preserve"> 4805733</t>
  </si>
  <si>
    <t>Cefpodoxime (VANTIN) 200 MG TAB</t>
  </si>
  <si>
    <t xml:space="preserve"> 4805758</t>
  </si>
  <si>
    <t>Influenza 11-12 VACCINE INJ</t>
  </si>
  <si>
    <t xml:space="preserve"> 4805759</t>
  </si>
  <si>
    <t>INFLUENZA 16-17 VACCINE INJ</t>
  </si>
  <si>
    <t xml:space="preserve"> 4805760</t>
  </si>
  <si>
    <t xml:space="preserve"> 4805761</t>
  </si>
  <si>
    <t>INFLUENZA 17-18 VACCINE INJ</t>
  </si>
  <si>
    <t xml:space="preserve"> 4805762</t>
  </si>
  <si>
    <t>INFLUENZA 19-20 VACCINE INJ</t>
  </si>
  <si>
    <t xml:space="preserve"> 4805763</t>
  </si>
  <si>
    <t>INFLUENZA 20-21 VACCINE INJ</t>
  </si>
  <si>
    <t xml:space="preserve"> 4805764</t>
  </si>
  <si>
    <t>INFLUENZA 21-22 VACCINE INJ</t>
  </si>
  <si>
    <t xml:space="preserve"> 4805765</t>
  </si>
  <si>
    <t>INFLUENZA 21-22 VACCINE INJ HIGH DOSE</t>
  </si>
  <si>
    <t xml:space="preserve"> 4805766</t>
  </si>
  <si>
    <t>Loperamide (IMODIUM) 2 MG CAP</t>
  </si>
  <si>
    <t xml:space="preserve"> 4805771</t>
  </si>
  <si>
    <t>INFLUENZA 18-19 VACCINE INJ</t>
  </si>
  <si>
    <t xml:space="preserve"> 4805782</t>
  </si>
  <si>
    <t>Propranolol (INDERAL) 1 MG INJ</t>
  </si>
  <si>
    <t xml:space="preserve"> 4805824</t>
  </si>
  <si>
    <t>HETASTARCH (HESPAN 6%) PREMIX IV</t>
  </si>
  <si>
    <t xml:space="preserve"> 4805856</t>
  </si>
  <si>
    <t>Ibuprofen (MOTRIN)100MG/5ML SUSP UD</t>
  </si>
  <si>
    <t xml:space="preserve"> 4805857</t>
  </si>
  <si>
    <t>Propranolol (INDERAL) 20 MG TAB</t>
  </si>
  <si>
    <t xml:space="preserve"> 4805915</t>
  </si>
  <si>
    <t>Mirtazapine (REMERON) 15 MG TAB</t>
  </si>
  <si>
    <t xml:space="preserve"> 4805949</t>
  </si>
  <si>
    <t>Indomethacin (INDOCIN) 25 MG CAP</t>
  </si>
  <si>
    <t xml:space="preserve"> 4805980</t>
  </si>
  <si>
    <t>Calcitonin (MIACALCIN) 400 iu INJ</t>
  </si>
  <si>
    <t xml:space="preserve"> 4806011</t>
  </si>
  <si>
    <t>Phenytoin (DILANTIN) 250 MG INJ</t>
  </si>
  <si>
    <t xml:space="preserve"> 4806020</t>
  </si>
  <si>
    <t>Benzocaine  (HURRICAINE) 20% SPRAY</t>
  </si>
  <si>
    <t xml:space="preserve"> 4806037</t>
  </si>
  <si>
    <t>Citric Acid/Sod (BICITRA) 30 ml SOL</t>
  </si>
  <si>
    <t xml:space="preserve"> 4806079</t>
  </si>
  <si>
    <t>cloNIDine (CATAPRES-3) 0.3MG PATCH</t>
  </si>
  <si>
    <t xml:space="preserve"> 4806095</t>
  </si>
  <si>
    <t>Isonazide 300 MG TAB</t>
  </si>
  <si>
    <t xml:space="preserve"> 4806194</t>
  </si>
  <si>
    <t>Isosorbide Dini (ISORDIL) 10 MG TAB</t>
  </si>
  <si>
    <t xml:space="preserve"> 4806210</t>
  </si>
  <si>
    <t>Isosorbide Mononitrate 60 MG ER TAB</t>
  </si>
  <si>
    <t xml:space="preserve"> 4806228</t>
  </si>
  <si>
    <t>Tenecteplase (TNKASE) 50 MG INJ KIT</t>
  </si>
  <si>
    <t xml:space="preserve"> 4806343</t>
  </si>
  <si>
    <t>SPS (kayEXELATE) 15 G/60 ML ORAL</t>
  </si>
  <si>
    <t xml:space="preserve"> 4806384</t>
  </si>
  <si>
    <t>Cephalexin (KEFLEX) 250 MG ORAL SUS</t>
  </si>
  <si>
    <t xml:space="preserve"> 4806400</t>
  </si>
  <si>
    <t>Cephalexin (KEFLEX) 250 MG CAP</t>
  </si>
  <si>
    <t xml:space="preserve"> 4806407</t>
  </si>
  <si>
    <t>STERILE WATER IRR 1000 ML MS640</t>
  </si>
  <si>
    <t xml:space="preserve"> 4806415</t>
  </si>
  <si>
    <t xml:space="preserve"> 4806431</t>
  </si>
  <si>
    <t>NS 0.9% 1000ML IRRIG MS643</t>
  </si>
  <si>
    <t xml:space="preserve"> 4806434</t>
  </si>
  <si>
    <t>Triamcinolone (KENALOG) 0.1% CREAM</t>
  </si>
  <si>
    <t xml:space="preserve"> 4806449</t>
  </si>
  <si>
    <t>NS 0.9% 2000 ML IRRIGATION MS644</t>
  </si>
  <si>
    <t xml:space="preserve"> 4806456</t>
  </si>
  <si>
    <t>ACETIC ACID 0.25% IRRIG 1000 ML MS645</t>
  </si>
  <si>
    <t xml:space="preserve"> 4806475</t>
  </si>
  <si>
    <t>Triamcinolone (KENALOG-40) 40MG INJ</t>
  </si>
  <si>
    <t xml:space="preserve"> 4806483</t>
  </si>
  <si>
    <t>Ketamine (KETALAR) 500 MG INJ</t>
  </si>
  <si>
    <t xml:space="preserve"> 4806558</t>
  </si>
  <si>
    <t>HAVRIX (HEP A VACC)  DISP SYRIN</t>
  </si>
  <si>
    <t xml:space="preserve"> 4806574</t>
  </si>
  <si>
    <t>Lactobacillus (FLORANEX) CHEW TAB</t>
  </si>
  <si>
    <t xml:space="preserve"> 4806616</t>
  </si>
  <si>
    <t>Digoxin (LANOXIN) 0.5 MG INJ</t>
  </si>
  <si>
    <t xml:space="preserve"> 4806624</t>
  </si>
  <si>
    <t>Enoxaparin (LOVENOX) 40 MG INJ</t>
  </si>
  <si>
    <t xml:space="preserve"> 4806640</t>
  </si>
  <si>
    <t>Digoxin (LANOXIN) 0.125 MG TAB</t>
  </si>
  <si>
    <t xml:space="preserve"> 4806665</t>
  </si>
  <si>
    <t>Furosemide (LASIX) 100 MG INJ</t>
  </si>
  <si>
    <t xml:space="preserve"> 4806699</t>
  </si>
  <si>
    <t>Furosemide (LASIX) 20 MG INJ</t>
  </si>
  <si>
    <t xml:space="preserve"> 4806707</t>
  </si>
  <si>
    <t>Furosemide (LASIX) 40 MG INJ</t>
  </si>
  <si>
    <t xml:space="preserve"> 4806723</t>
  </si>
  <si>
    <t>Furosemide (LASIX) 40 MG TAB</t>
  </si>
  <si>
    <t xml:space="preserve"> 4806731</t>
  </si>
  <si>
    <t>Furosemide (LASIX) 20 MG TAB</t>
  </si>
  <si>
    <t xml:space="preserve"> 4806764</t>
  </si>
  <si>
    <t>Norepinephrine (LEVOPHED) 4 MG INJ</t>
  </si>
  <si>
    <t xml:space="preserve"> 4806798</t>
  </si>
  <si>
    <t>Heparin flush 500 units/5 ml INJ</t>
  </si>
  <si>
    <t xml:space="preserve"> 4806822</t>
  </si>
  <si>
    <t>ChlordiazePOXID (LIBRIUM) 25 MG CAP</t>
  </si>
  <si>
    <t xml:space="preserve"> 4806829</t>
  </si>
  <si>
    <t xml:space="preserve"> 4806855</t>
  </si>
  <si>
    <t>Lidocaine 2% 100 MG DISP INJ SYRIN</t>
  </si>
  <si>
    <t xml:space="preserve"> 4806889</t>
  </si>
  <si>
    <t>Magnesium citrate 300 ML SOLN</t>
  </si>
  <si>
    <t xml:space="preserve"> 4806921</t>
  </si>
  <si>
    <t>Saline Nasal (OCEAN NASAL) SPRAY</t>
  </si>
  <si>
    <t xml:space="preserve"> 4806962</t>
  </si>
  <si>
    <t>Diphenoxylate/Atropin (LOMOTIL) TAB</t>
  </si>
  <si>
    <t xml:space="preserve"> 4806988</t>
  </si>
  <si>
    <t>Metoprolol (LOPRESSOR) 5 MG INJ</t>
  </si>
  <si>
    <t xml:space="preserve"> 4807036</t>
  </si>
  <si>
    <t>Artificial Tears (AKWA) EYE DROPS</t>
  </si>
  <si>
    <t xml:space="preserve"> 4807050</t>
  </si>
  <si>
    <t>PHENYLephrine 1% NASAL SPRAY</t>
  </si>
  <si>
    <t xml:space="preserve"> 4807051</t>
  </si>
  <si>
    <t>Clotrimazole (LOTRIMIN) 1% CREAM</t>
  </si>
  <si>
    <t xml:space="preserve"> 4807134</t>
  </si>
  <si>
    <t>Vecuronium (NORCURON) 10 MG INJ</t>
  </si>
  <si>
    <t xml:space="preserve"> 4807135</t>
  </si>
  <si>
    <t>Multivatimin (MVI ADULT) 10 ML INJ</t>
  </si>
  <si>
    <t xml:space="preserve"> 4807218</t>
  </si>
  <si>
    <t>Magnesium Oxide (MAG-OX) 400 MG TAB</t>
  </si>
  <si>
    <t xml:space="preserve"> 4807226</t>
  </si>
  <si>
    <t>Magnesium sulfate 5 GM INJ</t>
  </si>
  <si>
    <t xml:space="preserve"> 4807234</t>
  </si>
  <si>
    <t>Magnesium Sulfate 1GM IVPB PREMIX</t>
  </si>
  <si>
    <t xml:space="preserve"> 4807259</t>
  </si>
  <si>
    <t>Mannitol 25% INJ</t>
  </si>
  <si>
    <t xml:space="preserve"> 4807275</t>
  </si>
  <si>
    <t>Flumazenil (ROMAZICON) 0.5 MG INJ</t>
  </si>
  <si>
    <t xml:space="preserve"> 4807291</t>
  </si>
  <si>
    <t>Neomycin/PolyB/Dexameth OPTH SUSP</t>
  </si>
  <si>
    <t xml:space="preserve"> 4807407</t>
  </si>
  <si>
    <t>SUMAtriptan (IMITREX) 6 MG INJ</t>
  </si>
  <si>
    <t xml:space="preserve"> 4807431</t>
  </si>
  <si>
    <t>Levothyroxn (SYNTHROID) 50 MCG TAB</t>
  </si>
  <si>
    <t xml:space="preserve"> 4807440</t>
  </si>
  <si>
    <t>Meperidine (DEMEROL) 25 MG INJ</t>
  </si>
  <si>
    <t xml:space="preserve"> 4807473</t>
  </si>
  <si>
    <t>Nystatin POWDER 15 GM</t>
  </si>
  <si>
    <t xml:space="preserve"> 4807515</t>
  </si>
  <si>
    <t>Potassium CL (KCL) RIDER 10 mEq IV</t>
  </si>
  <si>
    <t xml:space="preserve"> 4807522</t>
  </si>
  <si>
    <t>PARoxetine (PAXIL) 20 MG TAB</t>
  </si>
  <si>
    <t xml:space="preserve"> 4807531</t>
  </si>
  <si>
    <t>Insulin Glargine(LANTUS)100 UNITS/ML INJ</t>
  </si>
  <si>
    <t xml:space="preserve"> 4807556</t>
  </si>
  <si>
    <t>Psyllium POWDER PACKET</t>
  </si>
  <si>
    <t xml:space="preserve"> 4807598</t>
  </si>
  <si>
    <t>Methylene blue 1% INJ</t>
  </si>
  <si>
    <t xml:space="preserve"> 4807605</t>
  </si>
  <si>
    <t>fentaNYL (SUBLIMAZE)  100 MCG/2 ML INJ</t>
  </si>
  <si>
    <t xml:space="preserve"> 4807614</t>
  </si>
  <si>
    <t>LEValbuterol (XOPENEX) 1.25 MG NEB</t>
  </si>
  <si>
    <t xml:space="preserve"> 4807630</t>
  </si>
  <si>
    <t>Insulin - N (novoLIN N) 100 UNIT/ML</t>
  </si>
  <si>
    <t xml:space="preserve"> 4807639</t>
  </si>
  <si>
    <t>fentaNYL (DURAGESIC) 50 MCG PATCH</t>
  </si>
  <si>
    <t xml:space="preserve"> 4807648</t>
  </si>
  <si>
    <t>QUEtiapine (SEROQUEL) 25 MG TAB</t>
  </si>
  <si>
    <t xml:space="preserve"> 4807671</t>
  </si>
  <si>
    <t>Potassium (KLOR-CON) 10 mEq ER TAB</t>
  </si>
  <si>
    <t xml:space="preserve"> 4807688</t>
  </si>
  <si>
    <t>NovoLOG 100U/ML 10ML VIAL</t>
  </si>
  <si>
    <t xml:space="preserve"> 4807697</t>
  </si>
  <si>
    <t>Bupivacaine (MARCAIN)0.25% 30ML INJ</t>
  </si>
  <si>
    <t xml:space="preserve"> 4807705</t>
  </si>
  <si>
    <t>Bupivacaine (MARCAINE) 0.5% INJ</t>
  </si>
  <si>
    <t xml:space="preserve"> 4807712</t>
  </si>
  <si>
    <t>Calcium Carb. (TUMS) 500MG CHEW TAB</t>
  </si>
  <si>
    <t xml:space="preserve"> 4807713</t>
  </si>
  <si>
    <t>glyBURIDE (MICRONASE) 5 MG TAB</t>
  </si>
  <si>
    <t xml:space="preserve"> 4807739</t>
  </si>
  <si>
    <t>Calcium acetate (PHOSLO) 667 MG CAP</t>
  </si>
  <si>
    <t xml:space="preserve"> 4807770</t>
  </si>
  <si>
    <t>Amiodarone (CORDARONE) 150 MG INJ</t>
  </si>
  <si>
    <t xml:space="preserve"> 4807779</t>
  </si>
  <si>
    <t>Benazepril (LOTENSIN) 10 MG TAB</t>
  </si>
  <si>
    <t xml:space="preserve"> 4807788</t>
  </si>
  <si>
    <t>MOM (MILK OF MAGNESIUM) 30 ML ORAL</t>
  </si>
  <si>
    <t xml:space="preserve"> 4807845</t>
  </si>
  <si>
    <t>fentaNYL (DURAGESIC) 75 MCG PATCH</t>
  </si>
  <si>
    <t xml:space="preserve"> 4807860</t>
  </si>
  <si>
    <t>dilTIAZem ER 120MG Ext. Rel. CAP</t>
  </si>
  <si>
    <t xml:space="preserve"> 4807886</t>
  </si>
  <si>
    <t>Silver nitrate appl STICK (EA)</t>
  </si>
  <si>
    <t xml:space="preserve"> 4807936</t>
  </si>
  <si>
    <t>Simvastatin (ZOCOR) 20 MG TAB</t>
  </si>
  <si>
    <t xml:space="preserve"> 4807969</t>
  </si>
  <si>
    <t>Warfarin (COUMADIN) 1 MG TAB</t>
  </si>
  <si>
    <t xml:space="preserve"> 4807994</t>
  </si>
  <si>
    <t>Simethicone (MYLICON) DROPS</t>
  </si>
  <si>
    <t xml:space="preserve"> 4808018</t>
  </si>
  <si>
    <t>Morphine Sustain Release 30 MG TAB</t>
  </si>
  <si>
    <t xml:space="preserve"> 4808025</t>
  </si>
  <si>
    <t>Sertraline (ZOLOFT) 50 MG TAB</t>
  </si>
  <si>
    <t xml:space="preserve"> 4808026</t>
  </si>
  <si>
    <t>Morphine sulfate 2 MG INJ</t>
  </si>
  <si>
    <t xml:space="preserve"> 4808033</t>
  </si>
  <si>
    <t>Ferrous sulfate  300 MG/5 ML UD</t>
  </si>
  <si>
    <t xml:space="preserve"> 4808034</t>
  </si>
  <si>
    <t>Morphine sulfate 10 MG INJ</t>
  </si>
  <si>
    <t xml:space="preserve"> 4808042</t>
  </si>
  <si>
    <t>Morphine sulfate  4 MG INJ</t>
  </si>
  <si>
    <t xml:space="preserve"> 4808074</t>
  </si>
  <si>
    <t>Nortriptyline (PAMELOR) 25 MG CAP</t>
  </si>
  <si>
    <t xml:space="preserve"> 4808075</t>
  </si>
  <si>
    <t>Maalox (MYLANTA) 30 ML ORAL SUSP</t>
  </si>
  <si>
    <t xml:space="preserve"> 4808083</t>
  </si>
  <si>
    <t>Ibuprofen (MOTRIN) 600 MG TAB</t>
  </si>
  <si>
    <t xml:space="preserve"> 4808091</t>
  </si>
  <si>
    <t>Ibuprofen (MOTRIN) 400 MG TAB</t>
  </si>
  <si>
    <t xml:space="preserve"> 4808165</t>
  </si>
  <si>
    <t>Ondansetron (ZOFRAN) 4 MG TAB</t>
  </si>
  <si>
    <t xml:space="preserve"> 4808174</t>
  </si>
  <si>
    <t>Nystatin 500,000 units/5 ML UD ORAL SUSP</t>
  </si>
  <si>
    <t xml:space="preserve"> 4808190</t>
  </si>
  <si>
    <t>Bupivicaine 0.25%/EPI 1:200,000 INJ</t>
  </si>
  <si>
    <t xml:space="preserve"> 4808299</t>
  </si>
  <si>
    <t>Clindamycin (CLEOCIN) 600 MG INJ</t>
  </si>
  <si>
    <t xml:space="preserve"> 4808307</t>
  </si>
  <si>
    <t>Simethicone (MYLICON) 80MG CHEW TAB</t>
  </si>
  <si>
    <t xml:space="preserve"> 4808421</t>
  </si>
  <si>
    <t>Metoprolol XL (TOPROL XL) 50 MG TAB</t>
  </si>
  <si>
    <t xml:space="preserve"> 4808422</t>
  </si>
  <si>
    <t>Naproxen (NAPROSYN) 500 MG TAB</t>
  </si>
  <si>
    <t xml:space="preserve"> 4808462</t>
  </si>
  <si>
    <t>Loratadine (CLARITIN) 10 MG TAB</t>
  </si>
  <si>
    <t xml:space="preserve"> 4808497</t>
  </si>
  <si>
    <t>PHENYLephrine 2.5% OPTH SOLN</t>
  </si>
  <si>
    <t xml:space="preserve"> 4808505</t>
  </si>
  <si>
    <t>Vasopressin 20 unit INJ</t>
  </si>
  <si>
    <t xml:space="preserve"> 4808547</t>
  </si>
  <si>
    <t>POLYSPORIN OINT</t>
  </si>
  <si>
    <t xml:space="preserve"> 4808595</t>
  </si>
  <si>
    <t>Lisinopril (ZESTRIL) 5 MG TAB</t>
  </si>
  <si>
    <t xml:space="preserve"> 4808596</t>
  </si>
  <si>
    <t>Docusate Sod (COLACE) 100MG/10ML CUP</t>
  </si>
  <si>
    <t xml:space="preserve"> 4808638</t>
  </si>
  <si>
    <t>NIPRIDE (NITROPRESS) 50 MG INJ VIAL</t>
  </si>
  <si>
    <t xml:space="preserve"> 4808652</t>
  </si>
  <si>
    <t>Ipratropium  (ATROVENT) 0.5 MG NEB</t>
  </si>
  <si>
    <t xml:space="preserve"> 4808695</t>
  </si>
  <si>
    <t>Nitroglycerine (NITRO) 0.4MG SL TAB</t>
  </si>
  <si>
    <t xml:space="preserve"> 4808702</t>
  </si>
  <si>
    <t>LORazepam (ATIVAN) 0.5 MG TAB</t>
  </si>
  <si>
    <t xml:space="preserve"> 4808744</t>
  </si>
  <si>
    <t>ATIVAN 0.5 MG - #6 TAKE HOME TABS</t>
  </si>
  <si>
    <t xml:space="preserve"> 4808760</t>
  </si>
  <si>
    <t>Pantoprazole (PROTONIX) 40 MG INJ</t>
  </si>
  <si>
    <t xml:space="preserve"> 4808851</t>
  </si>
  <si>
    <t>Labetalol (TRANDATE) 100 MG TAB</t>
  </si>
  <si>
    <t xml:space="preserve"> 4808935</t>
  </si>
  <si>
    <t>Pamidronate 30MG INJ</t>
  </si>
  <si>
    <t xml:space="preserve"> 4808967</t>
  </si>
  <si>
    <t>Dextrose 25% ABBOJECT 2.5 GM INJ</t>
  </si>
  <si>
    <t xml:space="preserve"> 4808976</t>
  </si>
  <si>
    <t>Nalbuphine (NUBAIN) 20 MG INJ</t>
  </si>
  <si>
    <t xml:space="preserve"> 4808986</t>
  </si>
  <si>
    <t>Nalbuphine (NUBAIN) 10 MG INJ</t>
  </si>
  <si>
    <t xml:space="preserve"> 4809040</t>
  </si>
  <si>
    <t>Polyethylene Glycol (MIRALAX) 17 GM</t>
  </si>
  <si>
    <t xml:space="preserve"> 4809057</t>
  </si>
  <si>
    <t>Piperacln/Tazo (ZOSYN) 3.375 GR INJ</t>
  </si>
  <si>
    <t xml:space="preserve"> 4809080</t>
  </si>
  <si>
    <t>DigiFab (DIGIBIND) 40MG SDV INJ</t>
  </si>
  <si>
    <t xml:space="preserve"> 4809081</t>
  </si>
  <si>
    <t>Ibuprofen (MOTRIN) 200 MG TAB</t>
  </si>
  <si>
    <t xml:space="preserve"> 4809163</t>
  </si>
  <si>
    <t>Gemfibrozil (LOPID) 600 MG TAB</t>
  </si>
  <si>
    <t xml:space="preserve"> 4809180</t>
  </si>
  <si>
    <t>Glucose (INSTA-GLUCOSE) 1.09 OZ</t>
  </si>
  <si>
    <t xml:space="preserve"> 4809189</t>
  </si>
  <si>
    <t>Ascorbc Acid (VITAMIN C) 500 MG TAB</t>
  </si>
  <si>
    <t xml:space="preserve"> 4809198</t>
  </si>
  <si>
    <t>Calcium w/ Vit D (OS-CAL+D) 500 MG</t>
  </si>
  <si>
    <t xml:space="preserve"> 4809205</t>
  </si>
  <si>
    <t>fentaNYL (DURAGESIC) 100 MCG PATCH</t>
  </si>
  <si>
    <t xml:space="preserve"> 4809221</t>
  </si>
  <si>
    <t>Verapamil 120 MG ER CAPS</t>
  </si>
  <si>
    <t xml:space="preserve"> 4809247</t>
  </si>
  <si>
    <t>Sod phosphate INJ 3 mMOL VIAL</t>
  </si>
  <si>
    <t xml:space="preserve"> 4809254</t>
  </si>
  <si>
    <t>Rocuronium (ZEMURON) 50 MG INJ</t>
  </si>
  <si>
    <t xml:space="preserve"> 4809346</t>
  </si>
  <si>
    <t>Azithromycin (ZITHROMAX) 250 MG TAB</t>
  </si>
  <si>
    <t xml:space="preserve"> 4809361</t>
  </si>
  <si>
    <t>Pilocarpine 2% OPTH DROP 15ML</t>
  </si>
  <si>
    <t xml:space="preserve"> 4809379</t>
  </si>
  <si>
    <t>Sodium Bicarb 4.2% 5 mEq INJ SYRIN</t>
  </si>
  <si>
    <t xml:space="preserve"> 4809403</t>
  </si>
  <si>
    <t>Dicyclomine (BENTYL)  20 MG INJ</t>
  </si>
  <si>
    <t xml:space="preserve"> 4809411</t>
  </si>
  <si>
    <t>Terazosin (HYTRIN) 1 MG CAP</t>
  </si>
  <si>
    <t xml:space="preserve"> 4809437</t>
  </si>
  <si>
    <t>CHLORAL HYDRATE 500 MG SYRUP</t>
  </si>
  <si>
    <t xml:space="preserve"> 4809480</t>
  </si>
  <si>
    <t>Midazolam (VERSED) 2 MG INJ</t>
  </si>
  <si>
    <t xml:space="preserve"> 4809487</t>
  </si>
  <si>
    <t>Famotidine (PEPCID) 20 MG TAB</t>
  </si>
  <si>
    <t xml:space="preserve"> 4809502</t>
  </si>
  <si>
    <t>metFORMIN (GLUCOPHAGE) 500 MG TAB</t>
  </si>
  <si>
    <t xml:space="preserve"> 4809503</t>
  </si>
  <si>
    <t>Bismuth Subsalicylate 525 MG/30 ML UD</t>
  </si>
  <si>
    <t xml:space="preserve"> 4809511</t>
  </si>
  <si>
    <t>oxyCODONE/APAP (PERCOCET) 5/325 TAB</t>
  </si>
  <si>
    <t xml:space="preserve"> 4809514</t>
  </si>
  <si>
    <t>SPS (kayEXELATE) 15 G/60 ML UD SUSP</t>
  </si>
  <si>
    <t xml:space="preserve"> 4809536</t>
  </si>
  <si>
    <t>Fluticasone (FLONASE) NASAL SPRAY</t>
  </si>
  <si>
    <t xml:space="preserve"> 4809577</t>
  </si>
  <si>
    <t>amLODIPine (NORVASC) 5 MG TAB</t>
  </si>
  <si>
    <t xml:space="preserve"> 4809585</t>
  </si>
  <si>
    <t>Terazosin (HYTRIN) 5 MG CAP</t>
  </si>
  <si>
    <t xml:space="preserve"> 4809676</t>
  </si>
  <si>
    <t>Metformin (GLUCOPHAGE) 850 MG TAB</t>
  </si>
  <si>
    <t xml:space="preserve"> 4809677</t>
  </si>
  <si>
    <t>Promethazine (PHENERGAN) 25 MG INJ</t>
  </si>
  <si>
    <t xml:space="preserve"> 4809693</t>
  </si>
  <si>
    <t>Promethazine (PHENERGAN) 6.25ORAL UD CUP</t>
  </si>
  <si>
    <t xml:space="preserve"> 4809727</t>
  </si>
  <si>
    <t>Promethazine w/ Codeine Oral SYRUP</t>
  </si>
  <si>
    <t xml:space="preserve"> 4809734</t>
  </si>
  <si>
    <t>Carbidopa / Levodopa 10/100 MG TAB</t>
  </si>
  <si>
    <t xml:space="preserve"> 4809735</t>
  </si>
  <si>
    <t>Promethazine (PHENERGAN) 25 MG SUPP</t>
  </si>
  <si>
    <t xml:space="preserve"> 4809742</t>
  </si>
  <si>
    <t>clonazePAM (KlonoPIN) 0.5 MG TAB</t>
  </si>
  <si>
    <t xml:space="preserve"> 4809768</t>
  </si>
  <si>
    <t>PHENobarbital 32.4 MG TAB</t>
  </si>
  <si>
    <t xml:space="preserve"> 4809775</t>
  </si>
  <si>
    <t>Etomidate (AMIDATE) 40 MG DISP INJ</t>
  </si>
  <si>
    <t xml:space="preserve"> 4809800</t>
  </si>
  <si>
    <t>Senna+Docusate 8.6mg/50mg TAB</t>
  </si>
  <si>
    <t xml:space="preserve"> 4809817</t>
  </si>
  <si>
    <t>traMADol (ULTRAM) 50 MG TAB</t>
  </si>
  <si>
    <t xml:space="preserve"> 4809818</t>
  </si>
  <si>
    <t>Oxytocin (PITOCIN) 10 UNITS/ML INJ</t>
  </si>
  <si>
    <t xml:space="preserve"> 4809841</t>
  </si>
  <si>
    <t>Baygam (RHOGAM) 300 MCG INJ</t>
  </si>
  <si>
    <t xml:space="preserve"> 4809842</t>
  </si>
  <si>
    <t>Pneumococcal Vacc (PNEUMOVAX) 0.5 ML INJ</t>
  </si>
  <si>
    <t xml:space="preserve"> 4809843</t>
  </si>
  <si>
    <t xml:space="preserve"> 4809858</t>
  </si>
  <si>
    <t>Mupirocin (BACTROBAN) 2% 22 GM OINT</t>
  </si>
  <si>
    <t xml:space="preserve"> 4809866</t>
  </si>
  <si>
    <t>Enoxaparin (LOVENOX) 30 MG INJ</t>
  </si>
  <si>
    <t xml:space="preserve"> 4809932</t>
  </si>
  <si>
    <t>Lidocaine (XYLOCAINE) 2% JELLY 5 ML</t>
  </si>
  <si>
    <t xml:space="preserve"> 4809933</t>
  </si>
  <si>
    <t>Potassium CL (KCL) 10% 20 mEq/15ml</t>
  </si>
  <si>
    <t xml:space="preserve"> 4809940</t>
  </si>
  <si>
    <t>Gabapentin (NEURONTIN) 300 MG CAP</t>
  </si>
  <si>
    <t xml:space="preserve"> 4809958</t>
  </si>
  <si>
    <t>Potassium CL 20 mEq INJ</t>
  </si>
  <si>
    <t xml:space="preserve"> 4809959</t>
  </si>
  <si>
    <t>Potassium CL 40 mEq INJ</t>
  </si>
  <si>
    <t xml:space="preserve"> 4809974</t>
  </si>
  <si>
    <t>NIFEdipine 30 MG EXTEND RELEASE TAB</t>
  </si>
  <si>
    <t xml:space="preserve"> 4809981</t>
  </si>
  <si>
    <t>dc VICODIN 5/500 - #6 TAKE HOME TABS</t>
  </si>
  <si>
    <t xml:space="preserve"> 4809982</t>
  </si>
  <si>
    <t>Potassium phosphate 3 Mmol INJ</t>
  </si>
  <si>
    <t xml:space="preserve"> 4809999</t>
  </si>
  <si>
    <t>dc Tylenol #3 - #6 TAKE HOME TABS</t>
  </si>
  <si>
    <t xml:space="preserve"> 4813216</t>
  </si>
  <si>
    <t>Vancomycin (VANCOCIN) 125 MG ORAL</t>
  </si>
  <si>
    <t xml:space="preserve"> 4813647</t>
  </si>
  <si>
    <t>Neomycin/PolyB/Hydrocort OTIC SOLN</t>
  </si>
  <si>
    <t xml:space="preserve"> 4815755</t>
  </si>
  <si>
    <t>ADMIN PNEUMOCOCCAL VACCINE</t>
  </si>
  <si>
    <t xml:space="preserve"> 4815756</t>
  </si>
  <si>
    <t>ADMIN INFLUENZA VACCINE</t>
  </si>
  <si>
    <t xml:space="preserve"> 4815758</t>
  </si>
  <si>
    <t>INFLUENZA VACCINE 2012-2013 INJECTION</t>
  </si>
  <si>
    <t xml:space="preserve"> 4817291</t>
  </si>
  <si>
    <t>Neomycin/PolyB/Dexameth OPTH OINT</t>
  </si>
  <si>
    <t xml:space="preserve"> 4817292</t>
  </si>
  <si>
    <t>CREON DR 6,000 UNITS CAPSULE</t>
  </si>
  <si>
    <t xml:space="preserve"> 4820001</t>
  </si>
  <si>
    <t>S DULOXETINE (CYMBALTA) 30 MG CAPSULE</t>
  </si>
  <si>
    <t xml:space="preserve"> 4820002</t>
  </si>
  <si>
    <t>S DULOXETINE (CYMBALTA) 60MG CAP</t>
  </si>
  <si>
    <t xml:space="preserve"> 4820003</t>
  </si>
  <si>
    <t>S OLANZAPINE (ZYPREXA) 20 MG TABLET</t>
  </si>
  <si>
    <t xml:space="preserve"> 4820004</t>
  </si>
  <si>
    <t>S HUMULIN R INSULIN 10ML</t>
  </si>
  <si>
    <t xml:space="preserve"> 4820005</t>
  </si>
  <si>
    <t>S HUMULIN N INSULIN 10ML</t>
  </si>
  <si>
    <t xml:space="preserve"> 4820006</t>
  </si>
  <si>
    <t>S MONTELUKAST (SINGULAIR) 10 MG TABS</t>
  </si>
  <si>
    <t xml:space="preserve"> 4820007</t>
  </si>
  <si>
    <t>S ALPHAGAN P 0.1% DROPS 5ML</t>
  </si>
  <si>
    <t xml:space="preserve"> 4820008</t>
  </si>
  <si>
    <t>S CREON DR 6,000 UNITS CAPSULE</t>
  </si>
  <si>
    <t xml:space="preserve"> 4820009</t>
  </si>
  <si>
    <t>S ZIPRASIDONE (GEODON) 60MG CAP</t>
  </si>
  <si>
    <t xml:space="preserve"> 4820010</t>
  </si>
  <si>
    <t>S DRONABINOL (MARINOL) 2.5MG CAP</t>
  </si>
  <si>
    <t xml:space="preserve"> 4820011</t>
  </si>
  <si>
    <t>S OXcarbazepine (TRILEPTAL) 300MG TAB</t>
  </si>
  <si>
    <t xml:space="preserve"> 4820012</t>
  </si>
  <si>
    <t>S OXcarbazepine (TRILEPTAL) 600MG TAB</t>
  </si>
  <si>
    <t xml:space="preserve"> 4820013</t>
  </si>
  <si>
    <t>S MORPHINE SULF CONC 20MG/ML 30M</t>
  </si>
  <si>
    <t xml:space="preserve"> 4820014</t>
  </si>
  <si>
    <t>S LORAZEPAM(ATIVAN)INTENSOL 2MG/ML 30ML</t>
  </si>
  <si>
    <t xml:space="preserve"> 4820015</t>
  </si>
  <si>
    <t>S METHADONE (METHADOSE) 10MG/ML SLN</t>
  </si>
  <si>
    <t xml:space="preserve"> 4820016</t>
  </si>
  <si>
    <t>S PREDNISONE (DELTASONE) 5MG TAB</t>
  </si>
  <si>
    <t xml:space="preserve"> 4820017</t>
  </si>
  <si>
    <t>S TRAVATAN Z 0.004% EYE DROP 5ML</t>
  </si>
  <si>
    <t xml:space="preserve"> 4820018</t>
  </si>
  <si>
    <t>S TOBRADEX OPTH OINT 3.5GM</t>
  </si>
  <si>
    <t xml:space="preserve"> 4820019</t>
  </si>
  <si>
    <t>S NITROGLYCERIN (NITROSTAT) 0.4MG SL TAB</t>
  </si>
  <si>
    <t xml:space="preserve"> 4820020</t>
  </si>
  <si>
    <t>S ENTACAPONE (COMTAN) 200 MG TABLET</t>
  </si>
  <si>
    <t xml:space="preserve"> 4820021</t>
  </si>
  <si>
    <t>S DIOVAN 160 MG TABLET</t>
  </si>
  <si>
    <t xml:space="preserve"> 4820022</t>
  </si>
  <si>
    <t>S ASMANEX TWISTHALER 220 MCG #30</t>
  </si>
  <si>
    <t xml:space="preserve"> 4820023</t>
  </si>
  <si>
    <t>S LANTUS SOLOSTAR 100 UNITS/ML</t>
  </si>
  <si>
    <t xml:space="preserve"> 4820024</t>
  </si>
  <si>
    <t>S LANTUS 100U/ML VIAL 10ML</t>
  </si>
  <si>
    <t xml:space="preserve"> 4820025</t>
  </si>
  <si>
    <t>S CARVEDILOL (COREG) 3.125 MG TABLET LM</t>
  </si>
  <si>
    <t xml:space="preserve"> 4820026</t>
  </si>
  <si>
    <t>S TOPIRAMATE (TOPAMAX) 25MG TAB</t>
  </si>
  <si>
    <t xml:space="preserve"> 4820027</t>
  </si>
  <si>
    <t>S CARBIDOPA-LEVO (SINEMET) 25/100MG TAB</t>
  </si>
  <si>
    <t xml:space="preserve"> 4820028</t>
  </si>
  <si>
    <t>S CARBIDOPA/LEVO (SINEMET) 25/250MG TAB</t>
  </si>
  <si>
    <t xml:space="preserve"> 4820029</t>
  </si>
  <si>
    <t>S DILTIAZEM (CARDIZEM) 60 MG TABLET LM</t>
  </si>
  <si>
    <t xml:space="preserve"> 4820030</t>
  </si>
  <si>
    <t>S GEMFIBROZIL (LOPID) 600MG TABLET LM</t>
  </si>
  <si>
    <t xml:space="preserve"> 4820031</t>
  </si>
  <si>
    <t>S CLONAZEPAM (KLONOPIN) 1MG TAB</t>
  </si>
  <si>
    <t xml:space="preserve"> 4820032</t>
  </si>
  <si>
    <t>S NIFEdipine CC (PROCARDIA XL) 60MG TAB</t>
  </si>
  <si>
    <t xml:space="preserve"> 4820033</t>
  </si>
  <si>
    <t>S METFORMIN (GLUCOPHAGE) 850 MG TABLET</t>
  </si>
  <si>
    <t xml:space="preserve"> 4820034</t>
  </si>
  <si>
    <t>S SOTALOL (BETAPACE) 80MG TAB</t>
  </si>
  <si>
    <t xml:space="preserve"> 4820035</t>
  </si>
  <si>
    <t>S SUCRALFATE (CARAFATE) 1GM TAB</t>
  </si>
  <si>
    <t xml:space="preserve"> 4820036</t>
  </si>
  <si>
    <t>S Gabapentin (NEURONTIN) 800MG TAB</t>
  </si>
  <si>
    <t xml:space="preserve"> 4820037</t>
  </si>
  <si>
    <t>S OXYBUTYNIN (DITROPAN XL) 10 MG ER TAB</t>
  </si>
  <si>
    <t xml:space="preserve"> 4820038</t>
  </si>
  <si>
    <t>S ROPINIROLE (REQUIP) 2 MG TABLET LM</t>
  </si>
  <si>
    <t xml:space="preserve"> 4820039</t>
  </si>
  <si>
    <t>S BUPROPION (BUDEPRION XL) 150MG TAB</t>
  </si>
  <si>
    <t xml:space="preserve"> 4820040</t>
  </si>
  <si>
    <t>S Azithromycin  (ZITHROMAX) 250MG TAB</t>
  </si>
  <si>
    <t xml:space="preserve"> 4820041</t>
  </si>
  <si>
    <t>S MIRTAZAPINE (REMERON) 15MG TAB</t>
  </si>
  <si>
    <t xml:space="preserve"> 4820042</t>
  </si>
  <si>
    <t>S TOPIRAMATE (TOPAMAX) 100MG TAB</t>
  </si>
  <si>
    <t xml:space="preserve"> 4820043</t>
  </si>
  <si>
    <t>S CILOSTAZOL (PLETAL) 100MG TABLET LM</t>
  </si>
  <si>
    <t xml:space="preserve"> 4820044</t>
  </si>
  <si>
    <t>S LOSARTAN (COZAAR) 50 MG TAB LM</t>
  </si>
  <si>
    <t xml:space="preserve"> 4820045</t>
  </si>
  <si>
    <t>S VENLAFAXINE (EFFEXOR) 75MG TAB</t>
  </si>
  <si>
    <t xml:space="preserve"> 4820046</t>
  </si>
  <si>
    <t>S DOXAZOSIN (CARDURA) 2 MG TAB LM</t>
  </si>
  <si>
    <t xml:space="preserve"> 4820047</t>
  </si>
  <si>
    <t>S DOXAZOSIN (CARUDRA) 4MG TAB LM</t>
  </si>
  <si>
    <t xml:space="preserve"> 4820048</t>
  </si>
  <si>
    <t>S DOXAZOSIN (CARDURA) 8 MG TAB LM</t>
  </si>
  <si>
    <t xml:space="preserve"> 4820049</t>
  </si>
  <si>
    <t>S GLYBURIDE (DIABETA) 2.5 MG TABLET LM.</t>
  </si>
  <si>
    <t xml:space="preserve"> 4820050</t>
  </si>
  <si>
    <t>S DIGOXIN (LANOXIN) 125 MCG TABLET RI</t>
  </si>
  <si>
    <t xml:space="preserve"> 4820051</t>
  </si>
  <si>
    <t>S DIGOXIN (LANOXIN) 250 MCG TABLET RI</t>
  </si>
  <si>
    <t xml:space="preserve"> 4820052</t>
  </si>
  <si>
    <t>S HYDROCORTISONE 20 MG TABLET WW</t>
  </si>
  <si>
    <t xml:space="preserve"> 4820053</t>
  </si>
  <si>
    <t>S PREDNISONE (DELTASONE) 10MG TAB</t>
  </si>
  <si>
    <t xml:space="preserve"> 4820054</t>
  </si>
  <si>
    <t>S PREDNISONE (DELTASONE) 20MG TAB</t>
  </si>
  <si>
    <t xml:space="preserve"> 4820055</t>
  </si>
  <si>
    <t>S DOXYCYCLINE (VIBRAMYCIN) 100MG TAB</t>
  </si>
  <si>
    <t xml:space="preserve"> 4820056</t>
  </si>
  <si>
    <t xml:space="preserve"> 4820057</t>
  </si>
  <si>
    <t>S ISOSORBIDE MN (IMDUR) ER 60 MG TAB WW</t>
  </si>
  <si>
    <t xml:space="preserve"> 4820058</t>
  </si>
  <si>
    <t>S SERTRALINE (ZOLOFT) 100 MG TAB WW</t>
  </si>
  <si>
    <t xml:space="preserve"> 4820059</t>
  </si>
  <si>
    <t>S FOLIC ACID (FOLATE) 1 MG TABLET WW</t>
  </si>
  <si>
    <t xml:space="preserve"> 4820060</t>
  </si>
  <si>
    <t>S NOVOLIN R INSULIN 10ML</t>
  </si>
  <si>
    <t xml:space="preserve"> 4820061</t>
  </si>
  <si>
    <t>S NOVOLIN N INSULIN 10ML</t>
  </si>
  <si>
    <t xml:space="preserve"> 4820062</t>
  </si>
  <si>
    <t>S VERAPAMIL SR (CALAN) 240 MG TABS ZL</t>
  </si>
  <si>
    <t xml:space="preserve"> 4820063</t>
  </si>
  <si>
    <t>S FLUTAMIDE (DROGENIL) 125MG CAP</t>
  </si>
  <si>
    <t xml:space="preserve"> 4820064</t>
  </si>
  <si>
    <t>S BUSPIRONE (BUSPAR) 15MG TAB</t>
  </si>
  <si>
    <t xml:space="preserve"> 4820065</t>
  </si>
  <si>
    <t>S FAMOTIDINE (PEPCID) 20 MG TABLET ZL</t>
  </si>
  <si>
    <t xml:space="preserve"> 4820066</t>
  </si>
  <si>
    <t>S ADVAIR 250/50 DISKUS</t>
  </si>
  <si>
    <t xml:space="preserve"> 4820067</t>
  </si>
  <si>
    <t>S ADVAIR 500/50 DISKUS</t>
  </si>
  <si>
    <t xml:space="preserve"> 4820068</t>
  </si>
  <si>
    <t>S CLONAZEPAM (KLONOPIN) 0.5 MG TABLET VI</t>
  </si>
  <si>
    <t xml:space="preserve"> 4820069</t>
  </si>
  <si>
    <t>S LOVASTATIN (MEVACOR) 20 MG TABLET VI</t>
  </si>
  <si>
    <t xml:space="preserve"> 4820070</t>
  </si>
  <si>
    <t>S LISINOPRIL (ZESTRIL) 40 MG TABLET VI</t>
  </si>
  <si>
    <t xml:space="preserve"> 4820071</t>
  </si>
  <si>
    <t>S BUPROPION 150MG ER TAB</t>
  </si>
  <si>
    <t xml:space="preserve"> 4820072</t>
  </si>
  <si>
    <t>S IPRAT-ALBUT 0.5-3(2.5) MG/3ML.</t>
  </si>
  <si>
    <t xml:space="preserve"> 4820073</t>
  </si>
  <si>
    <t>S ESOMEPRAZOLE (NEXIUM) 40MG CAP</t>
  </si>
  <si>
    <t xml:space="preserve"> 4820074</t>
  </si>
  <si>
    <t>S ALPRAZOLAM (XANAX) 0.25MG TABLET PY</t>
  </si>
  <si>
    <t xml:space="preserve"> 4820075</t>
  </si>
  <si>
    <t>S METOCLOPRAMIDE (REGLAN) 10MG TAB</t>
  </si>
  <si>
    <t xml:space="preserve"> 4820076</t>
  </si>
  <si>
    <t>S NIFEdipine (PROCARDIA) 10 MG CAPS PY</t>
  </si>
  <si>
    <t xml:space="preserve"> 4820077</t>
  </si>
  <si>
    <t>S DILTIAZEM CD (CARDIZEM) 180 MG CAP SA</t>
  </si>
  <si>
    <t xml:space="preserve"> 4820078</t>
  </si>
  <si>
    <t>S DILTIAZEM (CARDIZEM) 240 MG ER CAPS PY</t>
  </si>
  <si>
    <t xml:space="preserve"> 4820079</t>
  </si>
  <si>
    <t>S DILTIAZEM CD (CARDIZEM) 120 MG CAPS PY</t>
  </si>
  <si>
    <t xml:space="preserve"> 4820080</t>
  </si>
  <si>
    <t>S Gabapentin (NEURONTIN) 600MG TAB</t>
  </si>
  <si>
    <t xml:space="preserve"> 4820081</t>
  </si>
  <si>
    <t>S Gabapentin (NEURONTIN) 100MG CAP</t>
  </si>
  <si>
    <t xml:space="preserve"> 4820082</t>
  </si>
  <si>
    <t>S FORTICAL 200 UNITS NASAL SPRAY</t>
  </si>
  <si>
    <t xml:space="preserve"> 4820083</t>
  </si>
  <si>
    <t>S KLOR-CON 8MEQ TABLET SA UB</t>
  </si>
  <si>
    <t xml:space="preserve"> 4820084</t>
  </si>
  <si>
    <t>S POTASSIUM CHLOR (KLOR-CON) 20MEQ TAB</t>
  </si>
  <si>
    <t xml:space="preserve"> 4820085</t>
  </si>
  <si>
    <t>S QUEtiapine (SEROQUEL) 100 MG TABS  S</t>
  </si>
  <si>
    <t xml:space="preserve"> 4820086</t>
  </si>
  <si>
    <t>S QUEtiapine (SEROQUEL) 25 MG TABS</t>
  </si>
  <si>
    <t xml:space="preserve"> 4820087</t>
  </si>
  <si>
    <t>S QUEtiapine (SEROQUEL) 50 MG TABLET</t>
  </si>
  <si>
    <t xml:space="preserve"> 4820088</t>
  </si>
  <si>
    <t>S CRESTOR 10 MG TABLET</t>
  </si>
  <si>
    <t xml:space="preserve"> 4820089</t>
  </si>
  <si>
    <t>S ROSUVASTATIN (CRESTOR) 5 MG TABLET</t>
  </si>
  <si>
    <t xml:space="preserve"> 4820090</t>
  </si>
  <si>
    <t>S INDAPAMIDE (LOZOL) 2.5MG TABS NY</t>
  </si>
  <si>
    <t xml:space="preserve"> 4820091</t>
  </si>
  <si>
    <t>S PROPRANOLOL (INDERAL) 10 MG TABLET NY</t>
  </si>
  <si>
    <t xml:space="preserve"> 4820092</t>
  </si>
  <si>
    <t>S PROPRANOLOL (INDERAL) 20 MG TABLET NY</t>
  </si>
  <si>
    <t xml:space="preserve"> 4820093</t>
  </si>
  <si>
    <t>S SPIRONOLACTONE (ALDACTONE) 50MG TAB</t>
  </si>
  <si>
    <t xml:space="preserve"> 4820094</t>
  </si>
  <si>
    <t>S LEVOTHYROXINE (SYNTHROID) 125MCG TAB</t>
  </si>
  <si>
    <t xml:space="preserve"> 4820095</t>
  </si>
  <si>
    <t>S LEVOTHYROXINE (SYNTHROID) 150MCG TAB</t>
  </si>
  <si>
    <t xml:space="preserve"> 4820096</t>
  </si>
  <si>
    <t>S LORAZEPAM (ATIVAN) 0.5 MG TABS NY</t>
  </si>
  <si>
    <t xml:space="preserve"> 4820097</t>
  </si>
  <si>
    <t>S MORPHINE SULF (MS CONTIN) ER 15MG TAB</t>
  </si>
  <si>
    <t xml:space="preserve"> 4820098</t>
  </si>
  <si>
    <t>S MORPHINE SULF (MS CONTIN) ER 30MG TAB</t>
  </si>
  <si>
    <t xml:space="preserve"> 4820099</t>
  </si>
  <si>
    <t>S MORPHINE SULF ER 60 MG TAB NY</t>
  </si>
  <si>
    <t xml:space="preserve"> 4820100</t>
  </si>
  <si>
    <t>S RISPERIDONE (RisperDAL) 0.25 MG TAB</t>
  </si>
  <si>
    <t xml:space="preserve"> 4820101</t>
  </si>
  <si>
    <t>S DOXAZOSIN (CARDURA) 2 MG TAB NY</t>
  </si>
  <si>
    <t xml:space="preserve"> 4820102</t>
  </si>
  <si>
    <t>S Metolazone (ZAROXOLYN) 5 MG TAB</t>
  </si>
  <si>
    <t xml:space="preserve"> 4820103</t>
  </si>
  <si>
    <t>S PANTOPRAZOLE (PROTONIX) DR 40MG TAB</t>
  </si>
  <si>
    <t xml:space="preserve"> 4820104</t>
  </si>
  <si>
    <t>S NITROGLYCERIN 0.2MG/HR PT.#30</t>
  </si>
  <si>
    <t xml:space="preserve"> 4820105</t>
  </si>
  <si>
    <t>S Fentanyl (DURAGESIC) 25 MCG/HR PATCH</t>
  </si>
  <si>
    <t xml:space="preserve"> 4820106</t>
  </si>
  <si>
    <t>S HYDROCODONE/APAP (VICODIN) 5/500 TAB</t>
  </si>
  <si>
    <t xml:space="preserve"> 4820107</t>
  </si>
  <si>
    <t>S METHADONE (METHADOSE) 10MG TAB</t>
  </si>
  <si>
    <t xml:space="preserve"> 4820108</t>
  </si>
  <si>
    <t>S Escitalopram (LEXAPRO) 5 MG TABLET</t>
  </si>
  <si>
    <t xml:space="preserve"> 4820109</t>
  </si>
  <si>
    <t>S Escitalopram (LEXAPRO) 10 MG TABLET</t>
  </si>
  <si>
    <t xml:space="preserve"> 4820110</t>
  </si>
  <si>
    <t>S Escitalopram (LEXAPRO) 20 MG TABLET</t>
  </si>
  <si>
    <t xml:space="preserve"> 4820111</t>
  </si>
  <si>
    <t>S MEMANTINE (NAMENDA) 5MG TABLET</t>
  </si>
  <si>
    <t xml:space="preserve"> 4820112</t>
  </si>
  <si>
    <t>S MEMANTINE (NAMENDA) 10 MG TABLET</t>
  </si>
  <si>
    <t xml:space="preserve"> 4820113</t>
  </si>
  <si>
    <t>S CLOTRIMAZOLE-BETAMETH (LOTRISONE) CRM</t>
  </si>
  <si>
    <t xml:space="preserve"> 4820114</t>
  </si>
  <si>
    <t>S ALBUTEROL 0.083% INHAL SOLN 3M</t>
  </si>
  <si>
    <t xml:space="preserve"> 4820115</t>
  </si>
  <si>
    <t>S LEVOTHYROXINE (SYNTHROID) 25MCG TAB</t>
  </si>
  <si>
    <t xml:space="preserve"> 4820116</t>
  </si>
  <si>
    <t>S LEVOTHYROXINE (SYNTHROID) 50MCG TAB</t>
  </si>
  <si>
    <t xml:space="preserve"> 4820117</t>
  </si>
  <si>
    <t>S LEVOTHYROXINE (SYNTHROID) 100MCG TAB</t>
  </si>
  <si>
    <t xml:space="preserve"> 4820118</t>
  </si>
  <si>
    <t>S DIOCTO 60MG/15ML SYRUP</t>
  </si>
  <si>
    <t xml:space="preserve"> 4820119</t>
  </si>
  <si>
    <t>S CLONIDINE (CATAPRES-TTS) 0.2MG PATCH</t>
  </si>
  <si>
    <t xml:space="preserve"> 4820120</t>
  </si>
  <si>
    <t>S CLONIDINE (CATAPRES-TTS) 0.3MG PATCH</t>
  </si>
  <si>
    <t xml:space="preserve"> 4820121</t>
  </si>
  <si>
    <t>S NYSTOP 100,000U/GM POWDER 30GM</t>
  </si>
  <si>
    <t xml:space="preserve"> 4820122</t>
  </si>
  <si>
    <t>S HCTZ (HYDRODIURIL) 12.5MG CAP</t>
  </si>
  <si>
    <t xml:space="preserve"> 4820123</t>
  </si>
  <si>
    <t>S LISINOPRIL (ZESTRIL) 20 MG TABLET WZ</t>
  </si>
  <si>
    <t xml:space="preserve"> 4820124</t>
  </si>
  <si>
    <t>S DRONABINOL 2.5 MG CAPSULE ZZ</t>
  </si>
  <si>
    <t xml:space="preserve"> 4820125</t>
  </si>
  <si>
    <t>S AGGRENOX 200/25MG CAPS</t>
  </si>
  <si>
    <t xml:space="preserve"> 4820126</t>
  </si>
  <si>
    <t>S CLONIDINE (CATAPRES-TTS) 0.1MG PATCH</t>
  </si>
  <si>
    <t xml:space="preserve"> 4820127</t>
  </si>
  <si>
    <t xml:space="preserve"> 4820128</t>
  </si>
  <si>
    <t>S TAMSULOSIN (FLOMAX) 0.4 MG CAPS</t>
  </si>
  <si>
    <t xml:space="preserve"> 4820129</t>
  </si>
  <si>
    <t>S SPIRIVA 18MCG CP-HANDIHALER</t>
  </si>
  <si>
    <t xml:space="preserve"> 4820130</t>
  </si>
  <si>
    <t>S IPRATROPIUM (ATROVENT HFA) INH 13GM</t>
  </si>
  <si>
    <t xml:space="preserve"> 4820131</t>
  </si>
  <si>
    <t>S DABIGATRAN (PRADAXA) 150MG CAP</t>
  </si>
  <si>
    <t xml:space="preserve"> 4820132</t>
  </si>
  <si>
    <t>S LACTULOSE 10GM/15ML SOLN P/PT</t>
  </si>
  <si>
    <t xml:space="preserve"> 4820133</t>
  </si>
  <si>
    <t>S LACTULOSE 10GM/15ML SYR QU 946</t>
  </si>
  <si>
    <t xml:space="preserve"> 4820134</t>
  </si>
  <si>
    <t>S AMITRIPTYLINE (ELAVIL) 10MG TAB QU</t>
  </si>
  <si>
    <t xml:space="preserve"> 4820135</t>
  </si>
  <si>
    <t>S AMITRIPTYLINE (ELAVIL) 50MG TAB QU</t>
  </si>
  <si>
    <t xml:space="preserve"> 4820136</t>
  </si>
  <si>
    <t>S HYDROCODONE/APAP (NORCO) 10/325 TAB QU</t>
  </si>
  <si>
    <t xml:space="preserve"> 4820137</t>
  </si>
  <si>
    <t>S SULFAMETH/TRIMETH DS (BACTRIM DS) TAB</t>
  </si>
  <si>
    <t xml:space="preserve"> 4820138</t>
  </si>
  <si>
    <t>S TraZODone (DESYREL) 100MG TAB</t>
  </si>
  <si>
    <t xml:space="preserve"> 4820139</t>
  </si>
  <si>
    <t>S AMITRIPTYLINE (ELAVIL) 25MG TAB GG</t>
  </si>
  <si>
    <t xml:space="preserve"> 4820140</t>
  </si>
  <si>
    <t>S AMITRIPTYLINE (ELAVIL) 50MG TAB GG</t>
  </si>
  <si>
    <t xml:space="preserve"> 4820141</t>
  </si>
  <si>
    <t>S POTASSIUM CHLOR (KLOR-CON) 10MEQ TAB</t>
  </si>
  <si>
    <t xml:space="preserve"> 4820142</t>
  </si>
  <si>
    <t>S SPIRONOLACTONE (ALDACTONE) 25MG TAB</t>
  </si>
  <si>
    <t xml:space="preserve"> 4820143</t>
  </si>
  <si>
    <t>S ONDANSETRON 4 MG TABLET GG</t>
  </si>
  <si>
    <t xml:space="preserve"> 4820144</t>
  </si>
  <si>
    <t>S ISOSORBIDE DN (ISORDIL) 20 MG TABLET</t>
  </si>
  <si>
    <t xml:space="preserve"> 4820145</t>
  </si>
  <si>
    <t>S LANSOPRAZOLE (PREVACID) 30 MG CAP GG</t>
  </si>
  <si>
    <t xml:space="preserve"> 4820146</t>
  </si>
  <si>
    <t xml:space="preserve"> 4820147</t>
  </si>
  <si>
    <t>S LEVOTHYROXINE (SYNTHROID) 75MCG TAB</t>
  </si>
  <si>
    <t xml:space="preserve"> 4820148</t>
  </si>
  <si>
    <t>S LEVOTHYROXINE (SYNTHROID) 88MCG TAB</t>
  </si>
  <si>
    <t xml:space="preserve"> 4820149</t>
  </si>
  <si>
    <t>S CEFPODOXIME (VANTIN) 200MG TABLET GG</t>
  </si>
  <si>
    <t xml:space="preserve"> 4820150</t>
  </si>
  <si>
    <t>S MOMETASONE 0.1% CREAM 45GM GG</t>
  </si>
  <si>
    <t xml:space="preserve"> 4820151</t>
  </si>
  <si>
    <t>S BACLOFEN (LIORESAL) 10 MG TABLET UB</t>
  </si>
  <si>
    <t xml:space="preserve"> 4820152</t>
  </si>
  <si>
    <t>S BENZTROPINE (COGENTIN) 0.5MG TAB</t>
  </si>
  <si>
    <t xml:space="preserve"> 4820153</t>
  </si>
  <si>
    <t>S BD SHORT PEN NEEDLES 5MM #100</t>
  </si>
  <si>
    <t xml:space="preserve"> 4820154</t>
  </si>
  <si>
    <t>S GALANTAMINE (RAZADYNE) ER 8MG CAP</t>
  </si>
  <si>
    <t xml:space="preserve"> 4820155</t>
  </si>
  <si>
    <t>S RISPERIDONE (RisperDAL) 0.5 MG TABLET</t>
  </si>
  <si>
    <t xml:space="preserve"> 4820156</t>
  </si>
  <si>
    <t>S RISPERIDONE (RisperDAL) 1MG TAB</t>
  </si>
  <si>
    <t xml:space="preserve"> 4820157</t>
  </si>
  <si>
    <t>S DONEPEZIL (ARICEPT) 5 MG TABLET MM</t>
  </si>
  <si>
    <t xml:space="preserve"> 4820158</t>
  </si>
  <si>
    <t>S CIPROFLOXACIN (CIPRO) 500 MG TAB Z</t>
  </si>
  <si>
    <t xml:space="preserve"> 4820159</t>
  </si>
  <si>
    <t>S LEVOBUNOLOL 0.5% EYE DROPS 10M</t>
  </si>
  <si>
    <t xml:space="preserve"> 4820160</t>
  </si>
  <si>
    <t>S ATROPINE 1% EYE DROPS 5ML</t>
  </si>
  <si>
    <t xml:space="preserve"> 4820161</t>
  </si>
  <si>
    <t>S BLINK EYE DROPS</t>
  </si>
  <si>
    <t xml:space="preserve"> 4820162</t>
  </si>
  <si>
    <t>S NICOTINE 14 MG-24HR PATCH #14</t>
  </si>
  <si>
    <t xml:space="preserve"> 4820163</t>
  </si>
  <si>
    <t>S ASPERCREME 10% CREAM 85GM ZZ</t>
  </si>
  <si>
    <t xml:space="preserve"> 4820164</t>
  </si>
  <si>
    <t>S ALENDRONATE (FOSAMAX) 70MG TAB #4 QQ</t>
  </si>
  <si>
    <t xml:space="preserve"> 4820165</t>
  </si>
  <si>
    <t>S ZENPEP DR 5,000 UNITS CAPSULE</t>
  </si>
  <si>
    <t xml:space="preserve"> 4820166</t>
  </si>
  <si>
    <t>S METHENAMINE (HIPREX) 1GM TAB</t>
  </si>
  <si>
    <t xml:space="preserve"> 4820167</t>
  </si>
  <si>
    <t>S AMOX/CLAV (AUGMENTIN) 875MG/125MG TAB</t>
  </si>
  <si>
    <t xml:space="preserve"> 4820168</t>
  </si>
  <si>
    <t>S METOPROLOL SUC (TOPROL XL)50 MG ER TAB</t>
  </si>
  <si>
    <t xml:space="preserve"> 4820169</t>
  </si>
  <si>
    <t>S METOPROLOL SUC (TOPROL XL)100MG ER TAB</t>
  </si>
  <si>
    <t xml:space="preserve"> 4820170</t>
  </si>
  <si>
    <t>S DRONABINOL (MARINOL) 5MG CAP</t>
  </si>
  <si>
    <t xml:space="preserve"> 4820171</t>
  </si>
  <si>
    <t>S MEGESTROL (MEGACE) 40MG/ML SUS 240ML</t>
  </si>
  <si>
    <t xml:space="preserve"> 4820172</t>
  </si>
  <si>
    <t>S OXYBUTYNIN (DITROPAN) 5 MG TABLET KF</t>
  </si>
  <si>
    <t xml:space="preserve"> 4820173</t>
  </si>
  <si>
    <t>S THEOPHYLLINE (THEODUR) ER 300MG TAB</t>
  </si>
  <si>
    <t xml:space="preserve"> 4820174</t>
  </si>
  <si>
    <t>S THEOPHYLLINE (THEODUR) ER 200MG TAB</t>
  </si>
  <si>
    <t xml:space="preserve"> 4820175</t>
  </si>
  <si>
    <t>S Fentanyl (DURAGESIC) 50 MCG/HR PATCH</t>
  </si>
  <si>
    <t xml:space="preserve"> 4820176</t>
  </si>
  <si>
    <t>S Fentanyl (DURAGESIC) 100 MCG/HR PATCH</t>
  </si>
  <si>
    <t xml:space="preserve"> 4820177</t>
  </si>
  <si>
    <t>S POTASSIUM CHLOR (KLORCON) 10MEQ ER CAP</t>
  </si>
  <si>
    <t xml:space="preserve"> 4820178</t>
  </si>
  <si>
    <t>S NYSTATIN CREAM 15GM TO</t>
  </si>
  <si>
    <t xml:space="preserve"> 4820179</t>
  </si>
  <si>
    <t>S NYSTATIN CREAM 30GM TO</t>
  </si>
  <si>
    <t xml:space="preserve"> 4820180</t>
  </si>
  <si>
    <t>S WARFARIN (COUMADIN) 2MG TAB</t>
  </si>
  <si>
    <t xml:space="preserve"> 4820181</t>
  </si>
  <si>
    <t>S WARFARIN (COUMADIN) 2.5MG TAB</t>
  </si>
  <si>
    <t xml:space="preserve"> 4820182</t>
  </si>
  <si>
    <t>S Gabapentin (NEURONTIN) 400MG CAP</t>
  </si>
  <si>
    <t xml:space="preserve"> 4820183</t>
  </si>
  <si>
    <t>S FLUoxetine (PROZAC) 20 MG CAPSULE Z</t>
  </si>
  <si>
    <t xml:space="preserve"> 4820184</t>
  </si>
  <si>
    <t>S OMEPRAZOLE (PRILOSEC) DR 20MG CAP</t>
  </si>
  <si>
    <t xml:space="preserve"> 4820185</t>
  </si>
  <si>
    <t>S CITALOPRAM (CELEXA) 10 MG TABLET ZZ</t>
  </si>
  <si>
    <t xml:space="preserve"> 4820186</t>
  </si>
  <si>
    <t>S CITALOPRAM (CELEXA) 20 MG TABS</t>
  </si>
  <si>
    <t xml:space="preserve"> 4820187</t>
  </si>
  <si>
    <t>S CITALOPRAM (CELEXA) 40 MG TABS OZ</t>
  </si>
  <si>
    <t xml:space="preserve"> 4820188</t>
  </si>
  <si>
    <t>S DIVALPROEX (DEPAKOTE) 125MG SPRINK CAP</t>
  </si>
  <si>
    <t xml:space="preserve"> 4820189</t>
  </si>
  <si>
    <t>S METFORMIN (GLUCOPHAGE) 500MG TABLET OZ</t>
  </si>
  <si>
    <t xml:space="preserve"> 4820190</t>
  </si>
  <si>
    <t>S POTASSIUM CHLOR (KLOR-CON) 10MEQ CAP</t>
  </si>
  <si>
    <t xml:space="preserve"> 4820191</t>
  </si>
  <si>
    <t>S Aripiprazole (ABILIFY) 2MG TABLET</t>
  </si>
  <si>
    <t xml:space="preserve"> 4820192</t>
  </si>
  <si>
    <t>S Aripiprazole (ABILIFY) 5MG TABLET</t>
  </si>
  <si>
    <t xml:space="preserve"> 4820193</t>
  </si>
  <si>
    <t>S QVAR 80MCG INHALER 8GM</t>
  </si>
  <si>
    <t xml:space="preserve"> 4820194</t>
  </si>
  <si>
    <t>S PROAIR HFA 90 MCG INHALER</t>
  </si>
  <si>
    <t xml:space="preserve"> 4820195</t>
  </si>
  <si>
    <t>S TERAZOSIN (HYTRIN) 10 MG CAPSULE ZZ</t>
  </si>
  <si>
    <t xml:space="preserve"> 4820196</t>
  </si>
  <si>
    <t>S VENLAFAXINE (EFFEXOR XR) ER 150MG CAP</t>
  </si>
  <si>
    <t xml:space="preserve"> 4820197</t>
  </si>
  <si>
    <t>S AMLODIPINE (NORVASC) 5 MG TAB EX</t>
  </si>
  <si>
    <t xml:space="preserve"> 4820198</t>
  </si>
  <si>
    <t>S SERTRALINE (ZOLOFT) 50 MG TABLET EX</t>
  </si>
  <si>
    <t xml:space="preserve"> 4820199</t>
  </si>
  <si>
    <t>S VALPROATE (DEPAKENE) 250MG/5ML SYR</t>
  </si>
  <si>
    <t xml:space="preserve"> 4820200</t>
  </si>
  <si>
    <t>S OMEPRAZOLE (PRILOSEC) DR 40 MG CAP</t>
  </si>
  <si>
    <t xml:space="preserve"> 4820201</t>
  </si>
  <si>
    <t>S ISOSORBIDE MN (IMDUR) ER 30 MG TAB ZZ</t>
  </si>
  <si>
    <t xml:space="preserve"> 4820202</t>
  </si>
  <si>
    <t>S TAMSULOSIN (FLOMAX) 0.4 MG CAP HH</t>
  </si>
  <si>
    <t xml:space="preserve"> 4820203</t>
  </si>
  <si>
    <t>S DIVALPROEX (DEPAKOTE) DR 250MG TAB ZZ</t>
  </si>
  <si>
    <t xml:space="preserve"> 4820204</t>
  </si>
  <si>
    <t>S DONEPEZIL (ARICEPT) 10 MG TAB QQ</t>
  </si>
  <si>
    <t xml:space="preserve"> 4820205</t>
  </si>
  <si>
    <t>S PLAQUENIL 200MG TAB</t>
  </si>
  <si>
    <t xml:space="preserve"> 4820206</t>
  </si>
  <si>
    <t>S METOPROLOL TART (LOPRESSOR) 50MG TAB</t>
  </si>
  <si>
    <t xml:space="preserve"> 4820207</t>
  </si>
  <si>
    <t>S ATENOLOL (TENORMIN) 25 MG TABLET ZZ</t>
  </si>
  <si>
    <t xml:space="preserve"> 4820208</t>
  </si>
  <si>
    <t>S ATENOLOL (TENORMIN) 50 MG TABLET KK</t>
  </si>
  <si>
    <t xml:space="preserve"> 4820209</t>
  </si>
  <si>
    <t>S FUROSEMIDE (LASIX) 20 MG TABLET ZZ</t>
  </si>
  <si>
    <t xml:space="preserve"> 4820210</t>
  </si>
  <si>
    <t>S FUROSEMIDE (LASIX) 40 MG TABLET</t>
  </si>
  <si>
    <t xml:space="preserve"> 4820211</t>
  </si>
  <si>
    <t>S Clopidogrel (PLAVIX) 75 MG TAB</t>
  </si>
  <si>
    <t xml:space="preserve"> 4820212</t>
  </si>
  <si>
    <t>S ROPINIROLE (REQUIP) 1 MG TAB ZZ.</t>
  </si>
  <si>
    <t xml:space="preserve"> 4820213</t>
  </si>
  <si>
    <t>S DIVALPROEX 500 MG ER TAB ZZ</t>
  </si>
  <si>
    <t xml:space="preserve"> 4820214</t>
  </si>
  <si>
    <t>S PHENYTOIN (DILANTIN) 100MG EXT CAP</t>
  </si>
  <si>
    <t xml:space="preserve"> 4820215</t>
  </si>
  <si>
    <t>S PHENAZOPYRIDINE (PYRIDIUM) 200MG TAB</t>
  </si>
  <si>
    <t xml:space="preserve"> 4820216</t>
  </si>
  <si>
    <t>S TRAMADOL (ULTRAM) 50 MG TABLET QQ</t>
  </si>
  <si>
    <t xml:space="preserve"> 4820217</t>
  </si>
  <si>
    <t>S MIRTAZAPINE (REMERON) 30MG TAB</t>
  </si>
  <si>
    <t xml:space="preserve"> 4820218</t>
  </si>
  <si>
    <t>S Metformin (GLUCOPHAGE) 1000 MG TAB</t>
  </si>
  <si>
    <t xml:space="preserve"> 4820219</t>
  </si>
  <si>
    <t>S MIRTAZAPINE (REMERON) 45MG TAB</t>
  </si>
  <si>
    <t xml:space="preserve"> 4820220</t>
  </si>
  <si>
    <t>S SIMVASTATIN (ZOCOR) 40 MG TABLET ZA</t>
  </si>
  <si>
    <t xml:space="preserve"> 4820221</t>
  </si>
  <si>
    <t>S CYCLOBENZAPRINE (FLEXERIL) 5 MG TAB KK</t>
  </si>
  <si>
    <t xml:space="preserve"> 4820222</t>
  </si>
  <si>
    <t>S CYCLOBENZAPRINE (FLEXERIL)10 MG TAB ZD</t>
  </si>
  <si>
    <t xml:space="preserve"> 4820223</t>
  </si>
  <si>
    <t>S FLUoxetine (PROZAC) 10 MG CAPSULE Z</t>
  </si>
  <si>
    <t xml:space="preserve"> 4820224</t>
  </si>
  <si>
    <t>S Gabapentin (NEURONTIN) 300MG CAP</t>
  </si>
  <si>
    <t xml:space="preserve"> 4820225</t>
  </si>
  <si>
    <t>S AMOXIL/CLAVULAN(AUGMENTIN) 875/125 TAB</t>
  </si>
  <si>
    <t xml:space="preserve"> 4820226</t>
  </si>
  <si>
    <t>S METHOTREXATE (TREXALL) 2.5MG TAB</t>
  </si>
  <si>
    <t xml:space="preserve"> 4820227</t>
  </si>
  <si>
    <t>S ALPRAZOLAM (XANAX) 0.5 MG TABLET ZZ</t>
  </si>
  <si>
    <t xml:space="preserve"> 4820228</t>
  </si>
  <si>
    <t>S FENTANYL (DURAGESIC) 50MCG/HR PATCH ZZ</t>
  </si>
  <si>
    <t xml:space="preserve"> 4820229</t>
  </si>
  <si>
    <t>S Fentanyl (DURAGESIC) 75 MCG/HR PATCH</t>
  </si>
  <si>
    <t xml:space="preserve"> 4820230</t>
  </si>
  <si>
    <t>S SERTRALINE (ZOLOFT) 25 MG TAB ZZ.</t>
  </si>
  <si>
    <t xml:space="preserve"> 4820231</t>
  </si>
  <si>
    <t>S SIMVASTATIN (ZOCOR) 10 MG TABLET ZZ</t>
  </si>
  <si>
    <t xml:space="preserve"> 4820232</t>
  </si>
  <si>
    <t>S SIMVASTATIN (ZOCOR) 20 MG TABLET ZZ</t>
  </si>
  <si>
    <t xml:space="preserve"> 4820233</t>
  </si>
  <si>
    <t>S SIMVASTATIN (ZOCOR) 80 MG TABLET ZZ</t>
  </si>
  <si>
    <t xml:space="preserve"> 4820234</t>
  </si>
  <si>
    <t>S LISINOPRIL (ZESTRIL) 5 MG TABLET ZZ</t>
  </si>
  <si>
    <t xml:space="preserve"> 4820235</t>
  </si>
  <si>
    <t>S LISINOPRIL (ZESTRIL) 10 MG TABLET ZZ</t>
  </si>
  <si>
    <t xml:space="preserve"> 4820236</t>
  </si>
  <si>
    <t>S LISINOPRIL (ZESTRIL) 30 MG TABLET ZZ</t>
  </si>
  <si>
    <t xml:space="preserve"> 4820237</t>
  </si>
  <si>
    <t>S RAMIPRIL (ALTACE) 10 MG CAPSULE ZZ</t>
  </si>
  <si>
    <t xml:space="preserve"> 4820238</t>
  </si>
  <si>
    <t>S AMLODIPINE (NORVASC) 10MG TAB LU</t>
  </si>
  <si>
    <t xml:space="preserve"> 4820239</t>
  </si>
  <si>
    <t>S WARFARIN (COUMADIN) 5MG TAB</t>
  </si>
  <si>
    <t xml:space="preserve"> 4820240</t>
  </si>
  <si>
    <t>S ANASTROZOLE (ARIMIDEX) 1MG TAB</t>
  </si>
  <si>
    <t xml:space="preserve"> 4820241</t>
  </si>
  <si>
    <t>S AMIODARONE (PACERONE) 200MG TAB</t>
  </si>
  <si>
    <t xml:space="preserve"> 4820242</t>
  </si>
  <si>
    <t>S FLUCONAZOLE (DIFLUCAN) 200 MG TABLET</t>
  </si>
  <si>
    <t xml:space="preserve"> 4820243</t>
  </si>
  <si>
    <t>S Carvedilol (COREG) 12.5 MG TAB</t>
  </si>
  <si>
    <t xml:space="preserve"> 4820244</t>
  </si>
  <si>
    <t>S NAPROXEN (NAPROSYN) 500 MG TABLET GM</t>
  </si>
  <si>
    <t xml:space="preserve"> 4820245</t>
  </si>
  <si>
    <t>S HYDROXYZINE (ATARAX) 25MG TABLET ZZ.</t>
  </si>
  <si>
    <t xml:space="preserve"> 4820246</t>
  </si>
  <si>
    <t>S HYDROXYZINE (ATARAX) 50 MG TABLET</t>
  </si>
  <si>
    <t xml:space="preserve"> 4820247</t>
  </si>
  <si>
    <t>BANANA BAG NS 1000ML</t>
  </si>
  <si>
    <t xml:space="preserve"> 4820248</t>
  </si>
  <si>
    <t>Acyclovir / NS IVPB : 500MG/100ML</t>
  </si>
  <si>
    <t xml:space="preserve"> 4820249</t>
  </si>
  <si>
    <t>Acyclovir / NS IVPB : 700MG/250ML</t>
  </si>
  <si>
    <t xml:space="preserve"> 4820250</t>
  </si>
  <si>
    <t>AMIODARONE LOAD/D5W IVPB : 150MG/100ML</t>
  </si>
  <si>
    <t xml:space="preserve"> 4820251</t>
  </si>
  <si>
    <t>AMIODARONE MAINT/D5W : 450MG/250ML</t>
  </si>
  <si>
    <t xml:space="preserve"> 4820252</t>
  </si>
  <si>
    <t>Ampicillin/NS IVPB : 1GM/50ML</t>
  </si>
  <si>
    <t xml:space="preserve"> 4820253</t>
  </si>
  <si>
    <t>Ampicillin/NS IVPB : 2GM/50ML</t>
  </si>
  <si>
    <t xml:space="preserve"> 4820254</t>
  </si>
  <si>
    <t>Ampicillin/Sulbactam/NS IVPB : 3GM/100ML</t>
  </si>
  <si>
    <t xml:space="preserve"> 4820255</t>
  </si>
  <si>
    <t>Azithromycin/NS IVPB : 500MG/250ML</t>
  </si>
  <si>
    <t xml:space="preserve"> 4820256</t>
  </si>
  <si>
    <t>Calcium gluconate/NS IVPB : 1GM/100ML</t>
  </si>
  <si>
    <t xml:space="preserve"> 4820257</t>
  </si>
  <si>
    <t>ceFAZolin/NS IVPB : 1GM/50ML</t>
  </si>
  <si>
    <t xml:space="preserve"> 4820258</t>
  </si>
  <si>
    <t>ceFAZolin/NS IVPB : 2GM/50ML</t>
  </si>
  <si>
    <t xml:space="preserve"> 4820259</t>
  </si>
  <si>
    <t>cefoTAXime/NS IVPB : 1GM/50ML</t>
  </si>
  <si>
    <t xml:space="preserve"> 4820260</t>
  </si>
  <si>
    <t>cefoTAXime/NS IVPB : 2GM/50ML</t>
  </si>
  <si>
    <t xml:space="preserve"> 4820261</t>
  </si>
  <si>
    <t>cefTAZidime/NS IVPB : 1GM/50ML</t>
  </si>
  <si>
    <t xml:space="preserve"> 4820262</t>
  </si>
  <si>
    <t>cefTAZidime/NS IVPB : 2GM/50ML</t>
  </si>
  <si>
    <t xml:space="preserve"> 4820263</t>
  </si>
  <si>
    <t>cefTRIAXone/NS IVPB : 1GM/50ML</t>
  </si>
  <si>
    <t xml:space="preserve"> 4820264</t>
  </si>
  <si>
    <t>cefTRIAXone/NS IVPB : 2GM/50ML</t>
  </si>
  <si>
    <t xml:space="preserve"> 4820265</t>
  </si>
  <si>
    <t>Clindamycin/NS IVPB : 300MG/50ML</t>
  </si>
  <si>
    <t xml:space="preserve"> 4820266</t>
  </si>
  <si>
    <t>Clindamycin/NS IVPB : 600MG/50ML</t>
  </si>
  <si>
    <t xml:space="preserve"> 4820267</t>
  </si>
  <si>
    <t>Clindamycin/NS IVPB : 900MG/50ML</t>
  </si>
  <si>
    <t xml:space="preserve"> 4820268</t>
  </si>
  <si>
    <t>CROFAB/NS IVPB : 6VIALS/250ML</t>
  </si>
  <si>
    <t xml:space="preserve"> 4820269</t>
  </si>
  <si>
    <t>CROFAB/NS IVPB : 4VIALS/250ML</t>
  </si>
  <si>
    <t xml:space="preserve"> 4820270</t>
  </si>
  <si>
    <t>CROFAB/NS IVPB : 2VIALS/250ML</t>
  </si>
  <si>
    <t xml:space="preserve"> 4820271</t>
  </si>
  <si>
    <t>dilTIAZem/NS IVPB : 125MG/125ML</t>
  </si>
  <si>
    <t xml:space="preserve"> 4820272</t>
  </si>
  <si>
    <t>DOBUTAMINE/NS IVPB : 250MG/250ML</t>
  </si>
  <si>
    <t xml:space="preserve"> 4820273</t>
  </si>
  <si>
    <t>DOBUTAMINE/NS IVPB : 500MG/250ML</t>
  </si>
  <si>
    <t xml:space="preserve"> 4820274</t>
  </si>
  <si>
    <t>EPINEPHrine/NS IVPB : 4MG/250ML</t>
  </si>
  <si>
    <t xml:space="preserve"> 4820275</t>
  </si>
  <si>
    <t>ESMOLOL/NS IVPB : 100MG/100ML</t>
  </si>
  <si>
    <t xml:space="preserve"> 4820276</t>
  </si>
  <si>
    <t>FENTANYL/NS IVPB : 1000MCG/100ML</t>
  </si>
  <si>
    <t xml:space="preserve"> 4820277</t>
  </si>
  <si>
    <t>Furosemide/NS IVPB : 80MG/50ML</t>
  </si>
  <si>
    <t xml:space="preserve"> 4820278</t>
  </si>
  <si>
    <t>GENTAMICIN/NS IVPB : 100MG/100ML</t>
  </si>
  <si>
    <t xml:space="preserve"> 4820279</t>
  </si>
  <si>
    <t>GENTAMICIN/NS IVPB : 300MG/100ML</t>
  </si>
  <si>
    <t xml:space="preserve"> 4820280</t>
  </si>
  <si>
    <t>GENTAMICIN/NS IVPB : 350MG/100ML</t>
  </si>
  <si>
    <t xml:space="preserve"> 4820281</t>
  </si>
  <si>
    <t>GENTAMICIN/NS IVPB : 400MG/100ML</t>
  </si>
  <si>
    <t xml:space="preserve"> 4820282</t>
  </si>
  <si>
    <t>GENTAMICIN/NS IVPB : 80MG/100ML</t>
  </si>
  <si>
    <t xml:space="preserve"> 4820283</t>
  </si>
  <si>
    <t>Heparin drip/NS IVPB : 12,500UNITS/250ML</t>
  </si>
  <si>
    <t xml:space="preserve"> 4820284</t>
  </si>
  <si>
    <t>Imipenem/Cilastin/NS IVPB : 500MG/100ML</t>
  </si>
  <si>
    <t xml:space="preserve"> 4820285</t>
  </si>
  <si>
    <t>Insulin drip/NS IVPB : 100UNITS/100ML</t>
  </si>
  <si>
    <t xml:space="preserve"> 4820286</t>
  </si>
  <si>
    <t>Heparin Premix IVPB: 25000UNITS/500ML</t>
  </si>
  <si>
    <t xml:space="preserve"> 4820287</t>
  </si>
  <si>
    <t>Iron sucrose/NS IVPB : 100MG/100ML</t>
  </si>
  <si>
    <t xml:space="preserve"> 4820288</t>
  </si>
  <si>
    <t>Iron sucrose/NS IVPB : 200MG/100ML</t>
  </si>
  <si>
    <t xml:space="preserve"> 4820289</t>
  </si>
  <si>
    <t>Iron sucrose/NS IVPB : 300MG/100ML</t>
  </si>
  <si>
    <t xml:space="preserve"> 4820290</t>
  </si>
  <si>
    <t>INSULIN DRIP PREMIX (MYXREDLIN)</t>
  </si>
  <si>
    <t xml:space="preserve"> 4820291</t>
  </si>
  <si>
    <t>Ketamine/NS IVPB : 500MG/250ML</t>
  </si>
  <si>
    <t xml:space="preserve"> 4820292</t>
  </si>
  <si>
    <t>LABETALOL/NS IVPB : 200MG/200ML</t>
  </si>
  <si>
    <t xml:space="preserve"> 4820293</t>
  </si>
  <si>
    <t>levETIRAcetam/NS IVPB : 1000MG/100ML</t>
  </si>
  <si>
    <t xml:space="preserve"> 4820294</t>
  </si>
  <si>
    <t>levETIRAcetam/NS IVPB : 1500MG/100ML</t>
  </si>
  <si>
    <t xml:space="preserve"> 4820295</t>
  </si>
  <si>
    <t>levETIRAcetam/NS IVPB : 500MG/100ML</t>
  </si>
  <si>
    <t xml:space="preserve"> 4820296</t>
  </si>
  <si>
    <t>Meropenem/NS IVPB : 1GM/50ML</t>
  </si>
  <si>
    <t xml:space="preserve"> 4820297</t>
  </si>
  <si>
    <t>Meropenem/NS IVPB : 500MG/50ML</t>
  </si>
  <si>
    <t xml:space="preserve"> 4820298</t>
  </si>
  <si>
    <t>Midazolam/NS IVPB : 50MG/50ML</t>
  </si>
  <si>
    <t xml:space="preserve"> 4820299</t>
  </si>
  <si>
    <t>Morphine/NS IVPB : 50MG/50ML</t>
  </si>
  <si>
    <t xml:space="preserve"> 4820300</t>
  </si>
  <si>
    <t>Nitroprusside/D5W IVPB : 100MG/250ML</t>
  </si>
  <si>
    <t xml:space="preserve"> 4820301</t>
  </si>
  <si>
    <t>Norepinephrine/D5W : 8MG/500ML</t>
  </si>
  <si>
    <t xml:space="preserve"> 4820302</t>
  </si>
  <si>
    <t>Octreotide/NS IVPB : 1250MCG/250ML</t>
  </si>
  <si>
    <t xml:space="preserve"> 4820303</t>
  </si>
  <si>
    <t>Oxytocin/LR : 20UNITS/1000ML</t>
  </si>
  <si>
    <t xml:space="preserve"> 4820304</t>
  </si>
  <si>
    <t>Pamidronate/NS : 30MG/500ML</t>
  </si>
  <si>
    <t xml:space="preserve"> 4820305</t>
  </si>
  <si>
    <t>Pamidronate/NS : 60MG/500ML</t>
  </si>
  <si>
    <t xml:space="preserve"> 4820306</t>
  </si>
  <si>
    <t>Pamidronate/NS : 90MG/500ML</t>
  </si>
  <si>
    <t xml:space="preserve"> 4820307</t>
  </si>
  <si>
    <t>PANTOPRAZOLE/NS IVPB : 80MG/100ML</t>
  </si>
  <si>
    <t xml:space="preserve"> 4820308</t>
  </si>
  <si>
    <t>PHENYLephrine/NS : 10MG/500ML</t>
  </si>
  <si>
    <t xml:space="preserve"> 4820309</t>
  </si>
  <si>
    <t>Phenytoin/NS IVPB : 100MG/100ML</t>
  </si>
  <si>
    <t xml:space="preserve"> 4820310</t>
  </si>
  <si>
    <t>Phenyotoin/NS IVPB : 1GM/250ML</t>
  </si>
  <si>
    <t xml:space="preserve"> 4820311</t>
  </si>
  <si>
    <t>Piperacillin/Tazo/NS IVPB : 2.25GM/100ML</t>
  </si>
  <si>
    <t xml:space="preserve"> 4820312</t>
  </si>
  <si>
    <t>Piperacillin/Tazo/NS IVPB : 3.37GM/100ML</t>
  </si>
  <si>
    <t xml:space="preserve"> 4820313</t>
  </si>
  <si>
    <t>Piperacillin/Tazo/NS IVPB : 4.5GM/100ML</t>
  </si>
  <si>
    <t xml:space="preserve"> 4820314</t>
  </si>
  <si>
    <t>Procainamide/NS IV LOAD : 1000MG/50ML</t>
  </si>
  <si>
    <t xml:space="preserve"> 4820315</t>
  </si>
  <si>
    <t>Procainamide/NS IVPB : 1000MG/500ML</t>
  </si>
  <si>
    <t xml:space="preserve"> 4820316</t>
  </si>
  <si>
    <t>Tobramycin/NS IVPB : 100MG/100ML</t>
  </si>
  <si>
    <t xml:space="preserve"> 4820317</t>
  </si>
  <si>
    <t>Tobramycin/NS IVPB : 300MG/100ML</t>
  </si>
  <si>
    <t xml:space="preserve"> 4820318</t>
  </si>
  <si>
    <t>Tobramycin/NS IVPB : 350MG/100ML</t>
  </si>
  <si>
    <t xml:space="preserve"> 4820319</t>
  </si>
  <si>
    <t>Tobramycin/NS IVPB : 400MG/100ML</t>
  </si>
  <si>
    <t xml:space="preserve"> 4820320</t>
  </si>
  <si>
    <t>Tobramycin/NS IVPB : 80MG/100ML</t>
  </si>
  <si>
    <t xml:space="preserve"> 4820321</t>
  </si>
  <si>
    <t>Valproate/NS IVPB : 250MG/100ML</t>
  </si>
  <si>
    <t xml:space="preserve"> 4820322</t>
  </si>
  <si>
    <t>Valproate/NS IVPB : 500MG/100ML</t>
  </si>
  <si>
    <t xml:space="preserve"> 4820323</t>
  </si>
  <si>
    <t>Vancomycin/NS IVPB : 1GM/250ML</t>
  </si>
  <si>
    <t xml:space="preserve"> 4820324</t>
  </si>
  <si>
    <t>Vancomycin/NS IVPB : 500MG/100ML</t>
  </si>
  <si>
    <t xml:space="preserve"> 4820325</t>
  </si>
  <si>
    <t>Vasopressin/NS IVPB : 100UNITS/100ML</t>
  </si>
  <si>
    <t xml:space="preserve"> 4820326</t>
  </si>
  <si>
    <t>Vecuronium/NS IVPB : 100MG/100ML</t>
  </si>
  <si>
    <t xml:space="preserve"> 4820328</t>
  </si>
  <si>
    <t>NF-SOTALOL HCL  ORAL TABLET 80MG</t>
  </si>
  <si>
    <t xml:space="preserve"> 4820330</t>
  </si>
  <si>
    <t>FINGERSTICK</t>
  </si>
  <si>
    <t xml:space="preserve"> 4820331</t>
  </si>
  <si>
    <t>NF-MYCOLOG-II CREAM</t>
  </si>
  <si>
    <t xml:space="preserve"> 4820332</t>
  </si>
  <si>
    <t>NF- LUMIGAN 0.03%(BIMATOPROST)OPTH.</t>
  </si>
  <si>
    <t xml:space="preserve"> 4820333</t>
  </si>
  <si>
    <t>S ARTIFICIAL TEARS OPHTH SOLUTION</t>
  </si>
  <si>
    <t xml:space="preserve"> 4820334</t>
  </si>
  <si>
    <t>S MULTIVITAMIN (MVI) TAB</t>
  </si>
  <si>
    <t xml:space="preserve"> 4820335</t>
  </si>
  <si>
    <t>S DONEPEZIL (ARICEPT) 10MG TAB</t>
  </si>
  <si>
    <t xml:space="preserve"> 4820336</t>
  </si>
  <si>
    <t>S DOCUSATE SOD (COLACE) 100MG/10ML LIQ</t>
  </si>
  <si>
    <t xml:space="preserve"> 4820337</t>
  </si>
  <si>
    <t>NF- ALTAVERA TAB 30MCG-0.15MG-NA.</t>
  </si>
  <si>
    <t xml:space="preserve"> 4820338</t>
  </si>
  <si>
    <t>S OMEPRAZOLE (PRILOSEC) 20MG CAP</t>
  </si>
  <si>
    <t xml:space="preserve"> 4820339</t>
  </si>
  <si>
    <t>S DOCUATE SOD (COLACE) 100MG LIQ CAP</t>
  </si>
  <si>
    <t xml:space="preserve"> 4820340</t>
  </si>
  <si>
    <t>S MELATONIN 3MG</t>
  </si>
  <si>
    <t xml:space="preserve"> 4820343</t>
  </si>
  <si>
    <t>S THIAMINE (VITAMIN B) 100MG TAB</t>
  </si>
  <si>
    <t xml:space="preserve"> 4820344</t>
  </si>
  <si>
    <t>S OXYBUTYNIN (DITROPAN XL) ER 10MG TAB</t>
  </si>
  <si>
    <t xml:space="preserve"> 4820345</t>
  </si>
  <si>
    <t>S FERROUS SULFATE (IRON) 325MG TAB</t>
  </si>
  <si>
    <t xml:space="preserve"> 4820346</t>
  </si>
  <si>
    <t>S DOCUSATE SODIUM (COLACE) 100MG LIQ CAP</t>
  </si>
  <si>
    <t xml:space="preserve"> 4820347</t>
  </si>
  <si>
    <t>NF-PROPRANOLOL HCL ORAL TABLET 10MG</t>
  </si>
  <si>
    <t xml:space="preserve"> 4820350</t>
  </si>
  <si>
    <t xml:space="preserve"> 4820351</t>
  </si>
  <si>
    <t>NF-PEPCID TABLET 20MG</t>
  </si>
  <si>
    <t xml:space="preserve"> 4820353</t>
  </si>
  <si>
    <t xml:space="preserve"> 4820355</t>
  </si>
  <si>
    <t>S GLIPIZIDE (GLUCOTROL) 5MG TAB</t>
  </si>
  <si>
    <t xml:space="preserve"> 4820356</t>
  </si>
  <si>
    <t>S MIACALCIN INJ SOLN 200IU/1ML</t>
  </si>
  <si>
    <t xml:space="preserve"> 4820357</t>
  </si>
  <si>
    <t>S SPIRONOLACTONE (ALDACTONE) 25 MG TAB</t>
  </si>
  <si>
    <t xml:space="preserve"> 4820358</t>
  </si>
  <si>
    <t>S ASCORBIC ACID (VIT C) 500MG CAP</t>
  </si>
  <si>
    <t xml:space="preserve"> 4820359</t>
  </si>
  <si>
    <t>S MELATONIN 1MG</t>
  </si>
  <si>
    <t xml:space="preserve"> 4820360</t>
  </si>
  <si>
    <t>S GABAPENTIN (NEURONTIN) 300MG CAP</t>
  </si>
  <si>
    <t xml:space="preserve"> 4820361</t>
  </si>
  <si>
    <t>S SENNA PLUS ORAL TABLET 8.6MG-50MG</t>
  </si>
  <si>
    <t xml:space="preserve"> 4820362</t>
  </si>
  <si>
    <t>S ROPINIROLE (REQUIP) 1MG TAB</t>
  </si>
  <si>
    <t xml:space="preserve"> 4820363</t>
  </si>
  <si>
    <t>S CALCITONIN (SALMON) 200IU NASAL SPRAY</t>
  </si>
  <si>
    <t xml:space="preserve"> 4820364</t>
  </si>
  <si>
    <t>NF-DABIGATRAN ETEXILATE MESYLATE CAP 150</t>
  </si>
  <si>
    <t xml:space="preserve"> 4820365</t>
  </si>
  <si>
    <t>NF-SINEMET 25-100 TABLET</t>
  </si>
  <si>
    <t xml:space="preserve"> 4820366</t>
  </si>
  <si>
    <t>S BISACODYL (DULCOLAX) EC 5MG TAB</t>
  </si>
  <si>
    <t xml:space="preserve"> 4820367</t>
  </si>
  <si>
    <t>S BISACODYL (DULCOLAX) 5MG TAB</t>
  </si>
  <si>
    <t xml:space="preserve"> 4820368</t>
  </si>
  <si>
    <t>S GABAPENTIN (NEURONTIN) 100MG CAP</t>
  </si>
  <si>
    <t xml:space="preserve"> 4820369</t>
  </si>
  <si>
    <t>S CITALOPRAM (CELEXA) 20MG TAB</t>
  </si>
  <si>
    <t xml:space="preserve"> 4820370</t>
  </si>
  <si>
    <t>S ENOXPARIN (LOVENOX) 30MG/0.ML INJ</t>
  </si>
  <si>
    <t xml:space="preserve"> 4820371</t>
  </si>
  <si>
    <t>NF-SENNA PLUS ORAL TABLET 8.6MG-50MG</t>
  </si>
  <si>
    <t xml:space="preserve"> 4820373</t>
  </si>
  <si>
    <t>NF-CALCIUM CARB ORAL TABLET 500MG</t>
  </si>
  <si>
    <t xml:space="preserve"> 4820374</t>
  </si>
  <si>
    <t>S CLONAZEPAM (KLONOPIN) 0.5MG TAB</t>
  </si>
  <si>
    <t xml:space="preserve"> 4820375</t>
  </si>
  <si>
    <t xml:space="preserve"> 4820376</t>
  </si>
  <si>
    <t>S FLEET ENEMA RECTAL LIQUID</t>
  </si>
  <si>
    <t xml:space="preserve"> 4820377</t>
  </si>
  <si>
    <t xml:space="preserve"> 4820379</t>
  </si>
  <si>
    <t>NF-PEPCID AC TAB 20MG</t>
  </si>
  <si>
    <t xml:space="preserve"> 4820380</t>
  </si>
  <si>
    <t>S FOLIC ACID (FOLATE) 0.8MG TAB</t>
  </si>
  <si>
    <t xml:space="preserve"> 4820381</t>
  </si>
  <si>
    <t>S ACETAMINOPHEN (TYLENOL) ER 650MG TAB</t>
  </si>
  <si>
    <t xml:space="preserve"> 4820382</t>
  </si>
  <si>
    <t>S MILK OF MAGNESIA LIQUID 400MG/5ML</t>
  </si>
  <si>
    <t xml:space="preserve"> 4820383</t>
  </si>
  <si>
    <t>NF-HYDRALAZINE HCL ORAL TABLET 25MG</t>
  </si>
  <si>
    <t xml:space="preserve"> 4820384</t>
  </si>
  <si>
    <t>NF-SYNTHROID ORAL TABLET 0.025MG</t>
  </si>
  <si>
    <t xml:space="preserve"> 4820385</t>
  </si>
  <si>
    <t>S BISACODYL (DULCOLAX) 10MG SUPP</t>
  </si>
  <si>
    <t xml:space="preserve"> 4820386</t>
  </si>
  <si>
    <t>S TEMAZEPAM (RESTORIL) 30MG CAP</t>
  </si>
  <si>
    <t xml:space="preserve"> 4820387</t>
  </si>
  <si>
    <t>S ASCORBIC ACID (VITAMIN C) 500MG CAP</t>
  </si>
  <si>
    <t xml:space="preserve"> 4820388</t>
  </si>
  <si>
    <t>NF-PHENYTOIN SODIUM, EXTENDED CAP ER 100</t>
  </si>
  <si>
    <t xml:space="preserve"> 4820389</t>
  </si>
  <si>
    <t xml:space="preserve"> 4820391</t>
  </si>
  <si>
    <t xml:space="preserve"> 4820393</t>
  </si>
  <si>
    <t>NF-METHADONE HCL CONCENTRATE SOLN 10MG/1</t>
  </si>
  <si>
    <t xml:space="preserve"> 4820394</t>
  </si>
  <si>
    <t>S HYDROCOD/ACET (NORCO) 10MG/325MG TAB</t>
  </si>
  <si>
    <t xml:space="preserve"> 4820395</t>
  </si>
  <si>
    <t>S FLUOXETINE (PROZAC) 20MG CAP</t>
  </si>
  <si>
    <t xml:space="preserve"> 4820396</t>
  </si>
  <si>
    <t>S MILK OF MAGNESIA (MOM) 400MG/5ML LIQ</t>
  </si>
  <si>
    <t xml:space="preserve"> 4820397</t>
  </si>
  <si>
    <t xml:space="preserve"> 4820398</t>
  </si>
  <si>
    <t>S MORPHINE (MS CONTIN) ER 15MG TAB</t>
  </si>
  <si>
    <t xml:space="preserve"> 4820400</t>
  </si>
  <si>
    <t>S PROMETHAZINE (PHENERGAN) 25MG SUPP</t>
  </si>
  <si>
    <t xml:space="preserve"> 4820401</t>
  </si>
  <si>
    <t>S BUSPIRONE (BUSPAR) 10MG TAB</t>
  </si>
  <si>
    <t xml:space="preserve"> 4820402</t>
  </si>
  <si>
    <t>S FUROSEMIDE (LASIX) 20MG TAB</t>
  </si>
  <si>
    <t xml:space="preserve"> 4820403</t>
  </si>
  <si>
    <t>NF-LORATADINE DISINTEGRATING TAB 10MG</t>
  </si>
  <si>
    <t xml:space="preserve"> 4820404</t>
  </si>
  <si>
    <t xml:space="preserve"> 4820405</t>
  </si>
  <si>
    <t xml:space="preserve"> 4820406</t>
  </si>
  <si>
    <t>S FLEET ENEMA</t>
  </si>
  <si>
    <t xml:space="preserve"> 4820407</t>
  </si>
  <si>
    <t>S CYCLOBENZAPRINE (FLEXERIL) 10MG TAB</t>
  </si>
  <si>
    <t xml:space="preserve"> 4820408</t>
  </si>
  <si>
    <t xml:space="preserve"> 4820409</t>
  </si>
  <si>
    <t>S PSYLLIUM (METAMUCIL) POWDER</t>
  </si>
  <si>
    <t xml:space="preserve"> 4820410</t>
  </si>
  <si>
    <t>S SERTRALINE (ZOLOFT) 50MG TAB</t>
  </si>
  <si>
    <t xml:space="preserve"> 4820411</t>
  </si>
  <si>
    <t>S SENNA PLUS 8.6MG/50MG TAB</t>
  </si>
  <si>
    <t xml:space="preserve"> 4820412</t>
  </si>
  <si>
    <t xml:space="preserve"> 4820413</t>
  </si>
  <si>
    <t>S MILK OF MAGNESIA 1200MG/15ML SUSP</t>
  </si>
  <si>
    <t xml:space="preserve"> 4820414</t>
  </si>
  <si>
    <t xml:space="preserve"> 4820416</t>
  </si>
  <si>
    <t>S FAMOTIDINE (PEPCID) 20MG TAB</t>
  </si>
  <si>
    <t xml:space="preserve"> 4820418</t>
  </si>
  <si>
    <t>NF-FENTANYL TD PATCH ER 25MCG/1HR</t>
  </si>
  <si>
    <t xml:space="preserve"> 4820419</t>
  </si>
  <si>
    <t>S LANTUS SOLOSTAR SUBQ SOLN 100U/1ML</t>
  </si>
  <si>
    <t xml:space="preserve"> 4820420</t>
  </si>
  <si>
    <t>S HYDROCODONE/APAP (NORCO) 10/325 TAB</t>
  </si>
  <si>
    <t xml:space="preserve"> 4820421</t>
  </si>
  <si>
    <t>S SERTRALINE (ZOLOFT) 100MG TAB</t>
  </si>
  <si>
    <t xml:space="preserve"> 4820423</t>
  </si>
  <si>
    <t>S ACETAMINOPHEN (TYLENOL) 325MG TAB</t>
  </si>
  <si>
    <t xml:space="preserve"> 4820424</t>
  </si>
  <si>
    <t>S ACETAMINOPHEN (TYLENOL) 650MG CAP</t>
  </si>
  <si>
    <t xml:space="preserve"> 4820426</t>
  </si>
  <si>
    <t>S FENTANYL (DURAGESIC) 12MCG/HR ER PATCH</t>
  </si>
  <si>
    <t xml:space="preserve"> 4820428</t>
  </si>
  <si>
    <t xml:space="preserve"> 4820429</t>
  </si>
  <si>
    <t>S CYCLOBENZAPRINE (FLEXERIL) 5 MG TAB</t>
  </si>
  <si>
    <t xml:space="preserve"> 4820430</t>
  </si>
  <si>
    <t>S HYDROCOD/ACET (VICODIN) 5/500MG TAB</t>
  </si>
  <si>
    <t xml:space="preserve"> 4820431</t>
  </si>
  <si>
    <t>S ALBUT/IPRATROP INH/NEB 2.5MG/3ML SOLN</t>
  </si>
  <si>
    <t xml:space="preserve"> 4820432</t>
  </si>
  <si>
    <t>S HYDRALAZINE (APRESOLINE) 25MG TAB</t>
  </si>
  <si>
    <t xml:space="preserve"> 4820433</t>
  </si>
  <si>
    <t xml:space="preserve"> 4820434</t>
  </si>
  <si>
    <t>S ALBUTEROL INH SOLUTION 2.5MG/3ML</t>
  </si>
  <si>
    <t xml:space="preserve"> 4820435</t>
  </si>
  <si>
    <t>NF-HYDROXYZINE HCL</t>
  </si>
  <si>
    <t xml:space="preserve"> 4820436</t>
  </si>
  <si>
    <t>S CARBIDOP/LEVIDOP (SINEMET) 25/100 TAB</t>
  </si>
  <si>
    <t xml:space="preserve"> 4820437</t>
  </si>
  <si>
    <t xml:space="preserve"> 4820438</t>
  </si>
  <si>
    <t>S MILK OF MAGNESIA 400MG/5ML SUSP</t>
  </si>
  <si>
    <t xml:space="preserve"> 4820439</t>
  </si>
  <si>
    <t xml:space="preserve"> 4820440</t>
  </si>
  <si>
    <t>S BISACODYL (DULCOLAX) 100MG LIQUID CAP</t>
  </si>
  <si>
    <t xml:space="preserve"> 4820441</t>
  </si>
  <si>
    <t>S FLEET BISACODYL 10MG ENEMA</t>
  </si>
  <si>
    <t xml:space="preserve"> 4820442</t>
  </si>
  <si>
    <t xml:space="preserve"> 4820443</t>
  </si>
  <si>
    <t>S CLONIDINE (CATAPRES-TTS) ER 0.3MG PTCH</t>
  </si>
  <si>
    <t xml:space="preserve"> 4820444</t>
  </si>
  <si>
    <t>S MYLANTA SUSPENSION</t>
  </si>
  <si>
    <t xml:space="preserve"> 4820445</t>
  </si>
  <si>
    <t>Albuterol sulfate 90 MCG (VENTOLIN) INH</t>
  </si>
  <si>
    <t xml:space="preserve"> 4820446</t>
  </si>
  <si>
    <t>S ALBUTEROL (VENTOLIN HFA) 0.083% INH</t>
  </si>
  <si>
    <t xml:space="preserve"> 4820447</t>
  </si>
  <si>
    <t xml:space="preserve"> 4820448</t>
  </si>
  <si>
    <t>S EXTRA MOISTURE NASAL SPRAY</t>
  </si>
  <si>
    <t xml:space="preserve"> 4820449</t>
  </si>
  <si>
    <t xml:space="preserve"> 4820450</t>
  </si>
  <si>
    <t>S SUMATRIPTAN (IMITREX) 25MG TAB</t>
  </si>
  <si>
    <t xml:space="preserve"> 4820453</t>
  </si>
  <si>
    <t>NF-DEPAKOTE DELAYED-RELEASE TABLET 125MG</t>
  </si>
  <si>
    <t xml:space="preserve"> 4820454</t>
  </si>
  <si>
    <t>S VALPROIC ACID (DEPAKENE) 250MG/5ML SRP</t>
  </si>
  <si>
    <t xml:space="preserve"> 4820456</t>
  </si>
  <si>
    <t xml:space="preserve"> 4820457</t>
  </si>
  <si>
    <t xml:space="preserve"> 4820458</t>
  </si>
  <si>
    <t>NF-SENNA ORAL TABLET 8.6MG</t>
  </si>
  <si>
    <t xml:space="preserve"> 4820460</t>
  </si>
  <si>
    <t xml:space="preserve"> 4820461</t>
  </si>
  <si>
    <t xml:space="preserve"> 4820464</t>
  </si>
  <si>
    <t xml:space="preserve"> 4820466</t>
  </si>
  <si>
    <t>S PROTEIN POWDER</t>
  </si>
  <si>
    <t xml:space="preserve"> 4820467</t>
  </si>
  <si>
    <t xml:space="preserve"> 4820468</t>
  </si>
  <si>
    <t xml:space="preserve"> 4820469</t>
  </si>
  <si>
    <t xml:space="preserve"> 4820471</t>
  </si>
  <si>
    <t>S MULTIVITAMIN (MVI) TABLET</t>
  </si>
  <si>
    <t xml:space="preserve"> 4820472</t>
  </si>
  <si>
    <t>S DONEPEZIL (ARICEPT) 5MG TAB</t>
  </si>
  <si>
    <t xml:space="preserve"> 4820473</t>
  </si>
  <si>
    <t>S ECOTRIN (ASPIRIN) 81MG TAB</t>
  </si>
  <si>
    <t xml:space="preserve"> 4820474</t>
  </si>
  <si>
    <t xml:space="preserve"> 4820475</t>
  </si>
  <si>
    <t xml:space="preserve"> 4820476</t>
  </si>
  <si>
    <t>S DOXAZOSIN (CARDURA) 2 MG TAB</t>
  </si>
  <si>
    <t xml:space="preserve"> 4820477</t>
  </si>
  <si>
    <t>S DIMENHYDRINATE (DRAMAMINE) 50MG TAB</t>
  </si>
  <si>
    <t xml:space="preserve"> 4820478</t>
  </si>
  <si>
    <t xml:space="preserve"> 4820479</t>
  </si>
  <si>
    <t>S LEVOTHYROXINE (LEVOXYL) 0.05MG TAB</t>
  </si>
  <si>
    <t xml:space="preserve"> 4820480</t>
  </si>
  <si>
    <t>S ROPINIROLE (REQUIP) 3MG TAB</t>
  </si>
  <si>
    <t xml:space="preserve"> 4820481</t>
  </si>
  <si>
    <t xml:space="preserve"> 4820482</t>
  </si>
  <si>
    <t>NF-K-TAB TABLET 10MEQ</t>
  </si>
  <si>
    <t xml:space="preserve"> 4820483</t>
  </si>
  <si>
    <t>S FUROSEMIDE (LASIX) 40MG TAB</t>
  </si>
  <si>
    <t xml:space="preserve"> 4820484</t>
  </si>
  <si>
    <t>S MECLIZINE (ANTIVERT) 25MG TAB</t>
  </si>
  <si>
    <t xml:space="preserve"> 4820485</t>
  </si>
  <si>
    <t>S ASCORBIC ACID (VITAMIN C) 500MG TAB</t>
  </si>
  <si>
    <t xml:space="preserve"> 4820486</t>
  </si>
  <si>
    <t>S BUPROPION (WELLBUTRIN XL) ER 150MG TAB</t>
  </si>
  <si>
    <t xml:space="preserve"> 4820487</t>
  </si>
  <si>
    <t xml:space="preserve"> 4820488</t>
  </si>
  <si>
    <t>S BETAGAN OPHTH SOLUTION 0.5%</t>
  </si>
  <si>
    <t xml:space="preserve"> 4820489</t>
  </si>
  <si>
    <t>S GABAPENTIN (NEURONTIN) 600MG TAB</t>
  </si>
  <si>
    <t xml:space="preserve"> 4820490</t>
  </si>
  <si>
    <t xml:space="preserve"> 4820491</t>
  </si>
  <si>
    <t>NF-LEVOXYL ORAL TABLET 0.05MG</t>
  </si>
  <si>
    <t xml:space="preserve"> 4820492</t>
  </si>
  <si>
    <t xml:space="preserve"> 4820494</t>
  </si>
  <si>
    <t>S METOPROLOL SUCC (TOPROL XL) ER 50MG TB</t>
  </si>
  <si>
    <t xml:space="preserve"> 4820495</t>
  </si>
  <si>
    <t xml:space="preserve"> 4820496</t>
  </si>
  <si>
    <t>S CENTRUM TABLET</t>
  </si>
  <si>
    <t xml:space="preserve"> 4820497</t>
  </si>
  <si>
    <t>S VITAMIN D 2000IU TAB</t>
  </si>
  <si>
    <t xml:space="preserve"> 4820498</t>
  </si>
  <si>
    <t>S CALCIUM 500 + D (OSCAL + D) TABLET</t>
  </si>
  <si>
    <t xml:space="preserve"> 4820499</t>
  </si>
  <si>
    <t xml:space="preserve"> 4820500</t>
  </si>
  <si>
    <t>S MIACALCIN SPRAY 200IU/ACT</t>
  </si>
  <si>
    <t xml:space="preserve"> 4820501</t>
  </si>
  <si>
    <t>S CITALOPRAM (CELEXA) 10MG TAB</t>
  </si>
  <si>
    <t xml:space="preserve"> 4820502</t>
  </si>
  <si>
    <t>S ISOSORBIDE MONO (MONOKET) 60MG TAB</t>
  </si>
  <si>
    <t xml:space="preserve"> 4820503</t>
  </si>
  <si>
    <t>S LOSARTAN (COZAAR) 50MG TAB</t>
  </si>
  <si>
    <t xml:space="preserve"> 4820505</t>
  </si>
  <si>
    <t>NF-CALCIUM WITH VITAMIN D3 TAB 400IU-600</t>
  </si>
  <si>
    <t xml:space="preserve"> 4820506</t>
  </si>
  <si>
    <t>S QUETIAPINE (SEROQUEL) 25MG TAB</t>
  </si>
  <si>
    <t xml:space="preserve"> 4820507</t>
  </si>
  <si>
    <t xml:space="preserve"> 4820508</t>
  </si>
  <si>
    <t>NF-NORCO TABLET</t>
  </si>
  <si>
    <t xml:space="preserve"> 4820509</t>
  </si>
  <si>
    <t>Nitroglycerin (NITRO-DUR) 0.1MG/HR PATCH</t>
  </si>
  <si>
    <t xml:space="preserve"> 4820510</t>
  </si>
  <si>
    <t>Nitroglycerin (NITRO-DUR) 0.2MG/HR PATCH</t>
  </si>
  <si>
    <t xml:space="preserve"> 4820511</t>
  </si>
  <si>
    <t>Nitroglycerin (NITRO-DUR) 0.4MG/HR PATCH</t>
  </si>
  <si>
    <t xml:space="preserve"> 4820512</t>
  </si>
  <si>
    <t>S NITROGLYCERIN (NITROSTAT) 0.4MG TAB</t>
  </si>
  <si>
    <t xml:space="preserve"> 4820513</t>
  </si>
  <si>
    <t>S MIACALCIN NASAL SPRAY 200IU/ACT</t>
  </si>
  <si>
    <t xml:space="preserve"> 4820514</t>
  </si>
  <si>
    <t>S NICOTINE ER 7MG/24HR TD PATCH</t>
  </si>
  <si>
    <t xml:space="preserve"> 4820515</t>
  </si>
  <si>
    <t xml:space="preserve"> 4820516</t>
  </si>
  <si>
    <t>dc ACYCLOVIR (ZOVIRAX) 5% CREAM</t>
  </si>
  <si>
    <t xml:space="preserve"> 4820517</t>
  </si>
  <si>
    <t>S SENOKOT-S (SENNA PLUS) TABLET</t>
  </si>
  <si>
    <t xml:space="preserve"> 4820518</t>
  </si>
  <si>
    <t xml:space="preserve"> 4820519</t>
  </si>
  <si>
    <t>EPINEPHrine 1:1000 (1 MG/ML) INJ 30 ML</t>
  </si>
  <si>
    <t xml:space="preserve"> 4820522</t>
  </si>
  <si>
    <t xml:space="preserve"> 4820523</t>
  </si>
  <si>
    <t>NF-JEVITY 1.5 CAL LIQUID</t>
  </si>
  <si>
    <t xml:space="preserve"> 4820524</t>
  </si>
  <si>
    <t>S VITAMIN D 1000IU TAB</t>
  </si>
  <si>
    <t xml:space="preserve"> 4820525</t>
  </si>
  <si>
    <t>S AMLODIPINE (NORVASC) 10MG TAB</t>
  </si>
  <si>
    <t xml:space="preserve"> 4820526</t>
  </si>
  <si>
    <t xml:space="preserve"> 4820527</t>
  </si>
  <si>
    <t>S HYDROCOD/ACET (LORTAB) 7.5/500 TAB</t>
  </si>
  <si>
    <t xml:space="preserve"> 4820528</t>
  </si>
  <si>
    <t>S CENTRUM SILVER ORAL TABLET</t>
  </si>
  <si>
    <t xml:space="preserve"> 4820529</t>
  </si>
  <si>
    <t>S CETIRIZINE (ZYRTEC) 10MG TAB</t>
  </si>
  <si>
    <t xml:space="preserve"> 4820530</t>
  </si>
  <si>
    <t xml:space="preserve"> 4820531</t>
  </si>
  <si>
    <t>GLYCOPYRROLATE (ROBINUL) 0.2 MG/1 ML INJ</t>
  </si>
  <si>
    <t xml:space="preserve"> 4820533</t>
  </si>
  <si>
    <t>S MEGESTROL (MEGACE) 40MG/1ML SUSP</t>
  </si>
  <si>
    <t xml:space="preserve"> 4820534</t>
  </si>
  <si>
    <t>S AMLODIPINE (NORVASC) 5MG TAB</t>
  </si>
  <si>
    <t xml:space="preserve"> 4820535</t>
  </si>
  <si>
    <t>S ACETAMINOPHEN (TYLENOL) 500MG TAB</t>
  </si>
  <si>
    <t xml:space="preserve"> 4820536</t>
  </si>
  <si>
    <t xml:space="preserve"> 4820538</t>
  </si>
  <si>
    <t>hydrOXYzine (VISTARIL) 50 MG/ML INJ</t>
  </si>
  <si>
    <t xml:space="preserve"> 4820539</t>
  </si>
  <si>
    <t>S LORATADINE (CLARITIN) 10MG TAB</t>
  </si>
  <si>
    <t xml:space="preserve"> 4820540</t>
  </si>
  <si>
    <t>S AGGRENOX 25MG-200MG ER CAP</t>
  </si>
  <si>
    <t xml:space="preserve"> 4820541</t>
  </si>
  <si>
    <t xml:space="preserve"> 4820542</t>
  </si>
  <si>
    <t>S QVAR 0.04MG/ACT</t>
  </si>
  <si>
    <t xml:space="preserve"> 4820543</t>
  </si>
  <si>
    <t>S LACTULOSE (ENULOSE) 10GM/15ML SOLN</t>
  </si>
  <si>
    <t xml:space="preserve"> 4820544</t>
  </si>
  <si>
    <t>S GALANTAMINE (RAZADYNE) 8MG TAB</t>
  </si>
  <si>
    <t xml:space="preserve"> 4820546</t>
  </si>
  <si>
    <t xml:space="preserve"> 4820547</t>
  </si>
  <si>
    <t>Calcitonin (MIACALCIN) 200 iu INHALAT</t>
  </si>
  <si>
    <t xml:space="preserve"> 4820548</t>
  </si>
  <si>
    <t xml:space="preserve"> 4820549</t>
  </si>
  <si>
    <t>S CALCIUM 500 MG + VIT D 200 IU TABLET</t>
  </si>
  <si>
    <t xml:space="preserve"> 4820550</t>
  </si>
  <si>
    <t xml:space="preserve"> 4820551</t>
  </si>
  <si>
    <t>S OCCUVITE W/ LUTEIN CAP</t>
  </si>
  <si>
    <t xml:space="preserve"> 4820552</t>
  </si>
  <si>
    <t xml:space="preserve"> 4820553</t>
  </si>
  <si>
    <t>S POTASSIUM 10 MEQ SPRINKLES</t>
  </si>
  <si>
    <t xml:space="preserve"> 4820554</t>
  </si>
  <si>
    <t>S LIPRAM 4500U TAB</t>
  </si>
  <si>
    <t xml:space="preserve"> 4820555</t>
  </si>
  <si>
    <t>S FLUOXETINE (PROZAC) 30MG CAP</t>
  </si>
  <si>
    <t xml:space="preserve"> 4820556</t>
  </si>
  <si>
    <t xml:space="preserve"> 4820557</t>
  </si>
  <si>
    <t>S IBUPROFEN (MOTRIN) 600MG TAB</t>
  </si>
  <si>
    <t xml:space="preserve"> 4820558</t>
  </si>
  <si>
    <t xml:space="preserve"> 4820559</t>
  </si>
  <si>
    <t>S OXYCODONE/APAP (PERCOCET) 5/325 TAB</t>
  </si>
  <si>
    <t xml:space="preserve"> 4820560</t>
  </si>
  <si>
    <t>S hydrOXYzine (ATARAX) 25 MG TAB</t>
  </si>
  <si>
    <t xml:space="preserve"> 4820562</t>
  </si>
  <si>
    <t xml:space="preserve"> 4820563</t>
  </si>
  <si>
    <t>NF-CATAPRES-TTS TRANSDERM PATCH 0.1MG/24</t>
  </si>
  <si>
    <t xml:space="preserve"> 4820564</t>
  </si>
  <si>
    <t>S LIPRAM 5000 UNITS</t>
  </si>
  <si>
    <t xml:space="preserve"> 4820565</t>
  </si>
  <si>
    <t>s Ibuprofen (MOTRIN) 600 MG TAB</t>
  </si>
  <si>
    <t xml:space="preserve"> 4820566</t>
  </si>
  <si>
    <t xml:space="preserve"> 4820567</t>
  </si>
  <si>
    <t>S Acetominophen (TYLENOL) ORAL LIQ</t>
  </si>
  <si>
    <t xml:space="preserve"> 4820568</t>
  </si>
  <si>
    <t>S POTASSIUM CHLOR (KLOR-CON) ER 8MEQ TAB</t>
  </si>
  <si>
    <t xml:space="preserve"> 4820569</t>
  </si>
  <si>
    <t>S DEBROX OTIC SOLUTION 6.5%</t>
  </si>
  <si>
    <t xml:space="preserve"> 4820570</t>
  </si>
  <si>
    <t xml:space="preserve"> 4820571</t>
  </si>
  <si>
    <t>S OCUVITE TABLET</t>
  </si>
  <si>
    <t xml:space="preserve"> 4820572</t>
  </si>
  <si>
    <t>S POLYETHYLENE GLYCOL (MIRALAX) POWDER</t>
  </si>
  <si>
    <t xml:space="preserve"> 4820573</t>
  </si>
  <si>
    <t>NF-ASPIRIN ADULT LOW STRENGTH TABLET 81M</t>
  </si>
  <si>
    <t xml:space="preserve"> 4820574</t>
  </si>
  <si>
    <t>S DUONEB INH/NEB SOLN 3MG/3ML-0.5MG/3ML</t>
  </si>
  <si>
    <t xml:space="preserve"> 4820575</t>
  </si>
  <si>
    <t xml:space="preserve"> 4820576</t>
  </si>
  <si>
    <t>S CARISOPRODOL (SOMA) 350MG TAB</t>
  </si>
  <si>
    <t xml:space="preserve"> 4820577</t>
  </si>
  <si>
    <t>S MAGNESIUM OXIDE (MAG-OX 400) 400MG TAB</t>
  </si>
  <si>
    <t xml:space="preserve"> 4820578</t>
  </si>
  <si>
    <t xml:space="preserve"> 4820579</t>
  </si>
  <si>
    <t xml:space="preserve"> 4820580</t>
  </si>
  <si>
    <t>S GABAPENTIN (NEURONTIN) 400MG CAP</t>
  </si>
  <si>
    <t xml:space="preserve"> 4820582</t>
  </si>
  <si>
    <t>S OXYCODONE (OXYCONTIN) ER 80MG TAB</t>
  </si>
  <si>
    <t xml:space="preserve"> 4820583</t>
  </si>
  <si>
    <t>S OMEPRAZOLE (PRILOSEC) DR 40MG CAP</t>
  </si>
  <si>
    <t xml:space="preserve"> 4820584</t>
  </si>
  <si>
    <t>S MILK OF MAGNESIA (MOM) 400MG/5ML SUSP</t>
  </si>
  <si>
    <t xml:space="preserve"> 4820585</t>
  </si>
  <si>
    <t>NF-COMPAZINE TABLET 10MG</t>
  </si>
  <si>
    <t xml:space="preserve"> 4820587</t>
  </si>
  <si>
    <t>NF-MILK OF MAGNESIA ORAL SUSP 400MG/5ML</t>
  </si>
  <si>
    <t xml:space="preserve"> 4820588</t>
  </si>
  <si>
    <t xml:space="preserve"> 4820589</t>
  </si>
  <si>
    <t xml:space="preserve"> 4820590</t>
  </si>
  <si>
    <t>S ISOSORBIDE MONO (IMDUR) ER 30MG TAB</t>
  </si>
  <si>
    <t xml:space="preserve"> 4820591</t>
  </si>
  <si>
    <t xml:space="preserve"> 4820592</t>
  </si>
  <si>
    <t>S PROCHLORPERAZINE (COMPAZINE) 5MG TAB</t>
  </si>
  <si>
    <t xml:space="preserve"> 4820593</t>
  </si>
  <si>
    <t>S SINEMET 25MG/100MG TAB</t>
  </si>
  <si>
    <t xml:space="preserve"> 4820594</t>
  </si>
  <si>
    <t>S PROBIOTICS (LACTOBACILLUS)  CAP</t>
  </si>
  <si>
    <t xml:space="preserve"> 4820595</t>
  </si>
  <si>
    <t xml:space="preserve"> 4820596</t>
  </si>
  <si>
    <t>S ACETAMINOPHEN (TYLENOL) ES 500MG CAP</t>
  </si>
  <si>
    <t xml:space="preserve"> 4820597</t>
  </si>
  <si>
    <t xml:space="preserve"> 4820598</t>
  </si>
  <si>
    <t xml:space="preserve"> 4820599</t>
  </si>
  <si>
    <t>S PROCHLORPERAZINE (COMPAZINE) 5 MG TAB</t>
  </si>
  <si>
    <t xml:space="preserve"> 4820600</t>
  </si>
  <si>
    <t>S ACET/CODEINE (TYLENOL #3) 300/30 TAB</t>
  </si>
  <si>
    <t xml:space="preserve"> 4820601</t>
  </si>
  <si>
    <t>S LACTOBACILLIS (FLORANEX) TAB</t>
  </si>
  <si>
    <t xml:space="preserve"> 4820602</t>
  </si>
  <si>
    <t>S PANTOPRAZOLE (PROTONIX) 40MG TAB</t>
  </si>
  <si>
    <t xml:space="preserve"> 4820603</t>
  </si>
  <si>
    <t>hydrALAZINE (APRESOLINE) 20 MG/ML INJ</t>
  </si>
  <si>
    <t xml:space="preserve"> 4820604</t>
  </si>
  <si>
    <t>S COMBIVENT INHALER</t>
  </si>
  <si>
    <t xml:space="preserve"> 4820605</t>
  </si>
  <si>
    <t>S PHENYTOIN (DILANTIN) 50 MG CHEW TAB</t>
  </si>
  <si>
    <t xml:space="preserve"> 4820606</t>
  </si>
  <si>
    <t>S Fentanyl (DURAGESIC) 12 MCG/HR PATCH</t>
  </si>
  <si>
    <t xml:space="preserve"> 4820607</t>
  </si>
  <si>
    <t>S QVAR INH/NEB AER LIQ 0.04MG/1 ACTUATI</t>
  </si>
  <si>
    <t xml:space="preserve"> 4820608</t>
  </si>
  <si>
    <t>NF-MILK OF MAGNESIA LIQUID 400MG/5ML</t>
  </si>
  <si>
    <t xml:space="preserve"> 4820609</t>
  </si>
  <si>
    <t>S PHENYTOIN (DILANTIN) 50MG CHEW TAB</t>
  </si>
  <si>
    <t xml:space="preserve"> 4820610</t>
  </si>
  <si>
    <t>S MULTI-DAY TABLET</t>
  </si>
  <si>
    <t xml:space="preserve"> 4820612</t>
  </si>
  <si>
    <t>S ASCORBIC ACID (VIT C) 250MG TAB</t>
  </si>
  <si>
    <t xml:space="preserve"> 4820613</t>
  </si>
  <si>
    <t>S PHENYTOIN (DILANTIN) 100MG CAP</t>
  </si>
  <si>
    <t xml:space="preserve"> 4820614</t>
  </si>
  <si>
    <t xml:space="preserve"> 4820615</t>
  </si>
  <si>
    <t xml:space="preserve"> 4820616</t>
  </si>
  <si>
    <t>S HYDROCORTISONE 20MG TAB</t>
  </si>
  <si>
    <t xml:space="preserve"> 4820617</t>
  </si>
  <si>
    <t>Indomethacin (INDOCIN) 1 MG/ML INJ</t>
  </si>
  <si>
    <t xml:space="preserve"> 4820618</t>
  </si>
  <si>
    <t>S HYDRALAZINE (APRESOLINE) 10MG TAB</t>
  </si>
  <si>
    <t xml:space="preserve"> 4820619</t>
  </si>
  <si>
    <t>S METHENAMINE (HIPREX) 1 GM TAB</t>
  </si>
  <si>
    <t xml:space="preserve"> 4820620</t>
  </si>
  <si>
    <t xml:space="preserve"> 4820621</t>
  </si>
  <si>
    <t xml:space="preserve"> 4820622</t>
  </si>
  <si>
    <t>S CRANBERRY 400MG TAB</t>
  </si>
  <si>
    <t xml:space="preserve"> 4820625</t>
  </si>
  <si>
    <t xml:space="preserve"> 4820626</t>
  </si>
  <si>
    <t>S QVAR 0.04MG/ACT INHALER</t>
  </si>
  <si>
    <t xml:space="preserve"> 4820627</t>
  </si>
  <si>
    <t>S POLYETHALENE GLYCOL (MIRALAX) POWDER</t>
  </si>
  <si>
    <t xml:space="preserve"> 4820628</t>
  </si>
  <si>
    <t>S SENNA-S ORAL TABLET 50MG-8.6MG</t>
  </si>
  <si>
    <t xml:space="preserve"> 4820629</t>
  </si>
  <si>
    <t xml:space="preserve"> 4820630</t>
  </si>
  <si>
    <t>S VALPROIC ACID (DEPAKOTE) DR 125MG TAB</t>
  </si>
  <si>
    <t xml:space="preserve"> 4820631</t>
  </si>
  <si>
    <t>S MULTIPLE VITAMINS &amp; MINERALS TAB</t>
  </si>
  <si>
    <t xml:space="preserve"> 4820632</t>
  </si>
  <si>
    <t>S LANTUS SOLUTION 100U/ML</t>
  </si>
  <si>
    <t xml:space="preserve"> 4820633</t>
  </si>
  <si>
    <t>NF-LANTUS SOLUTION 100U/ML</t>
  </si>
  <si>
    <t xml:space="preserve"> 4820634</t>
  </si>
  <si>
    <t xml:space="preserve"> 4820635</t>
  </si>
  <si>
    <t xml:space="preserve"> 4820636</t>
  </si>
  <si>
    <t xml:space="preserve"> 4820637</t>
  </si>
  <si>
    <t xml:space="preserve"> 4820638</t>
  </si>
  <si>
    <t xml:space="preserve"> 4820639</t>
  </si>
  <si>
    <t xml:space="preserve"> 4820640</t>
  </si>
  <si>
    <t xml:space="preserve"> 4820641</t>
  </si>
  <si>
    <t>NF-MIACALCIN NASAL SPRAY 200IU/ACT</t>
  </si>
  <si>
    <t xml:space="preserve"> 4820644</t>
  </si>
  <si>
    <t xml:space="preserve"> 4820645</t>
  </si>
  <si>
    <t>S VITAMIN E ACETATE CAPSULE 400IU</t>
  </si>
  <si>
    <t xml:space="preserve"> 4820646</t>
  </si>
  <si>
    <t xml:space="preserve"> 4820647</t>
  </si>
  <si>
    <t>S OCEAN ULTRA NASAL SPRAY</t>
  </si>
  <si>
    <t xml:space="preserve"> 4820648</t>
  </si>
  <si>
    <t xml:space="preserve"> 4820649</t>
  </si>
  <si>
    <t>S PROMETHAZINE (PHERNGAN) 25MG SUPP</t>
  </si>
  <si>
    <t xml:space="preserve"> 4820650</t>
  </si>
  <si>
    <t>S PREPARATION H SUPPOSITORY</t>
  </si>
  <si>
    <t xml:space="preserve"> 4820651</t>
  </si>
  <si>
    <t xml:space="preserve"> 4820652</t>
  </si>
  <si>
    <t xml:space="preserve"> 4820653</t>
  </si>
  <si>
    <t xml:space="preserve"> 4820654</t>
  </si>
  <si>
    <t>S ECORTIN (ASPIRIN) 325MG TAB</t>
  </si>
  <si>
    <t xml:space="preserve"> 4820655</t>
  </si>
  <si>
    <t>S POTASSIUM CHLOR (KLORCON) ER 20MEQ TAB</t>
  </si>
  <si>
    <t xml:space="preserve"> 4820656</t>
  </si>
  <si>
    <t xml:space="preserve"> 4820657</t>
  </si>
  <si>
    <t xml:space="preserve"> 4820659</t>
  </si>
  <si>
    <t>MELATONIN TABLET 1MG</t>
  </si>
  <si>
    <t xml:space="preserve"> 4820660</t>
  </si>
  <si>
    <t xml:space="preserve"> 4820661</t>
  </si>
  <si>
    <t>S Carvedilol (COREG) 3.125 MG TAB</t>
  </si>
  <si>
    <t xml:space="preserve"> 4820663</t>
  </si>
  <si>
    <t>S POTASSIUM CHLOR (KLORCON) 10MEQ CAP</t>
  </si>
  <si>
    <t xml:space="preserve"> 4820664</t>
  </si>
  <si>
    <t>S METFORMIN (GLUCOPHAGE) 1000MG TAB</t>
  </si>
  <si>
    <t xml:space="preserve"> 4820665</t>
  </si>
  <si>
    <t xml:space="preserve"> 4820666</t>
  </si>
  <si>
    <t xml:space="preserve"> 4820667</t>
  </si>
  <si>
    <t>S CENTRUM SILVER TABLET</t>
  </si>
  <si>
    <t xml:space="preserve"> 4820668</t>
  </si>
  <si>
    <t>S ZINC SULFATE 220MG CAP</t>
  </si>
  <si>
    <t xml:space="preserve"> 4820669</t>
  </si>
  <si>
    <t>S TOBRAMYCIN (TOBRADEX) OPHTH OINT 0.3%</t>
  </si>
  <si>
    <t xml:space="preserve"> 4820670</t>
  </si>
  <si>
    <t xml:space="preserve"> 4820671</t>
  </si>
  <si>
    <t xml:space="preserve"> 4820672</t>
  </si>
  <si>
    <t xml:space="preserve"> 4820675</t>
  </si>
  <si>
    <t>S ECOTRIN (ASPIRIN) EC 81MG TAB</t>
  </si>
  <si>
    <t xml:space="preserve"> 4820676</t>
  </si>
  <si>
    <t>S LORAZEPAM (ATIVAN) 0.5MG TAB</t>
  </si>
  <si>
    <t xml:space="preserve"> 4820677</t>
  </si>
  <si>
    <t>S HYOSCYAMINE (LEVSIN) 0.125MG SL TAB</t>
  </si>
  <si>
    <t xml:space="preserve"> 4820678</t>
  </si>
  <si>
    <t>S MORPHINE SULFATE (MS CONTIN) 15MG TAB</t>
  </si>
  <si>
    <t xml:space="preserve"> 4820679</t>
  </si>
  <si>
    <t xml:space="preserve"> 4820680</t>
  </si>
  <si>
    <t xml:space="preserve"> 4820681</t>
  </si>
  <si>
    <t xml:space="preserve"> 4820682</t>
  </si>
  <si>
    <t>S SENNA-S (SENNA PLUS) 50MG/8.6MG TAB</t>
  </si>
  <si>
    <t xml:space="preserve"> 4820683</t>
  </si>
  <si>
    <t xml:space="preserve"> 4820684</t>
  </si>
  <si>
    <t xml:space="preserve"> 4820685</t>
  </si>
  <si>
    <t xml:space="preserve"> 4820686</t>
  </si>
  <si>
    <t>S PRESERVISION LUTEIN ORAL LIQUID CAPSU</t>
  </si>
  <si>
    <t xml:space="preserve"> 4820687</t>
  </si>
  <si>
    <t xml:space="preserve"> 4820689</t>
  </si>
  <si>
    <t>S NAPROXEN (NAPROSYN) 500MG TAB</t>
  </si>
  <si>
    <t xml:space="preserve"> 4820690</t>
  </si>
  <si>
    <t>S SINEMET 25-250 TAB 25MG-250MG</t>
  </si>
  <si>
    <t xml:space="preserve"> 4820691</t>
  </si>
  <si>
    <t>S VITAMIN D ORAL TABLET 2000IU</t>
  </si>
  <si>
    <t xml:space="preserve"> 4820692</t>
  </si>
  <si>
    <t xml:space="preserve"> 4820693</t>
  </si>
  <si>
    <t xml:space="preserve"> 4820694</t>
  </si>
  <si>
    <t>S ASCORBIC ACID (VIT C) 500MG TAB</t>
  </si>
  <si>
    <t xml:space="preserve"> 4820695</t>
  </si>
  <si>
    <t>NF-ZINC SULFATE CAP 220MG</t>
  </si>
  <si>
    <t xml:space="preserve"> 4820696</t>
  </si>
  <si>
    <t>NF-ZYPREXA ORAL TABLET 10MG</t>
  </si>
  <si>
    <t xml:space="preserve"> 4820697</t>
  </si>
  <si>
    <t>S OLANZAPINE (ZYPREXA)  ORAL TABLET 5 MG</t>
  </si>
  <si>
    <t xml:space="preserve"> 4820698</t>
  </si>
  <si>
    <t>S METOPROLOL SUCC (TOPROL XL) ER 100MG</t>
  </si>
  <si>
    <t xml:space="preserve"> 4820699</t>
  </si>
  <si>
    <t>S NITROGLYCERIN (NITRO-DUR) 0.2MG PATCH</t>
  </si>
  <si>
    <t xml:space="preserve"> 4820700</t>
  </si>
  <si>
    <t>S SALINE NASAL SPRAY 0.65%</t>
  </si>
  <si>
    <t xml:space="preserve"> 4820701</t>
  </si>
  <si>
    <t xml:space="preserve"> 4820702</t>
  </si>
  <si>
    <t>S METOLAZONE (LOZOL) 5MG TAB</t>
  </si>
  <si>
    <t xml:space="preserve"> 4820704</t>
  </si>
  <si>
    <t>S NIFEDIPINE (NIFEDIAC CC) 60MG TAB</t>
  </si>
  <si>
    <t xml:space="preserve"> 4820705</t>
  </si>
  <si>
    <t>S BENEFIBER CHEWABLE TAB</t>
  </si>
  <si>
    <t xml:space="preserve"> 4820706</t>
  </si>
  <si>
    <t>S BILBERRY CAPSULE</t>
  </si>
  <si>
    <t xml:space="preserve"> 4820707</t>
  </si>
  <si>
    <t xml:space="preserve"> 4820709</t>
  </si>
  <si>
    <t>S COENZYME Q-10 ORAL TABLET 50MG</t>
  </si>
  <si>
    <t xml:space="preserve"> 4820710</t>
  </si>
  <si>
    <t xml:space="preserve"> 4820711</t>
  </si>
  <si>
    <t>S GLUCOSAMINE &amp; CHONDR CAP 500MG-400MG</t>
  </si>
  <si>
    <t xml:space="preserve"> 4820712</t>
  </si>
  <si>
    <t>S ROSUVASTATIN (CRESTOR) 20MG TAB</t>
  </si>
  <si>
    <t xml:space="preserve"> 4820713</t>
  </si>
  <si>
    <t>S LEVOTHYROXINE (LEVOXYL) 75MCG TAB</t>
  </si>
  <si>
    <t xml:space="preserve"> 4820714</t>
  </si>
  <si>
    <t>NF-ZANAFLEX CAP 4MG</t>
  </si>
  <si>
    <t xml:space="preserve"> 4820715</t>
  </si>
  <si>
    <t>S TIZANIDINE (ZANAFLEX) 4MG TAB</t>
  </si>
  <si>
    <t xml:space="preserve"> 4820716</t>
  </si>
  <si>
    <t>S TUMS REGULAR STRENGTH CHEW TAB 500MG</t>
  </si>
  <si>
    <t xml:space="preserve"> 4820717</t>
  </si>
  <si>
    <t>NF-SPIRIVA INH/NEB CAP 18MCG</t>
  </si>
  <si>
    <t xml:space="preserve"> 4820718</t>
  </si>
  <si>
    <t xml:space="preserve"> 4820719</t>
  </si>
  <si>
    <t xml:space="preserve"> 4820720</t>
  </si>
  <si>
    <t>S FLUTICASONE NASAL SPRAY 0.05MG/1ACT</t>
  </si>
  <si>
    <t xml:space="preserve"> 4820721</t>
  </si>
  <si>
    <t xml:space="preserve"> 4820722</t>
  </si>
  <si>
    <t>S DOCUSATE SOD (COLACE) 100MG CAP</t>
  </si>
  <si>
    <t xml:space="preserve"> 4820724</t>
  </si>
  <si>
    <t>S PRENATAL VITAMINS TAB</t>
  </si>
  <si>
    <t xml:space="preserve"> 4820725</t>
  </si>
  <si>
    <t>S SENOKOT S TABLET</t>
  </si>
  <si>
    <t xml:space="preserve"> 4820726</t>
  </si>
  <si>
    <t>NF-LEVOTHYROXINE ORAL TABLET 0.075MG</t>
  </si>
  <si>
    <t xml:space="preserve"> 4820727</t>
  </si>
  <si>
    <t>S LANSOPRAZOLE (PREVACID) DR 30MG CAP</t>
  </si>
  <si>
    <t xml:space="preserve"> 4820728</t>
  </si>
  <si>
    <t>S LEVOTHYROXINE (LEVOTHROID) 75MCG TAB</t>
  </si>
  <si>
    <t xml:space="preserve"> 4820729</t>
  </si>
  <si>
    <t>S SIMVASTATIN (ZOCOR) 20MG TAB</t>
  </si>
  <si>
    <t xml:space="preserve"> 4820730</t>
  </si>
  <si>
    <t>S METOLAZONE (ZAROXOLYN) TABLET 5MG</t>
  </si>
  <si>
    <t xml:space="preserve"> 4820731</t>
  </si>
  <si>
    <t xml:space="preserve"> 4820732</t>
  </si>
  <si>
    <t>S CALCIUM CARB (TUMS) 500MG CHEW TAB</t>
  </si>
  <si>
    <t xml:space="preserve"> 4820733</t>
  </si>
  <si>
    <t>S ISOSORBIDE MONO (IMDUR) 60MG TAB</t>
  </si>
  <si>
    <t xml:space="preserve"> 4820734</t>
  </si>
  <si>
    <t>NF-TIMOLOL MALEATE OPHTH SOLN 0.5%</t>
  </si>
  <si>
    <t xml:space="preserve"> 4820735</t>
  </si>
  <si>
    <t>S TIMOLOL OPHTH SOLN 0.5%</t>
  </si>
  <si>
    <t xml:space="preserve"> 4820736</t>
  </si>
  <si>
    <t>S DIPHENOXYLATE/ATROP (LOMOTIL) TAB</t>
  </si>
  <si>
    <t xml:space="preserve"> 4820737</t>
  </si>
  <si>
    <t>S PRENATAL VITAMIN ORAL TABLET</t>
  </si>
  <si>
    <t xml:space="preserve"> 4820739</t>
  </si>
  <si>
    <t>S VERAPAMIL (CALAN) ER 240MG CAP</t>
  </si>
  <si>
    <t xml:space="preserve"> 4820741</t>
  </si>
  <si>
    <t>NF-TWOCAL HN LIQUID</t>
  </si>
  <si>
    <t xml:space="preserve"> 4820742</t>
  </si>
  <si>
    <t xml:space="preserve"> 4820743</t>
  </si>
  <si>
    <t xml:space="preserve"> 4820744</t>
  </si>
  <si>
    <t>S WARFARIN (COUMADIN) 3MG TAB</t>
  </si>
  <si>
    <t xml:space="preserve"> 4820745</t>
  </si>
  <si>
    <t>NF-MACROBID CAP 100MG</t>
  </si>
  <si>
    <t xml:space="preserve"> 4820746</t>
  </si>
  <si>
    <t>S LEVOFLOXACIN (LEVAQUIN) 500MG TAB</t>
  </si>
  <si>
    <t xml:space="preserve"> 4820747</t>
  </si>
  <si>
    <t>NF-ESTRADIOL ACETATE TAB 0.9MG</t>
  </si>
  <si>
    <t xml:space="preserve"> 4820748</t>
  </si>
  <si>
    <t>NF-FEXOFENADINE HCL TAB 180MG</t>
  </si>
  <si>
    <t xml:space="preserve"> 4820749</t>
  </si>
  <si>
    <t>NF-MELOXICAM 15MG ORAL TABLET</t>
  </si>
  <si>
    <t xml:space="preserve"> 4820750</t>
  </si>
  <si>
    <t>NF-OXYCODONE AND ACETAMINOPHEN 10MG-325M</t>
  </si>
  <si>
    <t xml:space="preserve"> 4820751</t>
  </si>
  <si>
    <t>NF-AMLODIPINE BESYLATE ORAL TABLET 10MG</t>
  </si>
  <si>
    <t xml:space="preserve"> 4820753</t>
  </si>
  <si>
    <t>NF-ROPINIROLE HCL TAB 0.25MG</t>
  </si>
  <si>
    <t xml:space="preserve"> 4820754</t>
  </si>
  <si>
    <t>NF-SELEGILINE HCL CAP 5MG</t>
  </si>
  <si>
    <t xml:space="preserve"> 4820755</t>
  </si>
  <si>
    <t>S ECOTRIN (ASPIRIN) 81MG CHEW TAB</t>
  </si>
  <si>
    <t xml:space="preserve"> 4820756</t>
  </si>
  <si>
    <t>S ECOTRIN (ASPIRIN) EC 325MG TAB</t>
  </si>
  <si>
    <t xml:space="preserve"> 4820757</t>
  </si>
  <si>
    <t>S ECOTRIN (ASPIRIN) 600MG SUPP</t>
  </si>
  <si>
    <t xml:space="preserve"> 4820758</t>
  </si>
  <si>
    <t>S DOCSATE SODIUM (COLACE) 250MG CAP</t>
  </si>
  <si>
    <t xml:space="preserve"> 4820759</t>
  </si>
  <si>
    <t>S DIPHENHYDRAMINE (BENADRYL) 25MG CAP</t>
  </si>
  <si>
    <t xml:space="preserve"> 4820760</t>
  </si>
  <si>
    <t>S IBUPROFEN (MOTRIN) 200MG TAB</t>
  </si>
  <si>
    <t xml:space="preserve"> 4820761</t>
  </si>
  <si>
    <t>S LOPERAMIDE (IMODIUM) 2MG TAB</t>
  </si>
  <si>
    <t xml:space="preserve"> 4820762</t>
  </si>
  <si>
    <t>S MECLIZINE (ANTIVERT) 12.5MG TAB</t>
  </si>
  <si>
    <t xml:space="preserve"> 4820763</t>
  </si>
  <si>
    <t>S FERROUS SULFATE (IRON) ELIXIR</t>
  </si>
  <si>
    <t xml:space="preserve"> 4820764</t>
  </si>
  <si>
    <t>S OS-CAL CHEW TAB</t>
  </si>
  <si>
    <t xml:space="preserve"> 4820765</t>
  </si>
  <si>
    <t>S NYSTATIN CRM 100,000U/1GM</t>
  </si>
  <si>
    <t xml:space="preserve"> 4820766</t>
  </si>
  <si>
    <t>XOLAIR 150 MG IV</t>
  </si>
  <si>
    <t xml:space="preserve"> 4820767</t>
  </si>
  <si>
    <t>NF-ZYPREXA ORAL TABLET 5MG</t>
  </si>
  <si>
    <t xml:space="preserve"> 4820768</t>
  </si>
  <si>
    <t>NF-PERCOCET ORAL TABLET 10MG-325MG</t>
  </si>
  <si>
    <t xml:space="preserve"> 4820769</t>
  </si>
  <si>
    <t>NF-RISPERIDONE DISINTEGRATING TAB 3MG</t>
  </si>
  <si>
    <t xml:space="preserve"> 4820771</t>
  </si>
  <si>
    <t>NF-TOPIRAMATE CAP 25MG</t>
  </si>
  <si>
    <t xml:space="preserve"> 4820772</t>
  </si>
  <si>
    <t>NF-VITAMIN D3 TABLET 1000IU</t>
  </si>
  <si>
    <t xml:space="preserve"> 4820773</t>
  </si>
  <si>
    <t xml:space="preserve"> 4820774</t>
  </si>
  <si>
    <t>S VITAMIN D3 1000IU TAB</t>
  </si>
  <si>
    <t xml:space="preserve"> 4820775</t>
  </si>
  <si>
    <t>NF-LEVOTHYROXINE ORAL TABLET 0.088MG</t>
  </si>
  <si>
    <t xml:space="preserve"> 4820776</t>
  </si>
  <si>
    <t>NF-RISPERDAL ORAL TABLET 1MG</t>
  </si>
  <si>
    <t xml:space="preserve"> 4820777</t>
  </si>
  <si>
    <t xml:space="preserve"> 4820778</t>
  </si>
  <si>
    <t>NF-LEVOTHROID TAB 0.088MG</t>
  </si>
  <si>
    <t xml:space="preserve"> 4820779</t>
  </si>
  <si>
    <t>Lovastatin (MEVACOR) 20 MG TAB</t>
  </si>
  <si>
    <t xml:space="preserve"> 4820780</t>
  </si>
  <si>
    <t xml:space="preserve"> 4820781</t>
  </si>
  <si>
    <t>S LOVASTATIN (MEVACOR) 40MG TAB</t>
  </si>
  <si>
    <t xml:space="preserve"> 4820782</t>
  </si>
  <si>
    <t>NF-CHANTIX ORAL TABLET 1MG.</t>
  </si>
  <si>
    <t xml:space="preserve"> 4820783</t>
  </si>
  <si>
    <t>NF-VENLAFAXINE HCL CAP ER 150MG</t>
  </si>
  <si>
    <t xml:space="preserve"> 4820784</t>
  </si>
  <si>
    <t>NF-ADVAIR DISKUS 250/50 DISK MDI.</t>
  </si>
  <si>
    <t xml:space="preserve"> 4820785</t>
  </si>
  <si>
    <t xml:space="preserve"> 4820786</t>
  </si>
  <si>
    <t>NF-EVISTA ORAL TABLET 60MG</t>
  </si>
  <si>
    <t xml:space="preserve"> 4820787</t>
  </si>
  <si>
    <t>NF-VITAMIN D3 LIQUID FILLED CAPSULE 1000</t>
  </si>
  <si>
    <t xml:space="preserve"> 4820788</t>
  </si>
  <si>
    <t>S LOVASTATIN (MEVACOR) 10MG TAB</t>
  </si>
  <si>
    <t xml:space="preserve"> 4820789</t>
  </si>
  <si>
    <t>S ZENPEP CAP DR</t>
  </si>
  <si>
    <t xml:space="preserve"> 4820794</t>
  </si>
  <si>
    <t>NF-FERROUS SULFATE ORAL TABLET 325MG</t>
  </si>
  <si>
    <t xml:space="preserve"> 4820795</t>
  </si>
  <si>
    <t xml:space="preserve"> 4820796</t>
  </si>
  <si>
    <t>NF-MELATONIN 3MG</t>
  </si>
  <si>
    <t xml:space="preserve"> 4820797</t>
  </si>
  <si>
    <t>NF-MILK OF MAGNESIA SUSPENSION 400MG/5ML</t>
  </si>
  <si>
    <t xml:space="preserve"> 4820800</t>
  </si>
  <si>
    <t>NF-PROTEIN POWDER</t>
  </si>
  <si>
    <t xml:space="preserve"> 4820801</t>
  </si>
  <si>
    <t>NF-METHOTREXATE ORAL TABLET 2.5MG</t>
  </si>
  <si>
    <t xml:space="preserve"> 4820802</t>
  </si>
  <si>
    <t>NF-MORPHINE SULFATE CAP ER 20MG</t>
  </si>
  <si>
    <t xml:space="preserve"> 4820804</t>
  </si>
  <si>
    <t>NF-CORTEF (HYDROCORTISONE) 10MG</t>
  </si>
  <si>
    <t xml:space="preserve"> 4820805</t>
  </si>
  <si>
    <t>NF-MELATONIN CAPSULE 1MG</t>
  </si>
  <si>
    <t xml:space="preserve"> 4820807</t>
  </si>
  <si>
    <t>NF-ARICEPT TAB 10MG</t>
  </si>
  <si>
    <t xml:space="preserve"> 4820808</t>
  </si>
  <si>
    <t>NF-VISTARIL CAP 50MG</t>
  </si>
  <si>
    <t xml:space="preserve"> 4820809</t>
  </si>
  <si>
    <t>NF-AVODART CAPSULE, LIQUID-FILLED 0.5MG</t>
  </si>
  <si>
    <t xml:space="preserve"> 4820811</t>
  </si>
  <si>
    <t>NF-AGGRENOX CAP ER 25MG-200MG</t>
  </si>
  <si>
    <t xml:space="preserve"> 4820812</t>
  </si>
  <si>
    <t>NF-CORTEF ORAL TABLET 10MG</t>
  </si>
  <si>
    <t xml:space="preserve"> 4820813</t>
  </si>
  <si>
    <t>NF-EVISTA TAB 60MG</t>
  </si>
  <si>
    <t xml:space="preserve"> 4820814</t>
  </si>
  <si>
    <t>NF-ANDROGEL GEL 1%</t>
  </si>
  <si>
    <t xml:space="preserve"> 4820815</t>
  </si>
  <si>
    <t>NF-LATANOPROST OPHTH SOLN 0.005%</t>
  </si>
  <si>
    <t xml:space="preserve"> 4820816</t>
  </si>
  <si>
    <t>NF-MICARDIS TAB 80MG</t>
  </si>
  <si>
    <t xml:space="preserve"> 4820817</t>
  </si>
  <si>
    <t xml:space="preserve"> 4820818</t>
  </si>
  <si>
    <t>NF-NASONEX NASAL SPRAY 0.05MG/ACT</t>
  </si>
  <si>
    <t xml:space="preserve"> 4820819</t>
  </si>
  <si>
    <t>NF-PRADAXA CAP 150MG</t>
  </si>
  <si>
    <t xml:space="preserve"> 4820820</t>
  </si>
  <si>
    <t>NF-VICTOZA SUBCUTANEOUS SOLUTION 6MG/1ML</t>
  </si>
  <si>
    <t xml:space="preserve"> 4820821</t>
  </si>
  <si>
    <t xml:space="preserve"> 4820822</t>
  </si>
  <si>
    <t xml:space="preserve"> 4820825</t>
  </si>
  <si>
    <t>NF-VITAMIN K TABLET 0.1MG</t>
  </si>
  <si>
    <t xml:space="preserve"> 4820826</t>
  </si>
  <si>
    <t>Indigo Carmine 0.8% 5 ML INJ</t>
  </si>
  <si>
    <t xml:space="preserve"> 4820827</t>
  </si>
  <si>
    <t>NF-XOPENEX HFA INH/NEB AER PWD 0.045MG/1</t>
  </si>
  <si>
    <t xml:space="preserve"> 4820828</t>
  </si>
  <si>
    <t>XOPENEX HFA INH/NEB AER PWD 0.045MG/1</t>
  </si>
  <si>
    <t xml:space="preserve"> 4820829</t>
  </si>
  <si>
    <t>NF-GERITOL COMPLETE TABLET</t>
  </si>
  <si>
    <t xml:space="preserve"> 4820830</t>
  </si>
  <si>
    <t>NF-PROTEINEX POWDER</t>
  </si>
  <si>
    <t xml:space="preserve"> 4820831</t>
  </si>
  <si>
    <t>NF-OCUVITE LUTEIN CAPSULE</t>
  </si>
  <si>
    <t xml:space="preserve"> 4820832</t>
  </si>
  <si>
    <t>NF-MELATONIN TABLET</t>
  </si>
  <si>
    <t xml:space="preserve"> 4820833</t>
  </si>
  <si>
    <t>NF-ASPERCREME TOPICAL CREAM 10%.</t>
  </si>
  <si>
    <t xml:space="preserve"> 4820834</t>
  </si>
  <si>
    <t xml:space="preserve"> 4820835</t>
  </si>
  <si>
    <t xml:space="preserve"> 4820836</t>
  </si>
  <si>
    <t>NF-SUMATRIPTAN SUCCINATE ORAL TAB 25MG</t>
  </si>
  <si>
    <t xml:space="preserve"> 4820837</t>
  </si>
  <si>
    <t>NF-MEPHYTON TAB 5MG</t>
  </si>
  <si>
    <t xml:space="preserve"> 4820838</t>
  </si>
  <si>
    <t>NF-KEFLEX CAP 500MG</t>
  </si>
  <si>
    <t xml:space="preserve"> 4820841</t>
  </si>
  <si>
    <t>NF-SYMBICORT INH AER LIQ 160MCG-4.5MCG</t>
  </si>
  <si>
    <t xml:space="preserve"> 4820844</t>
  </si>
  <si>
    <t>Voriconazole (VFEND) 200 MG INJ</t>
  </si>
  <si>
    <t xml:space="preserve"> 4820845</t>
  </si>
  <si>
    <t xml:space="preserve"> 4820846</t>
  </si>
  <si>
    <t>Voriconazole 200 MG /NS 100mL IVPB</t>
  </si>
  <si>
    <t xml:space="preserve"> 4820847</t>
  </si>
  <si>
    <t>NF-MELATONIN CAPSULE 3MG</t>
  </si>
  <si>
    <t xml:space="preserve"> 4820848</t>
  </si>
  <si>
    <t>NF-VENTOLIN HFA INH/NEB AER PWD 0.09MG/1</t>
  </si>
  <si>
    <t xml:space="preserve"> 4820849</t>
  </si>
  <si>
    <t>NF-SOLU-MEDROL INJ PWD FOR SOLN 125MG</t>
  </si>
  <si>
    <t xml:space="preserve"> 4820850</t>
  </si>
  <si>
    <t>NF-ADVAIR DISKUS 500/50 DISK MDI.</t>
  </si>
  <si>
    <t xml:space="preserve"> 4820851</t>
  </si>
  <si>
    <t>NF-WELLBUTRIN SR 12 HR TAB ER 150MG</t>
  </si>
  <si>
    <t xml:space="preserve"> 4820852</t>
  </si>
  <si>
    <t>NF-VITAMIN B6 ORAL TABLET 100MG</t>
  </si>
  <si>
    <t xml:space="preserve"> 4820854</t>
  </si>
  <si>
    <t>NF-TICLOPIDINE HC TAB  250MG</t>
  </si>
  <si>
    <t xml:space="preserve"> 4820855</t>
  </si>
  <si>
    <t>NF-INSULIN DETEMIR (RDNA) SUBQ SOLN 100U</t>
  </si>
  <si>
    <t xml:space="preserve"> 4820856</t>
  </si>
  <si>
    <t>NF-INSULIN GLULISINE INJ SOLN 100U/1ML</t>
  </si>
  <si>
    <t xml:space="preserve"> 4820857</t>
  </si>
  <si>
    <t>NF-INSULIN HUMAN ISOPHANE (NPH)-INSULIN</t>
  </si>
  <si>
    <t xml:space="preserve"> 4820858</t>
  </si>
  <si>
    <t>NF-ADVAIR DISKUS 100/50 DISK MDI.</t>
  </si>
  <si>
    <t xml:space="preserve"> 4820859</t>
  </si>
  <si>
    <t>NF-PANGESTYME EC 20000U-4500U-25000U</t>
  </si>
  <si>
    <t xml:space="preserve"> 4820860</t>
  </si>
  <si>
    <t>NF-PERPHENAZINE ORAL TABLET 4MG</t>
  </si>
  <si>
    <t xml:space="preserve"> 4820861</t>
  </si>
  <si>
    <t>NF-LAMOTRIGINE CHEW TAB 25MG</t>
  </si>
  <si>
    <t xml:space="preserve"> 4820862</t>
  </si>
  <si>
    <t>Insulin 70/30 100 UNITS/ML</t>
  </si>
  <si>
    <t xml:space="preserve"> 4820863</t>
  </si>
  <si>
    <t xml:space="preserve"> 4820865</t>
  </si>
  <si>
    <t>NF-TRAVATAN OPHTH SOLN 0.004%</t>
  </si>
  <si>
    <t xml:space="preserve"> 4820866</t>
  </si>
  <si>
    <t>NF-IBANDRONATE (BONIVA)TABLET 150MG.</t>
  </si>
  <si>
    <t xml:space="preserve"> 4820867</t>
  </si>
  <si>
    <t>NF-D-3 ORAL CAPSULE 1000IU</t>
  </si>
  <si>
    <t xml:space="preserve"> 4820868</t>
  </si>
  <si>
    <t>NF-DALIRESP ORAL TABLET 500MCG</t>
  </si>
  <si>
    <t xml:space="preserve"> 4820869</t>
  </si>
  <si>
    <t>NF-DEXAMETHASONE ORAL TABLET 4MG</t>
  </si>
  <si>
    <t xml:space="preserve"> 4820870</t>
  </si>
  <si>
    <t>NF-FENOFIBRATE CAP 50MG</t>
  </si>
  <si>
    <t xml:space="preserve"> 4820871</t>
  </si>
  <si>
    <t>NF-ICAPS MV ORAL TABLET</t>
  </si>
  <si>
    <t xml:space="preserve"> 4820872</t>
  </si>
  <si>
    <t>NF-PRIMIDONE TAB 250MG</t>
  </si>
  <si>
    <t xml:space="preserve"> 4820873</t>
  </si>
  <si>
    <t>NF-PROAIR HFA INH AER PWD 0.09MG/1 INH</t>
  </si>
  <si>
    <t xml:space="preserve"> 4820875</t>
  </si>
  <si>
    <t>NF-B-12 TABLET 500MCG.</t>
  </si>
  <si>
    <t xml:space="preserve"> 4820876</t>
  </si>
  <si>
    <t>NF-VITAMIN C TABLET 1000MG</t>
  </si>
  <si>
    <t xml:space="preserve"> 4820878</t>
  </si>
  <si>
    <t xml:space="preserve"> 4820879</t>
  </si>
  <si>
    <t>NF-CREON CAP DR</t>
  </si>
  <si>
    <t xml:space="preserve"> 4820880</t>
  </si>
  <si>
    <t xml:space="preserve"> 4820881</t>
  </si>
  <si>
    <t xml:space="preserve"> 4820882</t>
  </si>
  <si>
    <t>NF-LOSARTAN AND HYDROCHLOROTHIAZIDE 100-</t>
  </si>
  <si>
    <t xml:space="preserve"> 4820883</t>
  </si>
  <si>
    <t>NF-VITAMIN B12 TABLET 1000MCG</t>
  </si>
  <si>
    <t xml:space="preserve"> 4820884</t>
  </si>
  <si>
    <t xml:space="preserve"> 4820885</t>
  </si>
  <si>
    <t>NF-VITAMIN D CAPSULE 50,000IU</t>
  </si>
  <si>
    <t xml:space="preserve"> 4820886</t>
  </si>
  <si>
    <t>NF-KLOR-CON M20 TABLET 20MEQ</t>
  </si>
  <si>
    <t xml:space="preserve"> 4820887</t>
  </si>
  <si>
    <t>NF-NEXIUM CAP DR 40MG</t>
  </si>
  <si>
    <t xml:space="preserve"> 4820888</t>
  </si>
  <si>
    <t>NF-COLACE ORAL SOLUTION 20MG/5ML</t>
  </si>
  <si>
    <t xml:space="preserve"> 4820889</t>
  </si>
  <si>
    <t>NF-ICAPS ORIGINAL ORAL TABLET</t>
  </si>
  <si>
    <t xml:space="preserve"> 4820890</t>
  </si>
  <si>
    <t>NF-FENOFIBRATE ORAL TABLET 54MG</t>
  </si>
  <si>
    <t xml:space="preserve"> 4820891</t>
  </si>
  <si>
    <t xml:space="preserve"> 4820892</t>
  </si>
  <si>
    <t>NF-PRIMIDONE ORAL TABLET 50MG</t>
  </si>
  <si>
    <t xml:space="preserve"> 4820893</t>
  </si>
  <si>
    <t xml:space="preserve"> 4820894</t>
  </si>
  <si>
    <t>NF-FINASTERIDE ORAL TABLET 5MG</t>
  </si>
  <si>
    <t xml:space="preserve"> 4820895</t>
  </si>
  <si>
    <t xml:space="preserve"> 4820896</t>
  </si>
  <si>
    <t>NF-BENTYL CAP 10MG</t>
  </si>
  <si>
    <t xml:space="preserve"> 4820898</t>
  </si>
  <si>
    <t>NF-PRAVASTATIN ORAL TABLET 40MG</t>
  </si>
  <si>
    <t xml:space="preserve"> 4820900</t>
  </si>
  <si>
    <t>NF-DOCUSATE NA LIQUID-FILLED CAPSULE 250</t>
  </si>
  <si>
    <t xml:space="preserve"> 4820903</t>
  </si>
  <si>
    <t>NF-BACTROBAN OINTMENT 2%</t>
  </si>
  <si>
    <t xml:space="preserve"> 4820904</t>
  </si>
  <si>
    <t>NF-VYTORIN TAB 10MG-40MG</t>
  </si>
  <si>
    <t xml:space="preserve"> 4820905</t>
  </si>
  <si>
    <t>NF-VYTORIN ORAL TABLET 10MG-40MG</t>
  </si>
  <si>
    <t xml:space="preserve"> 4820906</t>
  </si>
  <si>
    <t>NF-LITHIUM CARBONATE CAP 300MG</t>
  </si>
  <si>
    <t xml:space="preserve"> 4820907</t>
  </si>
  <si>
    <t>NF-ROCEPHIN POWDER FOR INJ 1GM</t>
  </si>
  <si>
    <t xml:space="preserve"> 4820909</t>
  </si>
  <si>
    <t>NF-ENDOCET TAB 10MG-325MG</t>
  </si>
  <si>
    <t xml:space="preserve"> 4820911</t>
  </si>
  <si>
    <t xml:space="preserve"> 4820912</t>
  </si>
  <si>
    <t>NF-CREON CAP DR 15000U-3000U-9500U.</t>
  </si>
  <si>
    <t xml:space="preserve"> 4820913</t>
  </si>
  <si>
    <t xml:space="preserve"> 4820914</t>
  </si>
  <si>
    <t>NF-LYRICA CAP 100MG</t>
  </si>
  <si>
    <t xml:space="preserve"> 4820916</t>
  </si>
  <si>
    <t>NF-LEXAPRO ORAL TABLET 10MG</t>
  </si>
  <si>
    <t xml:space="preserve"> 4820917</t>
  </si>
  <si>
    <t>NF-CALCIUM 600 TABLET 600MG</t>
  </si>
  <si>
    <t xml:space="preserve"> 4820918</t>
  </si>
  <si>
    <t>NF-ZYPREXA ORAL TABLET 2.5MG</t>
  </si>
  <si>
    <t xml:space="preserve"> 4820919</t>
  </si>
  <si>
    <t>NF-LOVENOX SUBCUTANEOUS SOLUTION 80MG/0.</t>
  </si>
  <si>
    <t xml:space="preserve"> 4820920</t>
  </si>
  <si>
    <t>S THERMAZENE 1 % CREAM</t>
  </si>
  <si>
    <t xml:space="preserve"> 4820921</t>
  </si>
  <si>
    <t xml:space="preserve"> 4820924</t>
  </si>
  <si>
    <t>NF-DORZOLAMIDE-TIMOLOL OPHTH SOLN 2%-0.5</t>
  </si>
  <si>
    <t xml:space="preserve"> 4820925</t>
  </si>
  <si>
    <t>NF-LATANOPROST OPHTHALMIC SOLN 0.005%</t>
  </si>
  <si>
    <t xml:space="preserve"> 4820926</t>
  </si>
  <si>
    <t>NF-PILOCARPINE HCL OPHTH SOLN 1%</t>
  </si>
  <si>
    <t xml:space="preserve"> 4820927</t>
  </si>
  <si>
    <t>NF-PRO-STAT 101 ORAL LIQUID</t>
  </si>
  <si>
    <t xml:space="preserve"> 4820928</t>
  </si>
  <si>
    <t>NF-LIDODERM PATCH 5%</t>
  </si>
  <si>
    <t xml:space="preserve"> 4820929</t>
  </si>
  <si>
    <t>NF-SUMATRIPTAN SUCCINATE ORAL TABLET 100</t>
  </si>
  <si>
    <t xml:space="preserve"> 4820931</t>
  </si>
  <si>
    <t>CefTRIAXONE (ROCEPHIN) 2GM INJ</t>
  </si>
  <si>
    <t xml:space="preserve"> 4820932</t>
  </si>
  <si>
    <t xml:space="preserve"> 4820933</t>
  </si>
  <si>
    <t>NF-MIACALCIN SPRAY 200IU/ACT</t>
  </si>
  <si>
    <t xml:space="preserve"> 4820934</t>
  </si>
  <si>
    <t xml:space="preserve"> 4820936</t>
  </si>
  <si>
    <t xml:space="preserve"> 4820938</t>
  </si>
  <si>
    <t xml:space="preserve"> 4820940</t>
  </si>
  <si>
    <t>NF-LANSOPRAZOLE CAP DR 30MG</t>
  </si>
  <si>
    <t xml:space="preserve"> 4820941</t>
  </si>
  <si>
    <t>NF-DICLOFENAC POTASSIUM LIQ CAP 25MG</t>
  </si>
  <si>
    <t xml:space="preserve"> 4820942</t>
  </si>
  <si>
    <t>NF-FLUDROCORTISONE ACETATE ORAL TAB 0.1M</t>
  </si>
  <si>
    <t xml:space="preserve"> 4820943</t>
  </si>
  <si>
    <t>NF-BELLADONNA ALK W/ PHENOBARBITAL ORAL</t>
  </si>
  <si>
    <t xml:space="preserve"> 4820944</t>
  </si>
  <si>
    <t>NF-FLECTOR PATCH ER 1.3%</t>
  </si>
  <si>
    <t xml:space="preserve"> 4820945</t>
  </si>
  <si>
    <t>NF-MAGNESIUM GLUCONATE TABLET 500MG</t>
  </si>
  <si>
    <t xml:space="preserve"> 4820946</t>
  </si>
  <si>
    <t>NF-ACTONEL TABLET 35MG.</t>
  </si>
  <si>
    <t xml:space="preserve"> 4820947</t>
  </si>
  <si>
    <t>NF-ADVAIR DISKUS INH/NEB DISK 0.25MG-0.0</t>
  </si>
  <si>
    <t xml:space="preserve"> 4820948</t>
  </si>
  <si>
    <t>NF-CALCIUM 600/VITAMIN D CAPSULE</t>
  </si>
  <si>
    <t xml:space="preserve"> 4820952</t>
  </si>
  <si>
    <t xml:space="preserve"> 4820953</t>
  </si>
  <si>
    <t>NF-ADVAIR DISKUS 250/50 DISK</t>
  </si>
  <si>
    <t xml:space="preserve"> 4820954</t>
  </si>
  <si>
    <t>NF-PREMARIN ORAL TABLET 0.3MG</t>
  </si>
  <si>
    <t xml:space="preserve"> 4820955</t>
  </si>
  <si>
    <t>NF-NEOMYCIN SULFATE TAB 500MG</t>
  </si>
  <si>
    <t xml:space="preserve"> 4820956</t>
  </si>
  <si>
    <t>NF-NIFEDIAC CC EXTENDED-RELEASE TABLET 3</t>
  </si>
  <si>
    <t xml:space="preserve"> 4820957</t>
  </si>
  <si>
    <t>NF-AVODART ORAL LIQUID-FILLED CAPSULE 0.</t>
  </si>
  <si>
    <t xml:space="preserve"> 4820958</t>
  </si>
  <si>
    <t>NF-HYDROXYZINE HCL ORAL TABLET 25MG</t>
  </si>
  <si>
    <t xml:space="preserve"> 4820959</t>
  </si>
  <si>
    <t>NF-NITROSTAT TABLET 0.4MG</t>
  </si>
  <si>
    <t xml:space="preserve"> 4820960</t>
  </si>
  <si>
    <t>NF-AVODART LIQ CAP 0.5MG</t>
  </si>
  <si>
    <t xml:space="preserve"> 4820961</t>
  </si>
  <si>
    <t>NF-MELATONIN TABLET 3MG</t>
  </si>
  <si>
    <t xml:space="preserve"> 4820963</t>
  </si>
  <si>
    <t xml:space="preserve"> 4820964</t>
  </si>
  <si>
    <t>NF-VITAMIN D ORAL CAPSULE 5000IU</t>
  </si>
  <si>
    <t xml:space="preserve"> 4820965</t>
  </si>
  <si>
    <t>NF-AVONEX IM KIT 30MCG/0.5ML</t>
  </si>
  <si>
    <t xml:space="preserve"> 4820966</t>
  </si>
  <si>
    <t>NF-ADVAIR DISKUS INH/NEB 250MCG-50MCG/1A</t>
  </si>
  <si>
    <t xml:space="preserve"> 4820967</t>
  </si>
  <si>
    <t>NF-SANTYL TOPICAL OINTMENT 250U/1GM</t>
  </si>
  <si>
    <t xml:space="preserve"> 4820968</t>
  </si>
  <si>
    <t xml:space="preserve"> 4820969</t>
  </si>
  <si>
    <t>ceFAZolin (ANCEF) 2 GRAMS IVPB</t>
  </si>
  <si>
    <t xml:space="preserve"> 4820970</t>
  </si>
  <si>
    <t>NF-ZINC OXIDE OINTMENT</t>
  </si>
  <si>
    <t xml:space="preserve"> 4820971</t>
  </si>
  <si>
    <t>NF-LACTAID TABLET</t>
  </si>
  <si>
    <t xml:space="preserve"> 4820972</t>
  </si>
  <si>
    <t xml:space="preserve"> 4820973</t>
  </si>
  <si>
    <t>NF-ONCOVITE TABLET</t>
  </si>
  <si>
    <t xml:space="preserve"> 4820974</t>
  </si>
  <si>
    <t>NF-CARBIDOPA-LEVODOPA DISINTEGRATING TAB</t>
  </si>
  <si>
    <t xml:space="preserve"> 4820975</t>
  </si>
  <si>
    <t>NF-PRAMIPEXOLE DIHYDROCHLORIDE TAB 0.25M</t>
  </si>
  <si>
    <t xml:space="preserve"> 4820976</t>
  </si>
  <si>
    <t>NF-VITAMIN D3 LIQUID-FILLED CAPSULE 2000</t>
  </si>
  <si>
    <t xml:space="preserve"> 4820978</t>
  </si>
  <si>
    <t>NF-DEXILANT CAP DR 60MG</t>
  </si>
  <si>
    <t xml:space="preserve"> 4820979</t>
  </si>
  <si>
    <t>NF-NYSTATIN ORAL SUSPENSION 100000U/1ML</t>
  </si>
  <si>
    <t xml:space="preserve"> 4820980</t>
  </si>
  <si>
    <t>NF-MELOXICAM ORAL TABLET 15MG</t>
  </si>
  <si>
    <t xml:space="preserve"> 4820981</t>
  </si>
  <si>
    <t>Lithium carbonate 300 MG CAPSULES</t>
  </si>
  <si>
    <t xml:space="preserve"> 4820982</t>
  </si>
  <si>
    <t>NF-NILANDRON TAB 150MG</t>
  </si>
  <si>
    <t xml:space="preserve"> 4820983</t>
  </si>
  <si>
    <t>NF-FELODIPINE TAB ER 10MG</t>
  </si>
  <si>
    <t xml:space="preserve"> 4820984</t>
  </si>
  <si>
    <t>NF-CATAPRES TABLET 0.1MG</t>
  </si>
  <si>
    <t xml:space="preserve"> 4820985</t>
  </si>
  <si>
    <t>NF-CLONIDINE HCL  TAB  0.1MG</t>
  </si>
  <si>
    <t xml:space="preserve"> 4820987</t>
  </si>
  <si>
    <t>NF-LUMIGAN OPHTH SOLUTION 0.03%</t>
  </si>
  <si>
    <t xml:space="preserve"> 4820988</t>
  </si>
  <si>
    <t>NF-MORPHINE SULFATE IR ORAL TABLET 15MG</t>
  </si>
  <si>
    <t xml:space="preserve"> 4820990</t>
  </si>
  <si>
    <t>NF-LEVSIN ORAL TABLET 0.125MG</t>
  </si>
  <si>
    <t xml:space="preserve"> 4820991</t>
  </si>
  <si>
    <t>NF-ATIVAN TAB 1MG</t>
  </si>
  <si>
    <t xml:space="preserve"> 4820992</t>
  </si>
  <si>
    <t>NF-LOSARTAN POTASSIUM ORAL TABLET 25MG</t>
  </si>
  <si>
    <t xml:space="preserve"> 4820993</t>
  </si>
  <si>
    <t xml:space="preserve"> 4820994</t>
  </si>
  <si>
    <t xml:space="preserve"> 4820995</t>
  </si>
  <si>
    <t>Lactulose 10 GM/15 ML UD ORAL SOLN</t>
  </si>
  <si>
    <t xml:space="preserve"> 4820996</t>
  </si>
  <si>
    <t xml:space="preserve"> 4820997</t>
  </si>
  <si>
    <t>NF-ANASTROZOLE ORAL TABLET 1MG.</t>
  </si>
  <si>
    <t xml:space="preserve"> 4820999</t>
  </si>
  <si>
    <t>NF-VENLAFAXINE EXTENDED-RELEASE TABLET 7</t>
  </si>
  <si>
    <t xml:space="preserve"> 4821000</t>
  </si>
  <si>
    <t xml:space="preserve"> 4821001</t>
  </si>
  <si>
    <t xml:space="preserve"> 4821002</t>
  </si>
  <si>
    <t>NF-FOSINOPRIL SODIUM ORAL TABLET 40MG</t>
  </si>
  <si>
    <t xml:space="preserve"> 4821003</t>
  </si>
  <si>
    <t>NF-PIROXICAM  ORAL CAPSULE 20MG</t>
  </si>
  <si>
    <t xml:space="preserve"> 4821004</t>
  </si>
  <si>
    <t>NF-ALBUTEROL INH/NEB AER PWD 0.09MG/1ACT</t>
  </si>
  <si>
    <t xml:space="preserve"> 4821005</t>
  </si>
  <si>
    <t xml:space="preserve"> 4821006</t>
  </si>
  <si>
    <t>NF-ARIMIDEX TABLET 1MG</t>
  </si>
  <si>
    <t xml:space="preserve"> 4821007</t>
  </si>
  <si>
    <t>NF-HYDROXYCHLOROQUINE ORAL TABLET 200MG</t>
  </si>
  <si>
    <t xml:space="preserve"> 4821008</t>
  </si>
  <si>
    <t xml:space="preserve"> 4821009</t>
  </si>
  <si>
    <t>NF-MILK OF MAGNESIA CONC SUS 1200MG/5ML</t>
  </si>
  <si>
    <t xml:space="preserve"> 4821010</t>
  </si>
  <si>
    <t>NF-CALCITRIOL LIQUID-FILLED CAPSULE 0.25</t>
  </si>
  <si>
    <t xml:space="preserve"> 4821011</t>
  </si>
  <si>
    <t>NF-CRESTOR TAB 20MG</t>
  </si>
  <si>
    <t xml:space="preserve"> 4821012</t>
  </si>
  <si>
    <t>NF-KLOR-CON 8 TABLET 8MEQ</t>
  </si>
  <si>
    <t xml:space="preserve"> 4821013</t>
  </si>
  <si>
    <t>NF-CRESTOR TAB 10MG.</t>
  </si>
  <si>
    <t xml:space="preserve"> 4821014</t>
  </si>
  <si>
    <t>NF-MELATONIN TABLET 1MG</t>
  </si>
  <si>
    <t xml:space="preserve"> 4821017</t>
  </si>
  <si>
    <t>NF-METHOTREXATE SODIUM</t>
  </si>
  <si>
    <t xml:space="preserve"> 4821019</t>
  </si>
  <si>
    <t xml:space="preserve"> 4821020</t>
  </si>
  <si>
    <t>NF-METHOTREXATE SODIUM TAB 10MG</t>
  </si>
  <si>
    <t xml:space="preserve"> 4821021</t>
  </si>
  <si>
    <t>NF-EPOGEN INJ SOLN 10,000U/1ML</t>
  </si>
  <si>
    <t xml:space="preserve"> 4821022</t>
  </si>
  <si>
    <t>NF-HYDROCODONE AND APAP TAB 7.5MG-325MG</t>
  </si>
  <si>
    <t xml:space="preserve"> 4821023</t>
  </si>
  <si>
    <t xml:space="preserve"> 4821024</t>
  </si>
  <si>
    <t>NF-TICLOPIDINE HCL TAB 250MG</t>
  </si>
  <si>
    <t xml:space="preserve"> 4821025</t>
  </si>
  <si>
    <t>NF-NOVOLIN 70/30 INJECTION</t>
  </si>
  <si>
    <t xml:space="preserve"> 4821026</t>
  </si>
  <si>
    <t>NF-MORPHINE SULFATE CAP ER 100MG</t>
  </si>
  <si>
    <t xml:space="preserve"> 4821027</t>
  </si>
  <si>
    <t>NF-HCTZ/LISINOPRIL TABLET 12.5MG-10MG</t>
  </si>
  <si>
    <t xml:space="preserve"> 4821028</t>
  </si>
  <si>
    <t>NF-METHYLPREDNS INJ 80MG/ML</t>
  </si>
  <si>
    <t xml:space="preserve"> 4821029</t>
  </si>
  <si>
    <t>NF-PACERONE TABLET 200MG</t>
  </si>
  <si>
    <t xml:space="preserve"> 4821030</t>
  </si>
  <si>
    <t>NF-AGGRENOX CAP ER 25MG-200MG.</t>
  </si>
  <si>
    <t xml:space="preserve"> 4821031</t>
  </si>
  <si>
    <t>NF-KEPPRA SOLUTION 100MG/ML</t>
  </si>
  <si>
    <t xml:space="preserve"> 4821033</t>
  </si>
  <si>
    <t xml:space="preserve"> 4821034</t>
  </si>
  <si>
    <t>NF-XOPENEX HFA AER PWD INH ORAL/NEB 0.04</t>
  </si>
  <si>
    <t xml:space="preserve"> 4821035</t>
  </si>
  <si>
    <t>NF-RISPERIDONE DISINTEGRATING TABLET 0.2</t>
  </si>
  <si>
    <t xml:space="preserve"> 4821036</t>
  </si>
  <si>
    <t>NF-LYRICA CAP 25MG</t>
  </si>
  <si>
    <t xml:space="preserve"> 4821037</t>
  </si>
  <si>
    <t>NF-TOPIRAMATE ORAL TABLET 100MG</t>
  </si>
  <si>
    <t xml:space="preserve"> 4821039</t>
  </si>
  <si>
    <t>NF-ARICEPT TAB 23MG</t>
  </si>
  <si>
    <t xml:space="preserve"> 4821041</t>
  </si>
  <si>
    <t>NF-PHENOBARBITAL ORAL TABLET 32.4MG</t>
  </si>
  <si>
    <t xml:space="preserve"> 4821042</t>
  </si>
  <si>
    <t>NF-TRAZODONE HCL ORAL TABLET 50MG</t>
  </si>
  <si>
    <t xml:space="preserve"> 4821043</t>
  </si>
  <si>
    <t>NF-COREG TAB 6.25MG</t>
  </si>
  <si>
    <t xml:space="preserve"> 4821044</t>
  </si>
  <si>
    <t>NF-CAPTOPRIL ORAL TABLET 50MG</t>
  </si>
  <si>
    <t xml:space="preserve"> 4821045</t>
  </si>
  <si>
    <t>NF-WELLBUTRIN XL 300MG ORAL TABLET, EXTE</t>
  </si>
  <si>
    <t xml:space="preserve"> 4821046</t>
  </si>
  <si>
    <t>NF-NOVOLIN 70/30 SUBQ SUSP 70U-30U/1ML</t>
  </si>
  <si>
    <t xml:space="preserve"> 4821048</t>
  </si>
  <si>
    <t>NF-ALEVE TABLET 220MG.</t>
  </si>
  <si>
    <t xml:space="preserve"> 4821049</t>
  </si>
  <si>
    <t>NF-FISH OIL ORAL LIQUID CAPSULE 1000MG</t>
  </si>
  <si>
    <t xml:space="preserve"> 4821052</t>
  </si>
  <si>
    <t>NF-LEVALBUTEROL INH/NEB SOLN 1.25MG/0.5M</t>
  </si>
  <si>
    <t xml:space="preserve"> 4821053</t>
  </si>
  <si>
    <t>NF-ALUPENT INHALER 0.65MG/INH</t>
  </si>
  <si>
    <t xml:space="preserve"> 4821054</t>
  </si>
  <si>
    <t>NF-SEREVENT DISKUS DISK 0.046MG/ACT</t>
  </si>
  <si>
    <t xml:space="preserve"> 4821055</t>
  </si>
  <si>
    <t>NF-SEPTRA DS TABLET</t>
  </si>
  <si>
    <t xml:space="preserve"> 4821056</t>
  </si>
  <si>
    <t>NF-ROSUVASTATIN CALCIUM TAB 5MG</t>
  </si>
  <si>
    <t xml:space="preserve"> 4821057</t>
  </si>
  <si>
    <t>NF-PROAIR HFA AER PWD 0.09MG/1ACT</t>
  </si>
  <si>
    <t xml:space="preserve"> 4821058</t>
  </si>
  <si>
    <t>NF-RISPERIDONE DISINTEGRATING TAB 2MG</t>
  </si>
  <si>
    <t xml:space="preserve"> 4821059</t>
  </si>
  <si>
    <t>NF-ESTRADIOL VALERATE IM OIL 10MG/1ML</t>
  </si>
  <si>
    <t xml:space="preserve"> 4821060</t>
  </si>
  <si>
    <t>S ZOLPIDEM 10 MG TAB</t>
  </si>
  <si>
    <t xml:space="preserve"> 4821061</t>
  </si>
  <si>
    <t>NF-LEVALBUTEROL HCL INH/NEB SOLN 1.25MG/</t>
  </si>
  <si>
    <t xml:space="preserve"> 4821062</t>
  </si>
  <si>
    <t>NF-LATANOPROST OPHTHALMIC SOLUTION 0.005</t>
  </si>
  <si>
    <t xml:space="preserve"> 4821064</t>
  </si>
  <si>
    <t>NF-TRIAMCINOLONE ACETONIDE OINT 0.1%</t>
  </si>
  <si>
    <t xml:space="preserve"> 4821065</t>
  </si>
  <si>
    <t>NF-BUDESONIDE CAP DR 3MG</t>
  </si>
  <si>
    <t xml:space="preserve"> 4821066</t>
  </si>
  <si>
    <t>NF-XALATAN OPHTH SOLN 0.005%</t>
  </si>
  <si>
    <t xml:space="preserve"> 4821067</t>
  </si>
  <si>
    <t>NF-PILOCARPINE HCL OPHTH SOLN 2%</t>
  </si>
  <si>
    <t xml:space="preserve"> 4821068</t>
  </si>
  <si>
    <t>NF-TRUSOPT OCUMETER OPHTH SOLUTION 2%</t>
  </si>
  <si>
    <t xml:space="preserve"> 4821071</t>
  </si>
  <si>
    <t>NF-KETOROLAC TROMETHAMINE OPHTH SOLN 0.5</t>
  </si>
  <si>
    <t xml:space="preserve"> 4821072</t>
  </si>
  <si>
    <t xml:space="preserve"> 4821073</t>
  </si>
  <si>
    <t xml:space="preserve"> 4821074</t>
  </si>
  <si>
    <t>S LEValbuterol (XOPENEX) 1.25 MG NEB</t>
  </si>
  <si>
    <t xml:space="preserve"> 4821075</t>
  </si>
  <si>
    <t>ABELCET/D5W IVPB : 300MG/250ML</t>
  </si>
  <si>
    <t xml:space="preserve"> 4821077</t>
  </si>
  <si>
    <t>NF-QVAR INH/NEB AEROSOL LIQUID 0.08MG/1A</t>
  </si>
  <si>
    <t xml:space="preserve"> 4821078</t>
  </si>
  <si>
    <t>NF-FENOFIBRATE TAB 160MG</t>
  </si>
  <si>
    <t xml:space="preserve"> 4821079</t>
  </si>
  <si>
    <t xml:space="preserve"> 4821081</t>
  </si>
  <si>
    <t>NF-GLIMEPIRIDE ORAL TABLET 1MG</t>
  </si>
  <si>
    <t xml:space="preserve"> 4821082</t>
  </si>
  <si>
    <t>NF-TRIAZOLAM ORAL TABLET 0.25MG</t>
  </si>
  <si>
    <t xml:space="preserve"> 4821083</t>
  </si>
  <si>
    <t>NF-FLOVENT HFA INH ORAL/NEB 0.22MG/1ACT</t>
  </si>
  <si>
    <t xml:space="preserve"> 4821084</t>
  </si>
  <si>
    <t>NF-CLOZAPINE ORAL TABLET 100MG</t>
  </si>
  <si>
    <t xml:space="preserve"> 4821085</t>
  </si>
  <si>
    <t>NF-PANCRELIPASE CAP DR</t>
  </si>
  <si>
    <t xml:space="preserve"> 4821087</t>
  </si>
  <si>
    <t>NF-ABILIFY 30MG ORAL TABLET.</t>
  </si>
  <si>
    <t xml:space="preserve"> 4821088</t>
  </si>
  <si>
    <t>NF-ADVAIR DISKUS INHALATION DISK</t>
  </si>
  <si>
    <t xml:space="preserve"> 4821089</t>
  </si>
  <si>
    <t xml:space="preserve"> 4821091</t>
  </si>
  <si>
    <t>NF-TRILEPTAL TAB 300MG</t>
  </si>
  <si>
    <t xml:space="preserve"> 4821094</t>
  </si>
  <si>
    <t>NF-TRILEPTAL (OXCARBAZEPINE) 150MG TAB</t>
  </si>
  <si>
    <t xml:space="preserve"> 4821095</t>
  </si>
  <si>
    <t xml:space="preserve"> 4821096</t>
  </si>
  <si>
    <t xml:space="preserve"> 4821097</t>
  </si>
  <si>
    <t>NF-PREMARIN 0.625MG ORAL TABLET</t>
  </si>
  <si>
    <t xml:space="preserve"> 4821098</t>
  </si>
  <si>
    <t xml:space="preserve"> 4821099</t>
  </si>
  <si>
    <t>NF-FOLIC ACID 1MG ORAL TABLET</t>
  </si>
  <si>
    <t xml:space="preserve"> 4821100</t>
  </si>
  <si>
    <t>NF-AVODART 0.5MG ORAL CAPSULE, LIQUID FI</t>
  </si>
  <si>
    <t xml:space="preserve"> 4821102</t>
  </si>
  <si>
    <t>NF-OXYCODONE HYDROCHLORIDE ORAL TABLET 2</t>
  </si>
  <si>
    <t xml:space="preserve"> 4821103</t>
  </si>
  <si>
    <t>NF-PROCHLORPERAZINE 10MG ORAL TABLET</t>
  </si>
  <si>
    <t xml:space="preserve"> 4821105</t>
  </si>
  <si>
    <t>NF-VITAMIN E ACETATE CAPSULE 400IU</t>
  </si>
  <si>
    <t xml:space="preserve"> 4821106</t>
  </si>
  <si>
    <t>NF-ANASTROZOLE ORAL TABLET 1MG</t>
  </si>
  <si>
    <t xml:space="preserve"> 4821107</t>
  </si>
  <si>
    <t>NF-LEXAPRO 20MG ORAL TABLET</t>
  </si>
  <si>
    <t xml:space="preserve"> 4821108</t>
  </si>
  <si>
    <t>NF-MULTI VITAMINS ORAL TABLET</t>
  </si>
  <si>
    <t xml:space="preserve"> 4821110</t>
  </si>
  <si>
    <t>NF-BUTALBITAL, ACETAMINOPHEN AND CAFFEIN</t>
  </si>
  <si>
    <t xml:space="preserve"> 4821111</t>
  </si>
  <si>
    <t>NF-OXYCODONE HCL ORAL TABLET 30MG</t>
  </si>
  <si>
    <t xml:space="preserve"> 4821112</t>
  </si>
  <si>
    <t>NF-HUMULIN N 100U/ML SUBCUTANEOUS SUSPEN</t>
  </si>
  <si>
    <t xml:space="preserve"> 4821113</t>
  </si>
  <si>
    <t>NF-VITAMIN D 5000IU ORAL CAPSULE</t>
  </si>
  <si>
    <t xml:space="preserve"> 4821114</t>
  </si>
  <si>
    <t>NF-ZOLOFT 50MG ORAL TABLET</t>
  </si>
  <si>
    <t xml:space="preserve"> 4821115</t>
  </si>
  <si>
    <t>NF-NITROGLYCERIN 0.4MG SUBLINGUAL TABLET</t>
  </si>
  <si>
    <t xml:space="preserve"> 4821116</t>
  </si>
  <si>
    <t>NF-COREG 12.5MG ORAL TABLET</t>
  </si>
  <si>
    <t xml:space="preserve"> 4821117</t>
  </si>
  <si>
    <t>NF-PREDNISOLONE 1% OPHTHALMIC SOLUTION</t>
  </si>
  <si>
    <t xml:space="preserve"> 4821118</t>
  </si>
  <si>
    <t>NF-TRENTAL 400MG ORAL TABLET, EXTENDED R</t>
  </si>
  <si>
    <t xml:space="preserve"> 4821119</t>
  </si>
  <si>
    <t xml:space="preserve"> 4821120</t>
  </si>
  <si>
    <t>NF-ALBUTEROL SULFATE HFA AER PWD 0.09MG.</t>
  </si>
  <si>
    <t xml:space="preserve"> 4821121</t>
  </si>
  <si>
    <t>Acetaminophen (TYLENOL) 120 MG SUPP</t>
  </si>
  <si>
    <t xml:space="preserve"> 4821122</t>
  </si>
  <si>
    <t>NF-EFFEXOR XR ORAL CAP ER 150MG</t>
  </si>
  <si>
    <t xml:space="preserve"> 4821123</t>
  </si>
  <si>
    <t>NF-ZYRTEC ALLERGY LIQ CAP 10MG</t>
  </si>
  <si>
    <t xml:space="preserve"> 4821124</t>
  </si>
  <si>
    <t>NF-ARTHROTEC 75 ORAL TABLET 75MG-200MCG.</t>
  </si>
  <si>
    <t xml:space="preserve"> 4821125</t>
  </si>
  <si>
    <t>NF-BACITRACIN OPHTHALMIC OINTMENT 500U/1</t>
  </si>
  <si>
    <t xml:space="preserve"> 4821126</t>
  </si>
  <si>
    <t>NF-PROBENECID 500MG ORAL TABLET</t>
  </si>
  <si>
    <t xml:space="preserve"> 4821127</t>
  </si>
  <si>
    <t>NF-FENTANYL TD PATCH ER 100MCG/1HR</t>
  </si>
  <si>
    <t xml:space="preserve"> 4821128</t>
  </si>
  <si>
    <t>NF-DILAUDID ORAL TABLET 8MG</t>
  </si>
  <si>
    <t xml:space="preserve"> 4821129</t>
  </si>
  <si>
    <t xml:space="preserve"> 4821130</t>
  </si>
  <si>
    <t>NF-KETOROLAC TROMETHAMINE 0.4% OPHTHALMI</t>
  </si>
  <si>
    <t xml:space="preserve"> 4821131</t>
  </si>
  <si>
    <t>NF-PATADAY 0.2% OPHTHALMIC SOLUTION</t>
  </si>
  <si>
    <t xml:space="preserve"> 4821132</t>
  </si>
  <si>
    <t>NF-WELLBUTRIN SR 200MG ORAL TABLET, EXTE</t>
  </si>
  <si>
    <t xml:space="preserve"> 4821133</t>
  </si>
  <si>
    <t>NF-VYTORIN 10MG-40MG ORAL TABLET</t>
  </si>
  <si>
    <t xml:space="preserve"> 4821134</t>
  </si>
  <si>
    <t>NF-PHENOBARBITAL 32.4MG ORAL TABLET</t>
  </si>
  <si>
    <t xml:space="preserve"> 4821135</t>
  </si>
  <si>
    <t>IV OR IVPB ADMINISTRATION FEE</t>
  </si>
  <si>
    <t xml:space="preserve"> 4821136</t>
  </si>
  <si>
    <t>NF-EFUDEX 5% TOPICAL APPLICATION CREAM</t>
  </si>
  <si>
    <t xml:space="preserve"> 4821138</t>
  </si>
  <si>
    <t>NF-DILAUDID TABLET 8MG</t>
  </si>
  <si>
    <t xml:space="preserve"> 4821139</t>
  </si>
  <si>
    <t>NF-LACTASE ORAL TABLET 9000IU</t>
  </si>
  <si>
    <t xml:space="preserve"> 4821140</t>
  </si>
  <si>
    <t>Azithromycin/NS IVPB : 250MG/250ML</t>
  </si>
  <si>
    <t xml:space="preserve"> 4821141</t>
  </si>
  <si>
    <t>Vancomycin/NS IVPB : 750MG/250ML</t>
  </si>
  <si>
    <t xml:space="preserve"> 4821142</t>
  </si>
  <si>
    <t>NF-BACITRACIN OPHTH OINTMENT 500U/GM</t>
  </si>
  <si>
    <t xml:space="preserve"> 4821143</t>
  </si>
  <si>
    <t>NF-DILT-CD 24 HR CAP ER 240MG</t>
  </si>
  <si>
    <t xml:space="preserve"> 4821144</t>
  </si>
  <si>
    <t>NF-LATANOPROST 0.005% OPHTHALMIC SOLUTIO</t>
  </si>
  <si>
    <t xml:space="preserve"> 4821146</t>
  </si>
  <si>
    <t>NF-EVISTA 60MG ORAL TABLET</t>
  </si>
  <si>
    <t xml:space="preserve"> 4821147</t>
  </si>
  <si>
    <t xml:space="preserve"> 4821151</t>
  </si>
  <si>
    <t xml:space="preserve"> 4821153</t>
  </si>
  <si>
    <t xml:space="preserve"> 4821154</t>
  </si>
  <si>
    <t>NF-LEXAPRO ORAL  TABLET 20MG</t>
  </si>
  <si>
    <t xml:space="preserve"> 4821155</t>
  </si>
  <si>
    <t>NF-ADVAIR DISKUS 100/50 DISK</t>
  </si>
  <si>
    <t xml:space="preserve"> 4821158</t>
  </si>
  <si>
    <t>NF-MOUTH KOTE MM SPRAY</t>
  </si>
  <si>
    <t xml:space="preserve"> 4821159</t>
  </si>
  <si>
    <t>NF-DITROPAN XL TABLET 5MG</t>
  </si>
  <si>
    <t xml:space="preserve"> 4821160</t>
  </si>
  <si>
    <t>NF-PHENYTOIN SODIUM EXTENDED CAPSULE 100</t>
  </si>
  <si>
    <t xml:space="preserve"> 4821161</t>
  </si>
  <si>
    <t>NF-WELLBUTRIN 100MG ORAL TABLET</t>
  </si>
  <si>
    <t xml:space="preserve"> 4821162</t>
  </si>
  <si>
    <t>S GUIATUSS DM (ROBITUSSIN DM) SYRUP</t>
  </si>
  <si>
    <t xml:space="preserve"> 4821163</t>
  </si>
  <si>
    <t>NF-HYDROCORTISONE 2.5% TOPICAL APPLICATI</t>
  </si>
  <si>
    <t xml:space="preserve"> 4821164</t>
  </si>
  <si>
    <t>NF-ALLEGRA ALLERGY 180MG ORAL TABLET.</t>
  </si>
  <si>
    <t xml:space="preserve"> 4821165</t>
  </si>
  <si>
    <t>NF-CARBIDOPA AND LEVODOPA TAB 25MG-25.</t>
  </si>
  <si>
    <t xml:space="preserve"> 4821166</t>
  </si>
  <si>
    <t>NF-LEXAPRO ORAL TABLET 5MG</t>
  </si>
  <si>
    <t xml:space="preserve"> 4821167</t>
  </si>
  <si>
    <t>NF-LEVOTHYROXINE SODIUM ORAL TABLET 0.02</t>
  </si>
  <si>
    <t xml:space="preserve"> 4821168</t>
  </si>
  <si>
    <t>NS 0.95 ML IRRIGATION</t>
  </si>
  <si>
    <t xml:space="preserve"> 4821169</t>
  </si>
  <si>
    <t>NS 0.9% 10 ML VIAL</t>
  </si>
  <si>
    <t xml:space="preserve"> 4821170</t>
  </si>
  <si>
    <t>S Budesonide (PULMICORT) 0.5 MG - NEB</t>
  </si>
  <si>
    <t xml:space="preserve"> 4821171</t>
  </si>
  <si>
    <t xml:space="preserve"> 4821172</t>
  </si>
  <si>
    <t xml:space="preserve"> 4821173</t>
  </si>
  <si>
    <t>NF-FISH OIL CAPSULE 1000MG</t>
  </si>
  <si>
    <t xml:space="preserve"> 4821174</t>
  </si>
  <si>
    <t>NF-CRESTOR TAB 40MG</t>
  </si>
  <si>
    <t xml:space="preserve"> 4821175</t>
  </si>
  <si>
    <t>NF-I-VITE PROTECT ORAL TABLET</t>
  </si>
  <si>
    <t xml:space="preserve"> 4821176</t>
  </si>
  <si>
    <t>NF-HCTZ/SPIRONOLACTONE 25MG-25MG ORAL TA</t>
  </si>
  <si>
    <t xml:space="preserve"> 4821177</t>
  </si>
  <si>
    <t>NF-DIOVAN 40MG ORAL TABLET</t>
  </si>
  <si>
    <t xml:space="preserve"> 4821178</t>
  </si>
  <si>
    <t>NF-IMITREX ORAL TABLET 25MG</t>
  </si>
  <si>
    <t xml:space="preserve"> 4821180</t>
  </si>
  <si>
    <t>S MORPHINE Immediate Releas 15 MG TAB</t>
  </si>
  <si>
    <t xml:space="preserve"> 4821181</t>
  </si>
  <si>
    <t>S Metronidazole (FLAGYL) 250 MG TAB</t>
  </si>
  <si>
    <t xml:space="preserve"> 4821182</t>
  </si>
  <si>
    <t>NF-CLARITHROMYCIN ORAL TABLET 500MG.</t>
  </si>
  <si>
    <t xml:space="preserve"> 4821183</t>
  </si>
  <si>
    <t>NF-PHARMASSURE VITAMIN B-12 ORAL TAB 500</t>
  </si>
  <si>
    <t xml:space="preserve"> 4821184</t>
  </si>
  <si>
    <t>NF-ZYRTEC ORAL TABLET 10MG</t>
  </si>
  <si>
    <t xml:space="preserve"> 4821185</t>
  </si>
  <si>
    <t>NF-CHANTIX ORAL TABLET 1MG</t>
  </si>
  <si>
    <t xml:space="preserve"> 4821186</t>
  </si>
  <si>
    <t>NF-EFFEXOR ORAL TABLET 75MG</t>
  </si>
  <si>
    <t xml:space="preserve"> 4821187</t>
  </si>
  <si>
    <t>MOUTHKOTE DRY MOUTH SPRAY</t>
  </si>
  <si>
    <t xml:space="preserve"> 4821192</t>
  </si>
  <si>
    <t>NF-OXYCODONE HCL TABLET 5MG</t>
  </si>
  <si>
    <t xml:space="preserve"> 4821193</t>
  </si>
  <si>
    <t>NF-MELATONIN 5MG ORAL CAPSULE</t>
  </si>
  <si>
    <t xml:space="preserve"> 4821195</t>
  </si>
  <si>
    <t>CREON CAP DR 24000U-76000U-120000U</t>
  </si>
  <si>
    <t xml:space="preserve"> 4821196</t>
  </si>
  <si>
    <t>NF-TAMOXIFEN CITRATE 20MG ORAL TABLET</t>
  </si>
  <si>
    <t xml:space="preserve"> 4821197</t>
  </si>
  <si>
    <t>NF-LOTRIMIN SOLUTION 1%</t>
  </si>
  <si>
    <t xml:space="preserve"> 4821198</t>
  </si>
  <si>
    <t>NF-SODIUM CHLORIDE</t>
  </si>
  <si>
    <t xml:space="preserve"> 4821200</t>
  </si>
  <si>
    <t>NF-COMTAN TABLET 200MG</t>
  </si>
  <si>
    <t xml:space="preserve"> 4821201</t>
  </si>
  <si>
    <t>NF-ARTIFICIAL TEARS OPHTH SOLUTION</t>
  </si>
  <si>
    <t xml:space="preserve"> 4821202</t>
  </si>
  <si>
    <t>NF-ECOTRIN ORAL ENTERIC COATED TABLET 81</t>
  </si>
  <si>
    <t xml:space="preserve"> 4821203</t>
  </si>
  <si>
    <t xml:space="preserve"> ZINC SULFATE 220MG CAP</t>
  </si>
  <si>
    <t xml:space="preserve"> 4821204</t>
  </si>
  <si>
    <t>Zinc sulfate 220MG CAP</t>
  </si>
  <si>
    <t xml:space="preserve"> 4821205</t>
  </si>
  <si>
    <t>Phenytoin (DILANTIN) 100 MG INJ</t>
  </si>
  <si>
    <t xml:space="preserve"> 4821206</t>
  </si>
  <si>
    <t>NF-MIDODRINE HCL 10MG ORAL TABLET</t>
  </si>
  <si>
    <t xml:space="preserve"> 4821207</t>
  </si>
  <si>
    <t>S PHYTOMATRIX MVI SUPPLEMENT</t>
  </si>
  <si>
    <t xml:space="preserve"> 4821208</t>
  </si>
  <si>
    <t>LEVETIRACERAM 100 MG/ML ORAL SOLN.</t>
  </si>
  <si>
    <t xml:space="preserve"> 4821209</t>
  </si>
  <si>
    <t xml:space="preserve"> 4821210</t>
  </si>
  <si>
    <t>S PHYTOMATRIX MULTIVITAMIN/MINERAL TAB</t>
  </si>
  <si>
    <t xml:space="preserve"> 4821211</t>
  </si>
  <si>
    <t xml:space="preserve"> 4821213</t>
  </si>
  <si>
    <t>NF-VALSARTAN TAB 320MG</t>
  </si>
  <si>
    <t xml:space="preserve"> 4821214</t>
  </si>
  <si>
    <t>NF-CILOSTAZOL ORAL TABLET 100MG</t>
  </si>
  <si>
    <t xml:space="preserve"> 4821215</t>
  </si>
  <si>
    <t>NF-CAPSAICIN CREAM 0.025Ð</t>
  </si>
  <si>
    <t xml:space="preserve"> 4821216</t>
  </si>
  <si>
    <t>NF-COLCHICINE ORAL TABLET 0.6MG</t>
  </si>
  <si>
    <t xml:space="preserve"> 4821217</t>
  </si>
  <si>
    <t>Megestrol (MEGACE) 40 MG TAB</t>
  </si>
  <si>
    <t xml:space="preserve"> 4821218</t>
  </si>
  <si>
    <t>NF-IRON 65MG ORAL TABLET</t>
  </si>
  <si>
    <t xml:space="preserve"> 4821219</t>
  </si>
  <si>
    <t>NF-PANTOPRAZOLE SODIUM 20MG ORAL TABLET,</t>
  </si>
  <si>
    <t xml:space="preserve"> 4821220</t>
  </si>
  <si>
    <t>NF-GLUCOSAMINE &amp; CHONDR CAP 500MG-400MG</t>
  </si>
  <si>
    <t xml:space="preserve"> 4821221</t>
  </si>
  <si>
    <t>NF-CHOLESTYRAMINE LIGHT PWD FOR SUSP</t>
  </si>
  <si>
    <t xml:space="preserve"> 4821222</t>
  </si>
  <si>
    <t xml:space="preserve"> 4821223</t>
  </si>
  <si>
    <t>NF-NEO/POLYMYX/DEX OPHTHALMIC OINTMENT</t>
  </si>
  <si>
    <t xml:space="preserve"> 4821224</t>
  </si>
  <si>
    <t>NF-WELLBUTRIN XL 24 HR TAB ER 300MG</t>
  </si>
  <si>
    <t xml:space="preserve"> 4821225</t>
  </si>
  <si>
    <t>NF-ALBUTEROL HFA INH AER PWD 0.09MG/1ACT</t>
  </si>
  <si>
    <t xml:space="preserve"> 4821226</t>
  </si>
  <si>
    <t>S Amiodarone 200 MG (Pacerone)TABLET</t>
  </si>
  <si>
    <t xml:space="preserve"> 4821227</t>
  </si>
  <si>
    <t xml:space="preserve"> 4821228</t>
  </si>
  <si>
    <t>NF-QUETIAPINE FUMARATE ORAL TABLET 200MG</t>
  </si>
  <si>
    <t xml:space="preserve"> 4821229</t>
  </si>
  <si>
    <t>NF-CAPSAICIN CREAM 0.075Ð</t>
  </si>
  <si>
    <t xml:space="preserve"> 4821230</t>
  </si>
  <si>
    <t>NF-GLUCOSAMINE CHONDROITIN 1500 COM CAPS</t>
  </si>
  <si>
    <t xml:space="preserve"> 4821231</t>
  </si>
  <si>
    <t>NF-VITAMIN B-12 SUBLINGUAL TABLET 1000MC</t>
  </si>
  <si>
    <t xml:space="preserve"> 4821232</t>
  </si>
  <si>
    <t>NF-B-12 ORAL TAB 1000MCG</t>
  </si>
  <si>
    <t xml:space="preserve"> 4821234</t>
  </si>
  <si>
    <t>NF-OXYCONTIN TABLET 10MG</t>
  </si>
  <si>
    <t xml:space="preserve"> 4821235</t>
  </si>
  <si>
    <t>NF-SANTYL OINT 250U/1GM</t>
  </si>
  <si>
    <t xml:space="preserve"> 4821237</t>
  </si>
  <si>
    <t xml:space="preserve"> 4821238</t>
  </si>
  <si>
    <t>NF-MORPHINE SULFATE SOLN 10MG/5ML</t>
  </si>
  <si>
    <t xml:space="preserve"> 4821239</t>
  </si>
  <si>
    <t xml:space="preserve"> 4821241</t>
  </si>
  <si>
    <t>NF-VITAMIN B12 TABLET 100MCG</t>
  </si>
  <si>
    <t xml:space="preserve"> 4821243</t>
  </si>
  <si>
    <t>NF-ZOLPIDEM ORAL TABLET 5MG</t>
  </si>
  <si>
    <t xml:space="preserve"> 4821244</t>
  </si>
  <si>
    <t>NF-MORPHINE SULFATE ORAL SOLUTION 20MG/1</t>
  </si>
  <si>
    <t xml:space="preserve"> 4821245</t>
  </si>
  <si>
    <t>NF-OXCARBAZEPINE ORAL TABLET 150MG</t>
  </si>
  <si>
    <t xml:space="preserve"> 4821246</t>
  </si>
  <si>
    <t>NF-RISPERDAL 2MG ORAL TABLET</t>
  </si>
  <si>
    <t xml:space="preserve"> 4821247</t>
  </si>
  <si>
    <t>NF-VENLAFAXINE 75MG ORAL TABLET</t>
  </si>
  <si>
    <t xml:space="preserve"> 4821248</t>
  </si>
  <si>
    <t>NF-ELAVIL 25MG ORAL TABLET</t>
  </si>
  <si>
    <t xml:space="preserve"> 4821249</t>
  </si>
  <si>
    <t>NF-PROPAFENONE HYDROCHLORIDE 425MG ORAL</t>
  </si>
  <si>
    <t xml:space="preserve"> 4821250</t>
  </si>
  <si>
    <t>NF-DEXTROSE-POTASSIUM CHLORIDE-SODIUM CH</t>
  </si>
  <si>
    <t xml:space="preserve"> 4821251</t>
  </si>
  <si>
    <t xml:space="preserve"> 4821253</t>
  </si>
  <si>
    <t>NF-VITAMIN D2 400IU ORAL TABLET</t>
  </si>
  <si>
    <t xml:space="preserve"> 4821255</t>
  </si>
  <si>
    <t>NF-GEODON 80MG ORAL CAPSULE</t>
  </si>
  <si>
    <t xml:space="preserve"> 4821258</t>
  </si>
  <si>
    <t>NF-</t>
  </si>
  <si>
    <t xml:space="preserve"> 4821259</t>
  </si>
  <si>
    <t>NF-COENZYME Q-10 100MG ORAL CAPSULE, LIQ</t>
  </si>
  <si>
    <t xml:space="preserve"> 4821260</t>
  </si>
  <si>
    <t>NF-LOSARTAN POTASSIUM AND HYDROCHLOROTHI</t>
  </si>
  <si>
    <t xml:space="preserve"> 4821261</t>
  </si>
  <si>
    <t>NF-CHLORPROMAZINE HCL 50MG ORAL TABLET</t>
  </si>
  <si>
    <t xml:space="preserve"> 4821262</t>
  </si>
  <si>
    <t>NF-LEVEMIR SUBCUTANEOUS SOLUTION 100U/1M</t>
  </si>
  <si>
    <t xml:space="preserve"> 4821263</t>
  </si>
  <si>
    <t xml:space="preserve"> 4821264</t>
  </si>
  <si>
    <t>NF-DEXILANT 60MG ORAL CAPSULE, DELAYED R</t>
  </si>
  <si>
    <t xml:space="preserve"> 4821265</t>
  </si>
  <si>
    <t>NF-AMITRIPTYLINE HCL ORAL TABLET 100MG</t>
  </si>
  <si>
    <t xml:space="preserve"> 4821266</t>
  </si>
  <si>
    <t>NF-FLUTICASONE PROP NASAL SPRAY 0.05MG/1</t>
  </si>
  <si>
    <t xml:space="preserve"> 4821267</t>
  </si>
  <si>
    <t>NF-OXCARBAZEPINE ORAL TABLET 300MG</t>
  </si>
  <si>
    <t xml:space="preserve"> 4821268</t>
  </si>
  <si>
    <t>NF-FLECAINIDE ACETATE 100MG ORAL TABLET</t>
  </si>
  <si>
    <t xml:space="preserve"> 4821269</t>
  </si>
  <si>
    <t>NF-TRICOR 145MG ORAL TABLET</t>
  </si>
  <si>
    <t xml:space="preserve"> 4821270</t>
  </si>
  <si>
    <t>NF-ZETIA 10MG ORAL TABLET</t>
  </si>
  <si>
    <t xml:space="preserve"> 4821271</t>
  </si>
  <si>
    <t xml:space="preserve"> 4821275</t>
  </si>
  <si>
    <t>NF-SEROQUEL 200MG ORAL TABLET</t>
  </si>
  <si>
    <t xml:space="preserve"> 4821276</t>
  </si>
  <si>
    <t>NF-OXYCONTIN 10MG ORAL TABLET, EXTENDED</t>
  </si>
  <si>
    <t xml:space="preserve"> 4821277</t>
  </si>
  <si>
    <t>NF-TEARS RENEWED LUBRICANT EYE DROPS 0.1</t>
  </si>
  <si>
    <t xml:space="preserve"> 4821278</t>
  </si>
  <si>
    <t>NF-SPRYCEL ORAL TABLET 100MG</t>
  </si>
  <si>
    <t xml:space="preserve"> 4821279</t>
  </si>
  <si>
    <t>NF-VALACYCLOVIR HCL ORAL TABLET 500MG</t>
  </si>
  <si>
    <t xml:space="preserve"> 4821280</t>
  </si>
  <si>
    <t>NF-FLUOROMETHOLONE 0.1% OPHTHALMIC SUSPE</t>
  </si>
  <si>
    <t xml:space="preserve"> 4821281</t>
  </si>
  <si>
    <t>NF-CALCITRIOL LIQ CAP 0.25MCG</t>
  </si>
  <si>
    <t xml:space="preserve"> 4821282</t>
  </si>
  <si>
    <t>NF-FLECAINIDE ACETATE ORAL TABLET 50MG</t>
  </si>
  <si>
    <t xml:space="preserve"> 4821283</t>
  </si>
  <si>
    <t>NF-CALCIUM 600/VITAMIN D 600MG-125IU ORA</t>
  </si>
  <si>
    <t xml:space="preserve"> 4821284</t>
  </si>
  <si>
    <t>NF-FINASTERIDE 5MG ORAL TABLET</t>
  </si>
  <si>
    <t xml:space="preserve"> 4821285</t>
  </si>
  <si>
    <t>NF-TOPAMAX 200MG ORAL TABLET</t>
  </si>
  <si>
    <t xml:space="preserve"> 4821286</t>
  </si>
  <si>
    <t>NF-HYDROCORTISONE    CRE  1Ð</t>
  </si>
  <si>
    <t xml:space="preserve"> 4821293</t>
  </si>
  <si>
    <t xml:space="preserve"> 4821295</t>
  </si>
  <si>
    <t>NF-RISPERIDONE DISINTEGRATING TAB 1MG</t>
  </si>
  <si>
    <t xml:space="preserve"> 4821296</t>
  </si>
  <si>
    <t>NF-NEOSPORIN OPHTH SOLUTION</t>
  </si>
  <si>
    <t xml:space="preserve"> 4821297</t>
  </si>
  <si>
    <t>NF-PERMETHRIN CREAM 5Ð</t>
  </si>
  <si>
    <t xml:space="preserve"> 4821298</t>
  </si>
  <si>
    <t>NF-ZANAFLEX 4MG ORAL TABLET</t>
  </si>
  <si>
    <t xml:space="preserve"> 4821299</t>
  </si>
  <si>
    <t>NF-ATROVENT 0.03% NASAL SPRAY</t>
  </si>
  <si>
    <t xml:space="preserve"> 4821301</t>
  </si>
  <si>
    <t>Vitamin D 1000 IU (25 MCG)</t>
  </si>
  <si>
    <t xml:space="preserve"> 4821302</t>
  </si>
  <si>
    <t>NF-CALCIUM 600-D 600MG-400IU ORAL TABLET</t>
  </si>
  <si>
    <t xml:space="preserve"> 4821303</t>
  </si>
  <si>
    <t>NF-DETROL LA CAP ER 4MG</t>
  </si>
  <si>
    <t xml:space="preserve"> 4821304</t>
  </si>
  <si>
    <t>NF-VICODIN ES TAB 7.5MG-750MG</t>
  </si>
  <si>
    <t xml:space="preserve"> 4821305</t>
  </si>
  <si>
    <t>NF-COSOPT PF 2%-0.5% OPHTHALMIC SOLUTION</t>
  </si>
  <si>
    <t xml:space="preserve"> 4821306</t>
  </si>
  <si>
    <t>Fluticasone (FLONASE) NASAL SPRAY 50 MCG</t>
  </si>
  <si>
    <t xml:space="preserve"> 4821307</t>
  </si>
  <si>
    <t>NF-SELENIUM SULFIDE TOPICAL LOTION 2.5Ð</t>
  </si>
  <si>
    <t xml:space="preserve"> 4821308</t>
  </si>
  <si>
    <t>NF-DIFLUCAN ORAL TABLET 150MG</t>
  </si>
  <si>
    <t xml:space="preserve"> 4821309</t>
  </si>
  <si>
    <t>NF-NYSTATIN SUSPENSION 100,000U/ML</t>
  </si>
  <si>
    <t xml:space="preserve"> 4821310</t>
  </si>
  <si>
    <t>NF-GENTAMYCIN SULFATE TOPICAL CREAM 0.1%</t>
  </si>
  <si>
    <t xml:space="preserve"> 4821311</t>
  </si>
  <si>
    <t>NF-LISINOPRIL AND HYDROCHLOROTHIAZIDE 12</t>
  </si>
  <si>
    <t xml:space="preserve"> 4821312</t>
  </si>
  <si>
    <t xml:space="preserve"> 4821313</t>
  </si>
  <si>
    <t>NF-SYMBICORT INHALATION AEROSOL LIQUID</t>
  </si>
  <si>
    <t xml:space="preserve"> 4821314</t>
  </si>
  <si>
    <t>NF-PRADAXA 75MG ORAL CAPSULE</t>
  </si>
  <si>
    <t xml:space="preserve"> 4821315</t>
  </si>
  <si>
    <t>NF-ADCIRCA 20MG ORAL TABLET</t>
  </si>
  <si>
    <t xml:space="preserve"> 4821316</t>
  </si>
  <si>
    <t>NF-ULORIC 80MG ORAL TABLET</t>
  </si>
  <si>
    <t xml:space="preserve"> 4821317</t>
  </si>
  <si>
    <t>NF-METHOCARBAMOL 750MG ORAL TABLET</t>
  </si>
  <si>
    <t xml:space="preserve"> 4821318</t>
  </si>
  <si>
    <t>NF-TRAZAMINE 50MG ORAL KIT</t>
  </si>
  <si>
    <t xml:space="preserve"> 4821319</t>
  </si>
  <si>
    <t>NF-ARICEPT 10MG ORAL TABLET</t>
  </si>
  <si>
    <t xml:space="preserve"> 4821320</t>
  </si>
  <si>
    <t>NF-LUPRON DEPOT-PED IM PWD FOR SUSP 7.5M</t>
  </si>
  <si>
    <t xml:space="preserve"> 4821321</t>
  </si>
  <si>
    <t>NF-ASACOL 400MG ORAL TABLET, ENTERIC COA</t>
  </si>
  <si>
    <t xml:space="preserve"> 4821322</t>
  </si>
  <si>
    <t>NF-BENTYL ORAL TABLET 20MG</t>
  </si>
  <si>
    <t xml:space="preserve"> 4821324</t>
  </si>
  <si>
    <t>NF-PHILLIPS' STOOL SOFTENER L CAPSULE 10</t>
  </si>
  <si>
    <t xml:space="preserve"> 4821325</t>
  </si>
  <si>
    <t>NF-PHILLIPS' ORAL CHEWABLE TABLET 311MG</t>
  </si>
  <si>
    <t xml:space="preserve"> 4821327</t>
  </si>
  <si>
    <t>NF-PROCARDIA XL TABLET 60MG</t>
  </si>
  <si>
    <t xml:space="preserve"> 4821328</t>
  </si>
  <si>
    <t>NF-LUPRON DEPOT IM 1 MONTH PWD FOR SUSP</t>
  </si>
  <si>
    <t xml:space="preserve"> 4821329</t>
  </si>
  <si>
    <t>NF-PROGRAF 1MG ORAL CAPSULE</t>
  </si>
  <si>
    <t xml:space="preserve"> 4821330</t>
  </si>
  <si>
    <t>NF-CELLCEPT 500MG ORAL TABLET</t>
  </si>
  <si>
    <t xml:space="preserve"> 4821331</t>
  </si>
  <si>
    <t>NF-JANUVIA 100MG ORAL TABLET</t>
  </si>
  <si>
    <t xml:space="preserve"> 4821332</t>
  </si>
  <si>
    <t>NF-NIASPAN 500MG ORAL TABLET, EXTENDED R</t>
  </si>
  <si>
    <t xml:space="preserve"> 4821333</t>
  </si>
  <si>
    <t>NF-CHONDROITIN/GLUCOSAMINE 1200MG-1500MG</t>
  </si>
  <si>
    <t xml:space="preserve"> 4821334</t>
  </si>
  <si>
    <t>NF-PHARMASSURE VITAMIN B-12 1000MCG ORAL</t>
  </si>
  <si>
    <t xml:space="preserve"> 4821335</t>
  </si>
  <si>
    <t>NF-PRAVASTATIN 40MG ORAL TABLET</t>
  </si>
  <si>
    <t xml:space="preserve"> 4821336</t>
  </si>
  <si>
    <t>***   OPTION   ***</t>
  </si>
  <si>
    <t xml:space="preserve"> 4821337</t>
  </si>
  <si>
    <t>NF-ORPHENADRINE CITRATE 100MG ORAL TABLE</t>
  </si>
  <si>
    <t xml:space="preserve"> 4821338</t>
  </si>
  <si>
    <t>NF-ORPHENADRINE CITRATE ORAL TAB ER 100M</t>
  </si>
  <si>
    <t xml:space="preserve"> 4821339</t>
  </si>
  <si>
    <t>NF-LEVOTHYROXINE SODIUM 0.025MG ORAL TAB</t>
  </si>
  <si>
    <t xml:space="preserve"> 4821341</t>
  </si>
  <si>
    <t>NF-CITALOPRAM HYDROBROMIDE 20MG ORAL TAB</t>
  </si>
  <si>
    <t xml:space="preserve"> 4821342</t>
  </si>
  <si>
    <t>NF-ENALAPRIL MALEATE 10MG ORAL TABLET</t>
  </si>
  <si>
    <t xml:space="preserve"> 4821345</t>
  </si>
  <si>
    <t xml:space="preserve"> 4821346</t>
  </si>
  <si>
    <t>NF-ELOCON CREAM 0.1%</t>
  </si>
  <si>
    <t xml:space="preserve"> 4821347</t>
  </si>
  <si>
    <t>Sodium Phosphate/NS IVPB : 15mMole/250ML</t>
  </si>
  <si>
    <t xml:space="preserve"> 4821348</t>
  </si>
  <si>
    <t>NF-GANCICLOVIR OPHTH GEL 0.15Ð</t>
  </si>
  <si>
    <t xml:space="preserve"> 4821349</t>
  </si>
  <si>
    <t>NF-BUPROPION SR 150MG ORAL TABLET, EXTEN</t>
  </si>
  <si>
    <t xml:space="preserve"> 4821351</t>
  </si>
  <si>
    <t xml:space="preserve"> 4821352</t>
  </si>
  <si>
    <t>NF-COUMADIN TAB 4MG</t>
  </si>
  <si>
    <t xml:space="preserve"> 4821353</t>
  </si>
  <si>
    <t>NF-DICLOFENAC SOD 75MG ORAL TABLET, ENTE</t>
  </si>
  <si>
    <t xml:space="preserve"> 4821354</t>
  </si>
  <si>
    <t>NF-CRESTOR 10MG ORAL TABLET</t>
  </si>
  <si>
    <t xml:space="preserve"> 4821355</t>
  </si>
  <si>
    <t xml:space="preserve"> 4821356</t>
  </si>
  <si>
    <t>Kaletra 200-50 MG TAB</t>
  </si>
  <si>
    <t xml:space="preserve"> 4821357</t>
  </si>
  <si>
    <t>NF-MOBIC 7.5MG ORAL TABLET</t>
  </si>
  <si>
    <t xml:space="preserve"> 4821358</t>
  </si>
  <si>
    <t>NF-DILANTIN-125 SUSPENSION 125MG/5ML</t>
  </si>
  <si>
    <t xml:space="preserve"> 4821360</t>
  </si>
  <si>
    <t>NF-VANCOMYCIN HCL IV POWDER FOR SOLN 1GM</t>
  </si>
  <si>
    <t xml:space="preserve"> 4821361</t>
  </si>
  <si>
    <t>NF-AMOXICILLIN CAP  500MG</t>
  </si>
  <si>
    <t xml:space="preserve"> 4821362</t>
  </si>
  <si>
    <t>NF-PRENATAL VITAMIN FORMULA ORAL TABLET</t>
  </si>
  <si>
    <t xml:space="preserve"> 4821363</t>
  </si>
  <si>
    <t>NF-METHADONE HCL 10MG/ML ORAL SOLUTION</t>
  </si>
  <si>
    <t xml:space="preserve"> 4821364</t>
  </si>
  <si>
    <t>NF-FLUOROURACIL CRM 5Ð</t>
  </si>
  <si>
    <t xml:space="preserve"> 4821365</t>
  </si>
  <si>
    <t>NF-NOVOLOG MIX 70/30 70/30 SUBCUTANEOUS</t>
  </si>
  <si>
    <t xml:space="preserve"> 4821366</t>
  </si>
  <si>
    <t>NF-FISH OIL CONCENTRATE 1000MG ORAL CAPS</t>
  </si>
  <si>
    <t xml:space="preserve"> 4821367</t>
  </si>
  <si>
    <t>NF-ACARBOSE 50MG ORAL TABLET</t>
  </si>
  <si>
    <t xml:space="preserve"> 4821368</t>
  </si>
  <si>
    <t>NF-DIVALPROEX SODIUM CAP DR 125MG</t>
  </si>
  <si>
    <t xml:space="preserve"> 4821369</t>
  </si>
  <si>
    <t>NF-SEROQUEL ORAL TABLET 300MG</t>
  </si>
  <si>
    <t xml:space="preserve"> 4821370</t>
  </si>
  <si>
    <t>NF-CENTRUM SILVER ORAL TABLET</t>
  </si>
  <si>
    <t xml:space="preserve"> 4821371</t>
  </si>
  <si>
    <t>NF-PRADAXA CAP 75MG</t>
  </si>
  <si>
    <t xml:space="preserve"> 4821372</t>
  </si>
  <si>
    <t>NF-LEVOXYL 0.075MG ORAL TABLET</t>
  </si>
  <si>
    <t xml:space="preserve"> 4821373</t>
  </si>
  <si>
    <t>S Nystatin 100,000 units ORAL SUSP</t>
  </si>
  <si>
    <t xml:space="preserve"> 4821375</t>
  </si>
  <si>
    <t>S NYSTATIN 100,000 UNITS ORAL SUSP</t>
  </si>
  <si>
    <t xml:space="preserve"> 4821376</t>
  </si>
  <si>
    <t xml:space="preserve"> 4821377</t>
  </si>
  <si>
    <t>NF-LUTEIN</t>
  </si>
  <si>
    <t xml:space="preserve"> 4821378</t>
  </si>
  <si>
    <t>NF-QVAR 0.08MG/1 ACTUATION INHALATION AE</t>
  </si>
  <si>
    <t xml:space="preserve"> 4821379</t>
  </si>
  <si>
    <t>NF-NALOXONE HCL INJ SOLN 1MG/1ML</t>
  </si>
  <si>
    <t xml:space="preserve"> 4821380</t>
  </si>
  <si>
    <t>NF-PLETAL TAB 100MG</t>
  </si>
  <si>
    <t xml:space="preserve"> 4821381</t>
  </si>
  <si>
    <t>NF-VENLAFAXINE HYDROCHLORIDE 75MG ORAL C</t>
  </si>
  <si>
    <t xml:space="preserve"> 4821382</t>
  </si>
  <si>
    <t>NF-BUPROPION HYDROCHLORIDE 150MG ORAL TA</t>
  </si>
  <si>
    <t xml:space="preserve"> 4821383</t>
  </si>
  <si>
    <t>NF-VOLTAREN GEL 1% TOPICAL APPLICATION G</t>
  </si>
  <si>
    <t xml:space="preserve"> 4821384</t>
  </si>
  <si>
    <t>NF-DULCOLAX 5MG ORAL TABLET, ENTERIC COA</t>
  </si>
  <si>
    <t xml:space="preserve"> 4821385</t>
  </si>
  <si>
    <t>NF-BETOPTIC S 0.25% OPHTHALMIC SUSPENSIO</t>
  </si>
  <si>
    <t xml:space="preserve"> 4821386</t>
  </si>
  <si>
    <t>NF-DORZOLAMIDE HYDROCHLORIDE 2% OPHTHALM</t>
  </si>
  <si>
    <t xml:space="preserve"> 4821387</t>
  </si>
  <si>
    <t>NF-VENTOLIN HFA 0.09MG/1INH INHALATION A</t>
  </si>
  <si>
    <t xml:space="preserve"> 4821388</t>
  </si>
  <si>
    <t>NF-KETOROLAC TROMETHAMINE 0.5% OPHTHALMI</t>
  </si>
  <si>
    <t xml:space="preserve"> 4821389</t>
  </si>
  <si>
    <t>NF-REVLIMID 15MG ORAL CAPSULE</t>
  </si>
  <si>
    <t xml:space="preserve"> 4821390</t>
  </si>
  <si>
    <t>NF-OCUVITE ORAL TABLET</t>
  </si>
  <si>
    <t xml:space="preserve"> 4821391</t>
  </si>
  <si>
    <t>DAPTOmycin/NS IVPB : 500MG/100ML</t>
  </si>
  <si>
    <t xml:space="preserve"> 4821392</t>
  </si>
  <si>
    <t>DAPTOmycin (CUBICIN) 500 MG INJ</t>
  </si>
  <si>
    <t xml:space="preserve"> 4821394</t>
  </si>
  <si>
    <t>POLYETHYLENE GLYCOL (MIRALAX) POWDER UD</t>
  </si>
  <si>
    <t xml:space="preserve"> 4821395</t>
  </si>
  <si>
    <t>NF-CYTOMEL TABLET 0.05MG</t>
  </si>
  <si>
    <t xml:space="preserve"> 4821396</t>
  </si>
  <si>
    <t>TEFLARO/NS IVPB : 600MG/50ML</t>
  </si>
  <si>
    <t xml:space="preserve"> 4821397</t>
  </si>
  <si>
    <t>TEFLARO 600 MG INJ</t>
  </si>
  <si>
    <t xml:space="preserve"> 4821398</t>
  </si>
  <si>
    <t>NF-QUESTRAN LIGHT PWD FOR SUSP 4GM/5GM</t>
  </si>
  <si>
    <t xml:space="preserve"> 4821399</t>
  </si>
  <si>
    <t>NF-ATROPINE SULFATE 1R0OPHTHALMIC SOLUTI</t>
  </si>
  <si>
    <t xml:space="preserve"> 4821400</t>
  </si>
  <si>
    <t>U 500 HUMILIN INSULIN</t>
  </si>
  <si>
    <t xml:space="preserve"> 4821401</t>
  </si>
  <si>
    <t>U 500 HUMULIN INSULIN</t>
  </si>
  <si>
    <t xml:space="preserve"> 4821402</t>
  </si>
  <si>
    <t>NF-LORTAB 7.5MG-500MG ORAL TABLET</t>
  </si>
  <si>
    <t xml:space="preserve"> 4821403</t>
  </si>
  <si>
    <t>NF-HUMULIN R CONCENTRATE U-500 INJ 500U/</t>
  </si>
  <si>
    <t xml:space="preserve"> 4821404</t>
  </si>
  <si>
    <t xml:space="preserve"> 4821405</t>
  </si>
  <si>
    <t xml:space="preserve"> 4821406</t>
  </si>
  <si>
    <t>NF-VITAMIN B COMPLEX ORAL TABLET</t>
  </si>
  <si>
    <t xml:space="preserve"> 4821407</t>
  </si>
  <si>
    <t>NF-RESTASIS 0.05% OPHTHALMIC EMULSION</t>
  </si>
  <si>
    <t xml:space="preserve"> 4821408</t>
  </si>
  <si>
    <t>NF-BRIMONIDINE TARTRATE 0.2% OPHTHALMIC</t>
  </si>
  <si>
    <t xml:space="preserve"> 4821410</t>
  </si>
  <si>
    <t>NF-ANBESOL MAXIMUM STRENGTH GEL/JELLY 20</t>
  </si>
  <si>
    <t xml:space="preserve"> 4821411</t>
  </si>
  <si>
    <t>NF-CLOBETASOL PROPIONATE 0.05% TOPICAL A</t>
  </si>
  <si>
    <t xml:space="preserve"> 4821412</t>
  </si>
  <si>
    <t>NF-OXYCODONE 5MG ORAL TABLET</t>
  </si>
  <si>
    <t xml:space="preserve"> 4821413</t>
  </si>
  <si>
    <t>NF-FENTANYL TRANSDERMAL SYSTEM 25MCG/HR</t>
  </si>
  <si>
    <t xml:space="preserve"> 4821414</t>
  </si>
  <si>
    <t>NF-CAL-CITRATE PLUS VITAMIN D 250MG-100I</t>
  </si>
  <si>
    <t xml:space="preserve"> 4821415</t>
  </si>
  <si>
    <t>NF-HEPARIN LOCK FLUSH 100U/1ML INTRAVENO</t>
  </si>
  <si>
    <t xml:space="preserve"> 4821416</t>
  </si>
  <si>
    <t>NF-CIPROFLOXACIN 0.3% OPHTHALMIC SOLUTIO</t>
  </si>
  <si>
    <t xml:space="preserve"> 4821417</t>
  </si>
  <si>
    <t>NF-RANITIDINE HCL 300MG ORAL TABLET</t>
  </si>
  <si>
    <t xml:space="preserve"> 4821418</t>
  </si>
  <si>
    <t>NF-PLAQUENIL ORAL TABLET 200MG</t>
  </si>
  <si>
    <t xml:space="preserve"> 4821419</t>
  </si>
  <si>
    <t>NF-ARTHROTEC ORAL TABLET 50MG-0.2MG</t>
  </si>
  <si>
    <t xml:space="preserve"> 4821421</t>
  </si>
  <si>
    <t xml:space="preserve"> 4821422</t>
  </si>
  <si>
    <t>NF-OMEPRAZOLE 40MG ORAL CAPSULE, DELAYED</t>
  </si>
  <si>
    <t xml:space="preserve"> 4821425</t>
  </si>
  <si>
    <t xml:space="preserve"> 4821427</t>
  </si>
  <si>
    <t>NF-FLUOROURACIL TOPICAL SOLUTION 2Ð</t>
  </si>
  <si>
    <t xml:space="preserve"> 4821428</t>
  </si>
  <si>
    <t>NF-GLIMEPIRIDE 1MG ORAL TABLET</t>
  </si>
  <si>
    <t xml:space="preserve"> 4821431</t>
  </si>
  <si>
    <t xml:space="preserve"> 4821432</t>
  </si>
  <si>
    <t>NF-EFFEXOR 37.5MG ORAL TABLET</t>
  </si>
  <si>
    <t xml:space="preserve"> 4821433</t>
  </si>
  <si>
    <t>NF-FLUOROURACIL CRM 0.5%</t>
  </si>
  <si>
    <t xml:space="preserve"> 4821434</t>
  </si>
  <si>
    <t>NF-RIBAVIRIN 200MG ORAL CAPSULE</t>
  </si>
  <si>
    <t xml:space="preserve"> 4821435</t>
  </si>
  <si>
    <t>NF-RIBAVIRIN 200MG ORAL TABLET</t>
  </si>
  <si>
    <t xml:space="preserve"> 4821436</t>
  </si>
  <si>
    <t>NF-DRY EYE RELIEF OPHTH SOLUTION</t>
  </si>
  <si>
    <t xml:space="preserve"> 4821437</t>
  </si>
  <si>
    <t>NF-TRAZODONE HYDROCHLORIDE 150MG ORAL TA</t>
  </si>
  <si>
    <t xml:space="preserve"> 4821438</t>
  </si>
  <si>
    <t xml:space="preserve"> 4821439</t>
  </si>
  <si>
    <t>NF-METHYLDOPA 500MG ORAL TABLET</t>
  </si>
  <si>
    <t xml:space="preserve"> 4821440</t>
  </si>
  <si>
    <t>NF-NASONEX 0.05MG/ACTUATION NASAL SPRAY</t>
  </si>
  <si>
    <t xml:space="preserve"> 4821441</t>
  </si>
  <si>
    <t xml:space="preserve"> 4821442</t>
  </si>
  <si>
    <t>NF-TRICOR ORAL TABLET 145MG</t>
  </si>
  <si>
    <t xml:space="preserve"> 4821443</t>
  </si>
  <si>
    <t>NF-FLUOROURACIL CRM 1Ð</t>
  </si>
  <si>
    <t xml:space="preserve"> 4821444</t>
  </si>
  <si>
    <t>NF-RIBAVIRIN CAP 200MG</t>
  </si>
  <si>
    <t xml:space="preserve"> 4821445</t>
  </si>
  <si>
    <t>Enoxaparin (LOVENOX) 80 MG INJ</t>
  </si>
  <si>
    <t xml:space="preserve"> 4821446</t>
  </si>
  <si>
    <t>NF-VITAMIN D 400IU ORAL TABLET</t>
  </si>
  <si>
    <t xml:space="preserve"> 4821447</t>
  </si>
  <si>
    <t>NF-PHENOBARBITAL 64.8MG ORAL TABLET</t>
  </si>
  <si>
    <t xml:space="preserve"> 4821448</t>
  </si>
  <si>
    <t xml:space="preserve"> 4821449</t>
  </si>
  <si>
    <t>NF-TRAVATAN Z OPHTH SOLN 0.004%</t>
  </si>
  <si>
    <t xml:space="preserve"> 4821450</t>
  </si>
  <si>
    <t>NF-COMBIVENT INHALER</t>
  </si>
  <si>
    <t xml:space="preserve"> 4821451</t>
  </si>
  <si>
    <t xml:space="preserve"> 4821452</t>
  </si>
  <si>
    <t xml:space="preserve"> 4821453</t>
  </si>
  <si>
    <t>NF-GENTAMYCIN OPHTHALMIC OINTMENT 3MG/1G</t>
  </si>
  <si>
    <t xml:space="preserve"> 4821454</t>
  </si>
  <si>
    <t>NF-SYNTHROID ORAL TABLET 0.088MG</t>
  </si>
  <si>
    <t xml:space="preserve"> 4821457</t>
  </si>
  <si>
    <t>JUST LIke</t>
  </si>
  <si>
    <t xml:space="preserve"> 4821459</t>
  </si>
  <si>
    <t>S OLANZAPINE (ZYPREXA) 10 MG TABLET</t>
  </si>
  <si>
    <t xml:space="preserve"> 4821462</t>
  </si>
  <si>
    <t>S ENOXPARIN (LOVENOX) 30MG/0.3ML INJ</t>
  </si>
  <si>
    <t xml:space="preserve"> 4821463</t>
  </si>
  <si>
    <t xml:space="preserve"> 4821464</t>
  </si>
  <si>
    <t xml:space="preserve"> 4821465</t>
  </si>
  <si>
    <t>NF-BACITRACIN OINTMENT 500U/1GM</t>
  </si>
  <si>
    <t xml:space="preserve"> 4821466</t>
  </si>
  <si>
    <t>NF-BUPROPION HCL ORAL TABLET ER 200MG</t>
  </si>
  <si>
    <t xml:space="preserve"> 4821467</t>
  </si>
  <si>
    <t>NF-NICOTINE TD PATCH ER 7MG/24HR</t>
  </si>
  <si>
    <t xml:space="preserve"> 4821468</t>
  </si>
  <si>
    <t>NF-PRAVASTATIN 20MG ORAL TABLET</t>
  </si>
  <si>
    <t xml:space="preserve"> 4821469</t>
  </si>
  <si>
    <t>NF-HUMULIN 70/30 70U/ML-30U/ML SUBCUTANE</t>
  </si>
  <si>
    <t xml:space="preserve"> 4821470</t>
  </si>
  <si>
    <t>NF-METHOTREXATE 2.5MG ORAL TABLET</t>
  </si>
  <si>
    <t xml:space="preserve"> 4821471</t>
  </si>
  <si>
    <t>NF-PREMARIN VAGINAL 0.625MG/1GM VAGINAL</t>
  </si>
  <si>
    <t xml:space="preserve"> 4821472</t>
  </si>
  <si>
    <t xml:space="preserve"> 4821473</t>
  </si>
  <si>
    <t>NF-LOVENOX INJ SOLN 60MG/0.6ML</t>
  </si>
  <si>
    <t xml:space="preserve"> 4821474</t>
  </si>
  <si>
    <t>NF-RISPERDAL 0.25MG ORAL TABLET</t>
  </si>
  <si>
    <t xml:space="preserve"> 4821476</t>
  </si>
  <si>
    <t>NF-FLECAINIDE ACETATE 50MG ORAL TABLET</t>
  </si>
  <si>
    <t xml:space="preserve"> 4821477</t>
  </si>
  <si>
    <t>NF-AZULFIDINE TAB 500MG</t>
  </si>
  <si>
    <t xml:space="preserve"> 4821478</t>
  </si>
  <si>
    <t>NF-ALBUTEROL SULFATE 0.083% INHALATION S</t>
  </si>
  <si>
    <t xml:space="preserve"> 4821479</t>
  </si>
  <si>
    <t>NF-LEVOMEFOLATEDHA ORAL CAPSULE</t>
  </si>
  <si>
    <t xml:space="preserve"> 4821480</t>
  </si>
  <si>
    <t>NF-NORFLEX 100MG ORAL TABLET, EXTENDED R</t>
  </si>
  <si>
    <t xml:space="preserve"> 4821481</t>
  </si>
  <si>
    <t>NF-NAMENDA ORAL TABLET 5MG</t>
  </si>
  <si>
    <t xml:space="preserve"> 4821482</t>
  </si>
  <si>
    <t>NF-LISINOPRIL-HYDROCHLOROTHIAZIDE 12.5MG</t>
  </si>
  <si>
    <t xml:space="preserve"> 4821483</t>
  </si>
  <si>
    <t>NF-LACRI LUBE OPHTHALMIC OINTMENT</t>
  </si>
  <si>
    <t xml:space="preserve"> 4821484</t>
  </si>
  <si>
    <t>NF-REFRESH CELLUVISC SOLUTION</t>
  </si>
  <si>
    <t xml:space="preserve"> 4821486</t>
  </si>
  <si>
    <t>NF-NAMENDA 5MG ORAL TABLET</t>
  </si>
  <si>
    <t xml:space="preserve"> 4821487</t>
  </si>
  <si>
    <t>NF-CLOZAPINE 100MG ORAL TABLET</t>
  </si>
  <si>
    <t xml:space="preserve"> 4821488</t>
  </si>
  <si>
    <t>NF-OLANZAPINE DISINTEGRATING TAB 10MG</t>
  </si>
  <si>
    <t xml:space="preserve"> 4821489</t>
  </si>
  <si>
    <t>NF-TAMIFLU CAP 75MG</t>
  </si>
  <si>
    <t xml:space="preserve"> 4821490</t>
  </si>
  <si>
    <t>Oseltamivir (TAMIFLU) 75 MG CAP</t>
  </si>
  <si>
    <t xml:space="preserve"> 4821491</t>
  </si>
  <si>
    <t xml:space="preserve"> 4821492</t>
  </si>
  <si>
    <t>NF-BACITRACIN-NEO-POLY OINTMENT</t>
  </si>
  <si>
    <t xml:space="preserve"> 4821493</t>
  </si>
  <si>
    <t>NF-EFFEXOR XR EXTENDED RELEASE CAPSULE 7</t>
  </si>
  <si>
    <t xml:space="preserve"> 4821494</t>
  </si>
  <si>
    <t>S HYDROCORTISONE (ANUSOL) 25MG SUPP</t>
  </si>
  <si>
    <t xml:space="preserve"> 4821495</t>
  </si>
  <si>
    <t>S HYDROCORTISONE (ANUSOL HC) 25MG SUPP</t>
  </si>
  <si>
    <t xml:space="preserve"> 4821496</t>
  </si>
  <si>
    <t>NF-NUVIGIL 250MG ORAL TABLET</t>
  </si>
  <si>
    <t xml:space="preserve"> 4821497</t>
  </si>
  <si>
    <t>NF-PRILOSEC ORAL PACKET 10MG/1PKT</t>
  </si>
  <si>
    <t xml:space="preserve"> 4821498</t>
  </si>
  <si>
    <t>NF-CIPRODEX OTIC SUSP 0.3Ð.1Ð</t>
  </si>
  <si>
    <t xml:space="preserve"> 4821499</t>
  </si>
  <si>
    <t>NF-DEXAMETHASONE 4MG ORAL TABLET</t>
  </si>
  <si>
    <t xml:space="preserve"> 4821500</t>
  </si>
  <si>
    <t>NF-PROMETH/CODEINE SYR 6.25MG-10MG/5ML</t>
  </si>
  <si>
    <t xml:space="preserve"> 4821501</t>
  </si>
  <si>
    <t>NF-PROMETHAZINE/CODEINE SYR 10MG-6.25MG/</t>
  </si>
  <si>
    <t xml:space="preserve"> 4821502</t>
  </si>
  <si>
    <t>NF-KLOR-CON 10 10MEQ ORAL TABLET, EXTEND</t>
  </si>
  <si>
    <t xml:space="preserve"> 4821503</t>
  </si>
  <si>
    <t xml:space="preserve"> 4821504</t>
  </si>
  <si>
    <t xml:space="preserve"> 4821505</t>
  </si>
  <si>
    <t>NF-CLONIDINE 0.1MG ORAL TABLET</t>
  </si>
  <si>
    <t xml:space="preserve"> 4821506</t>
  </si>
  <si>
    <t>NF-PERPHENAZINE 16MG ORAL TABLET</t>
  </si>
  <si>
    <t xml:space="preserve"> 4821507</t>
  </si>
  <si>
    <t>NF-GEODON 20MG ORAL CAPSULE</t>
  </si>
  <si>
    <t xml:space="preserve"> 4821508</t>
  </si>
  <si>
    <t>NF-TOPAMAX ORAL TABLET 25MG</t>
  </si>
  <si>
    <t xml:space="preserve"> 4821510</t>
  </si>
  <si>
    <t>NF-PANCRELIPASE CAP DR 5000U-17000U-2700</t>
  </si>
  <si>
    <t xml:space="preserve"> 4821511</t>
  </si>
  <si>
    <t>NF-SLOW-MAG 106MG-186.5MG-64MG ORAL TABL</t>
  </si>
  <si>
    <t xml:space="preserve"> 4821512</t>
  </si>
  <si>
    <t>NF-PAXIL 10MG ORAL TABLET</t>
  </si>
  <si>
    <t xml:space="preserve"> 4821513</t>
  </si>
  <si>
    <t>Topiramate (TOPAMAX) 25 MG TAB</t>
  </si>
  <si>
    <t xml:space="preserve"> 4821514</t>
  </si>
  <si>
    <t>Ziprasidone (GEODON) 80 MG CAP</t>
  </si>
  <si>
    <t xml:space="preserve"> 4821515</t>
  </si>
  <si>
    <t>NF-RISPERDAL ORAL TABLET 2MG</t>
  </si>
  <si>
    <t xml:space="preserve"> 4821517</t>
  </si>
  <si>
    <t>NF-INDAPAMIDE TAB 2.5MG</t>
  </si>
  <si>
    <t xml:space="preserve"> 4821518</t>
  </si>
  <si>
    <t>NF-LEVOTHYROXINE ORAL TABLET 0.112MG</t>
  </si>
  <si>
    <t xml:space="preserve"> 4821519</t>
  </si>
  <si>
    <t>NF-RAMIPRIL  ORAL CAPSULE 2.5MG</t>
  </si>
  <si>
    <t xml:space="preserve"> 4821520</t>
  </si>
  <si>
    <t>NF-BUPROPION XL ORAL 24HR TAB ER 300MG</t>
  </si>
  <si>
    <t xml:space="preserve"> 4821521</t>
  </si>
  <si>
    <t>NF-MORPHINE SULFATE 10MG/5ML ORAL SOLUTI</t>
  </si>
  <si>
    <t xml:space="preserve"> 4821522</t>
  </si>
  <si>
    <t>NF-DEXTROMETHORPHAN/PROMETHAZINE 15MG/5M</t>
  </si>
  <si>
    <t xml:space="preserve"> 4821523</t>
  </si>
  <si>
    <t>NF-DILAUDID 2MG ORAL TABLET</t>
  </si>
  <si>
    <t xml:space="preserve"> 4821524</t>
  </si>
  <si>
    <t>NF-DIAZEPAM 5MG ORAL TABLET</t>
  </si>
  <si>
    <t xml:space="preserve"> 4821525</t>
  </si>
  <si>
    <t xml:space="preserve"> 4821526</t>
  </si>
  <si>
    <t>NF-LORTAB 10MG-500MG ORAL TABLET</t>
  </si>
  <si>
    <t xml:space="preserve"> 4821527</t>
  </si>
  <si>
    <t xml:space="preserve"> 4821528</t>
  </si>
  <si>
    <t>NF-ROXICODONE TAB 30MG</t>
  </si>
  <si>
    <t xml:space="preserve"> 4821529</t>
  </si>
  <si>
    <t>NF-FIORICET TABLET</t>
  </si>
  <si>
    <t xml:space="preserve"> 4821530</t>
  </si>
  <si>
    <t>NF-BUTALB/APAP/CAFF TABLET 50MG-325MG-40</t>
  </si>
  <si>
    <t xml:space="preserve"> 4821532</t>
  </si>
  <si>
    <t xml:space="preserve"> 4821533</t>
  </si>
  <si>
    <t>NF-ROXICODONE ORAL TABLET 30MG</t>
  </si>
  <si>
    <t xml:space="preserve"> 4821534</t>
  </si>
  <si>
    <t>NF-CELEBREX 200MG ORAL CAPSULE</t>
  </si>
  <si>
    <t xml:space="preserve"> 4821535</t>
  </si>
  <si>
    <t>NF-ESTRADIOL 0.5MG ORAL TABLET</t>
  </si>
  <si>
    <t xml:space="preserve"> 4821536</t>
  </si>
  <si>
    <t>NF-ALBUTEROL 0.09MG/ACTUATION INHALATION</t>
  </si>
  <si>
    <t xml:space="preserve"> 4821537</t>
  </si>
  <si>
    <t>NF-QUESTRAN 4GM/9GM ORAL POWDER FOR SUSP</t>
  </si>
  <si>
    <t xml:space="preserve"> 4821538</t>
  </si>
  <si>
    <t>NF-FIORINAL W/CODEINE 325MG-50MG-40MG-30</t>
  </si>
  <si>
    <t xml:space="preserve"> 4821539</t>
  </si>
  <si>
    <t>NF-METAMUCIL MULTIHEALTH FIBER 0.52GM OR</t>
  </si>
  <si>
    <t xml:space="preserve"> 4821540</t>
  </si>
  <si>
    <t>NF-RISPERDAL ORAL TABLET 0.25MG</t>
  </si>
  <si>
    <t xml:space="preserve"> 4821541</t>
  </si>
  <si>
    <t>NF-LUPRON DEPOT 3 MONTH PWD FOR SUSP 22.</t>
  </si>
  <si>
    <t xml:space="preserve"> 4821542</t>
  </si>
  <si>
    <t>NF-PRADAXA ORAL CAPSULE 150MG</t>
  </si>
  <si>
    <t xml:space="preserve"> 4821543</t>
  </si>
  <si>
    <t>NF-ALTACE CAP 10MG</t>
  </si>
  <si>
    <t xml:space="preserve"> 4821544</t>
  </si>
  <si>
    <t>NF-TOVIAZ 4MG ORAL TABLET, EXTENDED RELE</t>
  </si>
  <si>
    <t xml:space="preserve"> 4821545</t>
  </si>
  <si>
    <t>NF-EFFEXOR ORAL TABLET 37.5MG</t>
  </si>
  <si>
    <t xml:space="preserve"> 4821546</t>
  </si>
  <si>
    <t>NF-FORTICAL NASAL SPRAY 200IU/1ACT</t>
  </si>
  <si>
    <t xml:space="preserve"> 4821548</t>
  </si>
  <si>
    <t>NF-NUCYNTA ORAL TABLET 50MG</t>
  </si>
  <si>
    <t xml:space="preserve"> 4821549</t>
  </si>
  <si>
    <t>NF-TRIAMCINOLONE ACET TOPICAL CREAM 0.1%</t>
  </si>
  <si>
    <t xml:space="preserve"> 4821550</t>
  </si>
  <si>
    <t>NF-TRIAMCINOLONE ACET 0.1% TOPICAL APPLI</t>
  </si>
  <si>
    <t xml:space="preserve"> 4821551</t>
  </si>
  <si>
    <t>NF-RIFAMPIN CAP 300MG</t>
  </si>
  <si>
    <t xml:space="preserve"> 4821555</t>
  </si>
  <si>
    <t xml:space="preserve"> 4821556</t>
  </si>
  <si>
    <t>NF-TOPAMAX ORAL TABLET 100MG</t>
  </si>
  <si>
    <t xml:space="preserve"> 4821557</t>
  </si>
  <si>
    <t>NF-ALPHAGAN P OPHTH SOLN 0.1%</t>
  </si>
  <si>
    <t xml:space="preserve"> 4821559</t>
  </si>
  <si>
    <t>NF-CARBIDOPA AND LEVODOPA TABLET 10MG-10</t>
  </si>
  <si>
    <t xml:space="preserve"> 4821560</t>
  </si>
  <si>
    <t>NF-PLAVIX 75MG ORAL TABLET</t>
  </si>
  <si>
    <t xml:space="preserve"> 4821561</t>
  </si>
  <si>
    <t xml:space="preserve"> 4821562</t>
  </si>
  <si>
    <t>NF-TIMOPTIC OCUMETER OPHTH SOLUTION 0.5%</t>
  </si>
  <si>
    <t xml:space="preserve"> 4821563</t>
  </si>
  <si>
    <t>NF-ABILIFY ORAL TABLET 2MG</t>
  </si>
  <si>
    <t xml:space="preserve"> 4821564</t>
  </si>
  <si>
    <t xml:space="preserve"> 4821565</t>
  </si>
  <si>
    <t>NF-DIGOXIN 0.25MG ORAL TABLET</t>
  </si>
  <si>
    <t xml:space="preserve"> 4821566</t>
  </si>
  <si>
    <t xml:space="preserve"> 4821567</t>
  </si>
  <si>
    <t>NF-DILANTIN CAP ER 100MG</t>
  </si>
  <si>
    <t xml:space="preserve"> 4821568</t>
  </si>
  <si>
    <t>NF-LORAZEPAM      TAB  0.5MG</t>
  </si>
  <si>
    <t xml:space="preserve"> 4821569</t>
  </si>
  <si>
    <t xml:space="preserve"> 4821570</t>
  </si>
  <si>
    <t>NF-CRYSELLE 28 TABLET</t>
  </si>
  <si>
    <t xml:space="preserve"> 4821571</t>
  </si>
  <si>
    <t>NF-CARAFATE SUSPENSION 1GM/10ML</t>
  </si>
  <si>
    <t xml:space="preserve"> 4821572</t>
  </si>
  <si>
    <t>NF-EFUDEX CREAM 5%</t>
  </si>
  <si>
    <t xml:space="preserve"> 4821573</t>
  </si>
  <si>
    <t xml:space="preserve"> 4821575</t>
  </si>
  <si>
    <t>NF-ABILIFY TABLET 20MG</t>
  </si>
  <si>
    <t xml:space="preserve"> 4821576</t>
  </si>
  <si>
    <t>NF-BUPROBAN TABLET  150MG</t>
  </si>
  <si>
    <t xml:space="preserve"> 4821577</t>
  </si>
  <si>
    <t>NF-EFFEXOR XR ORAL CAPSULE ER 150MG</t>
  </si>
  <si>
    <t xml:space="preserve"> 4821578</t>
  </si>
  <si>
    <t>NF-BUPROPION HCL 24 HR TAB ER 150MG</t>
  </si>
  <si>
    <t xml:space="preserve"> 4821579</t>
  </si>
  <si>
    <t>PHENYLephrine (NEO-SYNEPHRINE) 10 MG INJ</t>
  </si>
  <si>
    <t xml:space="preserve"> 4821580</t>
  </si>
  <si>
    <t>NF-VYTORIN 10MG-20MG ORAL TABLET</t>
  </si>
  <si>
    <t xml:space="preserve"> 4821581</t>
  </si>
  <si>
    <t>NF-ERIVEDGE CAP 150MG</t>
  </si>
  <si>
    <t xml:space="preserve"> 4821582</t>
  </si>
  <si>
    <t>NF-DICLOFENAC SODIUM 75MG ORAL TABLET, E</t>
  </si>
  <si>
    <t xml:space="preserve"> 4821583</t>
  </si>
  <si>
    <t xml:space="preserve"> 4821584</t>
  </si>
  <si>
    <t>NF-CEFTIN ORAL TABLET 250MG</t>
  </si>
  <si>
    <t xml:space="preserve"> 4821585</t>
  </si>
  <si>
    <t xml:space="preserve"> 4821586</t>
  </si>
  <si>
    <t>NF-DOCUSATE SODIUM AND SENNA 50MG-8.6MG</t>
  </si>
  <si>
    <t xml:space="preserve"> 4821587</t>
  </si>
  <si>
    <t>NF-PHENERGAN TAB 12.5MG</t>
  </si>
  <si>
    <t xml:space="preserve"> 4821588</t>
  </si>
  <si>
    <t>NF-ONE DAILY MULTI-VIT W/CALCIUM/IRON OR</t>
  </si>
  <si>
    <t xml:space="preserve"> 4821589</t>
  </si>
  <si>
    <t>NF-SENSI-CARE MOISTURIZING BODY 1%-30% T</t>
  </si>
  <si>
    <t xml:space="preserve"> 4821590</t>
  </si>
  <si>
    <t>NF-NIACIN 500MG ORAL TABLET, EXTENDED RE</t>
  </si>
  <si>
    <t xml:space="preserve"> 4821591</t>
  </si>
  <si>
    <t>NF-ABILIFY 2MG ORAL TABLET</t>
  </si>
  <si>
    <t xml:space="preserve"> 4821592</t>
  </si>
  <si>
    <t>NF-CLARITIN LIQUI-GELS 10MG ORAL CAPSULE</t>
  </si>
  <si>
    <t xml:space="preserve"> 4821593</t>
  </si>
  <si>
    <t>Epoetin Alfa (PROCRIT) 40,000 unit INJ</t>
  </si>
  <si>
    <t xml:space="preserve"> 4821595</t>
  </si>
  <si>
    <t>NF-AMIODARONE 200MG ORAL TABLET</t>
  </si>
  <si>
    <t xml:space="preserve"> 4821597</t>
  </si>
  <si>
    <t>NF-ABILIFY TABLET 10MG</t>
  </si>
  <si>
    <t xml:space="preserve"> 4821598</t>
  </si>
  <si>
    <t>NF-POTASSIUM CHLORIDE ORAL TAB ER 8MEQ</t>
  </si>
  <si>
    <t xml:space="preserve"> 4821599</t>
  </si>
  <si>
    <t>NF-NIASPAN TAB ER 500MG</t>
  </si>
  <si>
    <t xml:space="preserve"> 4821600</t>
  </si>
  <si>
    <t>S OXYCODONE IMMED RELEASE 10 MG TAB</t>
  </si>
  <si>
    <t xml:space="preserve"> 4821601</t>
  </si>
  <si>
    <t>NF-COLCRYS ORAL TABLET 0.6MG</t>
  </si>
  <si>
    <t xml:space="preserve"> 4821602</t>
  </si>
  <si>
    <t>NF-FLOVENT HFA INH ORAL/NEB 0.044MG/1ACT</t>
  </si>
  <si>
    <t xml:space="preserve"> 4821603</t>
  </si>
  <si>
    <t xml:space="preserve"> 4821604</t>
  </si>
  <si>
    <t xml:space="preserve"> 4821605</t>
  </si>
  <si>
    <t>NF-ATROVENT HFA SOLN INH ORAL NEB 0.017M</t>
  </si>
  <si>
    <t xml:space="preserve"> 4821606</t>
  </si>
  <si>
    <t xml:space="preserve"> 4821607</t>
  </si>
  <si>
    <t xml:space="preserve"> 4821608</t>
  </si>
  <si>
    <t>NF-TEMAZEPAM CAP 15MG</t>
  </si>
  <si>
    <t xml:space="preserve"> 4821609</t>
  </si>
  <si>
    <t>NF-CHOLESTYRAMINE LIGHT 4GM/5.7GM ORAL P</t>
  </si>
  <si>
    <t xml:space="preserve"> 4821610</t>
  </si>
  <si>
    <t>NF-CEFTIN 500MG ORAL TABLET</t>
  </si>
  <si>
    <t xml:space="preserve"> 4821611</t>
  </si>
  <si>
    <t>NF-FOLGARD RX 1MG-2.2MG-25MG ORAL TABLET</t>
  </si>
  <si>
    <t xml:space="preserve"> 4821612</t>
  </si>
  <si>
    <t>NF-MIRAPEX ORAL TABLET 0.5MG</t>
  </si>
  <si>
    <t xml:space="preserve"> 4821613</t>
  </si>
  <si>
    <t>NF-PRAMIPEXOLE DIHYDROCHLORIDE TAB 0.5MG</t>
  </si>
  <si>
    <t xml:space="preserve"> 4821614</t>
  </si>
  <si>
    <t xml:space="preserve"> 4821615</t>
  </si>
  <si>
    <t xml:space="preserve"> 4821616</t>
  </si>
  <si>
    <t>NF-OMEGA-3 FISH OIL 1200MG ORAL CAPSULE,</t>
  </si>
  <si>
    <t xml:space="preserve"> 4821617</t>
  </si>
  <si>
    <t>NF-MELOXICAM 7.5MG ORAL TABLET</t>
  </si>
  <si>
    <t xml:space="preserve"> 4821618</t>
  </si>
  <si>
    <t>Methylergonovine Maleate 0.2 MG/ML AMPS</t>
  </si>
  <si>
    <t xml:space="preserve"> 4821619</t>
  </si>
  <si>
    <t>NF-CREON 60000U-12000U-38000U ORAL CAPSU</t>
  </si>
  <si>
    <t xml:space="preserve"> 4821620</t>
  </si>
  <si>
    <t>NF-SENSIPAR 30MG ORAL TABLET</t>
  </si>
  <si>
    <t xml:space="preserve"> 4821621</t>
  </si>
  <si>
    <t>NF-FLUDROCORTISONE ACETATE 0.1MG ORAL TA</t>
  </si>
  <si>
    <t xml:space="preserve"> 4821622</t>
  </si>
  <si>
    <t>Acetylcysteine (MUCOMYST) 20% VIAL 30 ML</t>
  </si>
  <si>
    <t xml:space="preserve"> 4821624</t>
  </si>
  <si>
    <t>NF-MEMANTINE HCL TAB 5MG</t>
  </si>
  <si>
    <t xml:space="preserve"> 4821625</t>
  </si>
  <si>
    <t>NF-DIOVAN 80MG ORAL TABLET</t>
  </si>
  <si>
    <t xml:space="preserve"> 4821626</t>
  </si>
  <si>
    <t>NF-LATUDA 80MG ORAL TABLET</t>
  </si>
  <si>
    <t xml:space="preserve"> 4821627</t>
  </si>
  <si>
    <t>NF-CHLORPROMAZINE 100MG ORAL TABLET</t>
  </si>
  <si>
    <t xml:space="preserve"> 4821628</t>
  </si>
  <si>
    <t>S Diazepam (VALIUM) 5 MG TAB</t>
  </si>
  <si>
    <t xml:space="preserve"> 4821629</t>
  </si>
  <si>
    <t>NF-LAMICTAL 150MG ORAL TABLET</t>
  </si>
  <si>
    <t xml:space="preserve"> 4821630</t>
  </si>
  <si>
    <t xml:space="preserve"> 4821632</t>
  </si>
  <si>
    <t xml:space="preserve"> 4821633</t>
  </si>
  <si>
    <t>NF-FINASTERIDE TAB 5MG</t>
  </si>
  <si>
    <t xml:space="preserve"> 4821634</t>
  </si>
  <si>
    <t xml:space="preserve"> 4821635</t>
  </si>
  <si>
    <t>NF-NIACIN 50MG ORAL TABLET</t>
  </si>
  <si>
    <t xml:space="preserve"> 4821636</t>
  </si>
  <si>
    <t>NF-PRAMIPEXOLE DIHYDROCHLORIDE 0.5MG ORA</t>
  </si>
  <si>
    <t xml:space="preserve"> 4821637</t>
  </si>
  <si>
    <t>NF-ABILIFY 20MG ORAL TABLET</t>
  </si>
  <si>
    <t xml:space="preserve"> 4821638</t>
  </si>
  <si>
    <t>NF-VENLAFAXINE 150MG ORAL TABLET, EXTEND</t>
  </si>
  <si>
    <t xml:space="preserve"> 4821639</t>
  </si>
  <si>
    <t xml:space="preserve"> 4821640</t>
  </si>
  <si>
    <t>NF-RESOURCE 2.0 ORAL LIQUID</t>
  </si>
  <si>
    <t xml:space="preserve"> 4821641</t>
  </si>
  <si>
    <t>NF-METHENAMINE HIPPURATE 1GM ORAL TABLET</t>
  </si>
  <si>
    <t xml:space="preserve"> 4821642</t>
  </si>
  <si>
    <t>NF-FENOFIBRATE MICRONIZED 134MG ORAL CAP</t>
  </si>
  <si>
    <t xml:space="preserve"> 4821643</t>
  </si>
  <si>
    <t>NF-XARELTO ORAL TABLET 20MG</t>
  </si>
  <si>
    <t xml:space="preserve"> 4821644</t>
  </si>
  <si>
    <t>NF-PENTOXIFYLLINE TAB ER 400MG</t>
  </si>
  <si>
    <t xml:space="preserve"> 4821645</t>
  </si>
  <si>
    <t>NF-ASPIRIN 81MG ORAL TABLET, ENTERIC COA</t>
  </si>
  <si>
    <t xml:space="preserve"> 4821646</t>
  </si>
  <si>
    <t>NF-LEVOTHYROXINE 0.05MG ORAL TABLET</t>
  </si>
  <si>
    <t xml:space="preserve"> 4821647</t>
  </si>
  <si>
    <t>NF-FORTAZ IV SOLN 2GM/50ML</t>
  </si>
  <si>
    <t xml:space="preserve"> 4821648</t>
  </si>
  <si>
    <t>NF-DIFLUCAN TABLET 150MG</t>
  </si>
  <si>
    <t xml:space="preserve"> 4821649</t>
  </si>
  <si>
    <t>NF-DORZOLAMIDE HYDROCHLORIDE - TIMOLOL M</t>
  </si>
  <si>
    <t xml:space="preserve"> 4821650</t>
  </si>
  <si>
    <t>NF-RESTORIL CAPSULE 15MG</t>
  </si>
  <si>
    <t xml:space="preserve"> 4821651</t>
  </si>
  <si>
    <t>NF-ONGLYZA 5MG ORAL TABLET</t>
  </si>
  <si>
    <t xml:space="preserve"> 4821652</t>
  </si>
  <si>
    <t>NF-DIOVAN HCT 12.5MG-320MG ORAL TABLET</t>
  </si>
  <si>
    <t xml:space="preserve"> 4821653</t>
  </si>
  <si>
    <t>NF-WELLBUTRIN SR 150MG ORAL TABLET, EXTE</t>
  </si>
  <si>
    <t xml:space="preserve"> 4821654</t>
  </si>
  <si>
    <t>NF-DUONEB 3MG/3ML-0.5MG/3ML INHALATION S</t>
  </si>
  <si>
    <t xml:space="preserve"> 4821655</t>
  </si>
  <si>
    <t xml:space="preserve"> 4821656</t>
  </si>
  <si>
    <t xml:space="preserve"> 4821657</t>
  </si>
  <si>
    <t>NF-GENTEAL OPHTHALMIC SOLUTION 0.2%</t>
  </si>
  <si>
    <t xml:space="preserve"> 4821658</t>
  </si>
  <si>
    <t>NF-LAMISIL 250MG ORAL TABLET</t>
  </si>
  <si>
    <t xml:space="preserve"> 4821659</t>
  </si>
  <si>
    <t>NF-AMIODARONE HYDROCHLORIDE 200MG ORAL T</t>
  </si>
  <si>
    <t xml:space="preserve"> 4821660</t>
  </si>
  <si>
    <t xml:space="preserve"> 4821661</t>
  </si>
  <si>
    <t>NF-LYRICA CAP 150MG</t>
  </si>
  <si>
    <t xml:space="preserve"> 4821662</t>
  </si>
  <si>
    <t>NF-REQUIP ORAL TABLET 2MG</t>
  </si>
  <si>
    <t xml:space="preserve"> 4821663</t>
  </si>
  <si>
    <t>NF-METHOTREXATE SODIUM TAB 15MG</t>
  </si>
  <si>
    <t xml:space="preserve"> 4821665</t>
  </si>
  <si>
    <t>NF-LOVASTATIN 20MG ORAL TABLET</t>
  </si>
  <si>
    <t xml:space="preserve"> 4821666</t>
  </si>
  <si>
    <t>NF-THIOTHIXENE CAPSULE 2MG</t>
  </si>
  <si>
    <t xml:space="preserve"> 4821667</t>
  </si>
  <si>
    <t>NF-URSODIOL ORAL CAPSULE 300MG</t>
  </si>
  <si>
    <t xml:space="preserve"> 4821668</t>
  </si>
  <si>
    <t>NF-EDEX 10MCG MULTIPLE ROUTES KIT</t>
  </si>
  <si>
    <t xml:space="preserve"> 4821669</t>
  </si>
  <si>
    <t>NF-VYTORIN 10MG-80MG ORAL TABLET</t>
  </si>
  <si>
    <t xml:space="preserve"> 4821670</t>
  </si>
  <si>
    <t>NF-GLUCOPHAGE TAB 850MG</t>
  </si>
  <si>
    <t xml:space="preserve"> 4821671</t>
  </si>
  <si>
    <t>NF-SYMBICORT 80MCG/ACTUATION-4.5M INHALA</t>
  </si>
  <si>
    <t xml:space="preserve"> 4821673</t>
  </si>
  <si>
    <t xml:space="preserve"> 4821674</t>
  </si>
  <si>
    <t>NF-DILAUDID ORAL TABLET 2MG</t>
  </si>
  <si>
    <t xml:space="preserve"> 4821675</t>
  </si>
  <si>
    <t>Atropine sulfate 0.5 MG INJ SYRIN</t>
  </si>
  <si>
    <t xml:space="preserve"> 4821676</t>
  </si>
  <si>
    <t>NF-SCOPOLAMINE TD PATCH ER 0.33MG/24HR</t>
  </si>
  <si>
    <t xml:space="preserve"> 4821678</t>
  </si>
  <si>
    <t>NF-CEFTAZIDIME IV PWD FOR SOLN 1GM</t>
  </si>
  <si>
    <t xml:space="preserve"> 4821679</t>
  </si>
  <si>
    <t>NF-SIMVASTATIN 20MG ORAL TABLET</t>
  </si>
  <si>
    <t xml:space="preserve"> 4821680</t>
  </si>
  <si>
    <t>NF-LOZOL TABLET 2.5MG</t>
  </si>
  <si>
    <t xml:space="preserve"> 4821681</t>
  </si>
  <si>
    <t>NF-ORACEA 40MG ORAL CAPSULE, EXTENDED RE</t>
  </si>
  <si>
    <t xml:space="preserve"> 4821682</t>
  </si>
  <si>
    <t>NF-ATORVASTATIN CALCIUM 40MG ORAL TABLET</t>
  </si>
  <si>
    <t xml:space="preserve"> 4821683</t>
  </si>
  <si>
    <t>NF-CALCITRIOL 0.25MCG ORAL CAPSULE, LIQU</t>
  </si>
  <si>
    <t xml:space="preserve"> 4821684</t>
  </si>
  <si>
    <t xml:space="preserve"> 4821685</t>
  </si>
  <si>
    <t>NF-CITALOPRAM 20MG ORAL TABLET</t>
  </si>
  <si>
    <t xml:space="preserve"> 4821686</t>
  </si>
  <si>
    <t xml:space="preserve"> 4821687</t>
  </si>
  <si>
    <t>NF-TRIHEXYPHENIDYL HCL 2MG ORAL TABLET</t>
  </si>
  <si>
    <t xml:space="preserve"> 4821688</t>
  </si>
  <si>
    <t>NF-BENAZEPRIL HYDROCHLORIDE 40MG ORAL TA</t>
  </si>
  <si>
    <t xml:space="preserve"> 4821689</t>
  </si>
  <si>
    <t>NF-ASPIRIN 81MG ORAL TABLET</t>
  </si>
  <si>
    <t xml:space="preserve"> 4821690</t>
  </si>
  <si>
    <t>NF-GABAPENTIN 600MG ORAL TABLET</t>
  </si>
  <si>
    <t xml:space="preserve"> 4821691</t>
  </si>
  <si>
    <t>NF-RANITIDINE 300MG ORAL TABLET</t>
  </si>
  <si>
    <t xml:space="preserve"> 4821692</t>
  </si>
  <si>
    <t>NF-POTASSIUM CHLORIDE 10MEQ ORAL TABLET,</t>
  </si>
  <si>
    <t xml:space="preserve"> 4821693</t>
  </si>
  <si>
    <t>NF-FELODIPINE 5MG ORAL TABLET, EXTENDED</t>
  </si>
  <si>
    <t xml:space="preserve"> 4821694</t>
  </si>
  <si>
    <t>NF-ATENOLOL 100MG ORAL TABLET</t>
  </si>
  <si>
    <t xml:space="preserve"> 4821695</t>
  </si>
  <si>
    <t>NF-PREDNISONE 5MG ORAL TABLET</t>
  </si>
  <si>
    <t xml:space="preserve"> 4821696</t>
  </si>
  <si>
    <t xml:space="preserve"> 4821697</t>
  </si>
  <si>
    <t>NF-DILANTIN 100MG ORAL CAPSULE, EXTENDED</t>
  </si>
  <si>
    <t xml:space="preserve"> 4821698</t>
  </si>
  <si>
    <t>NF-KEPPRA 1000MG ORAL TABLET</t>
  </si>
  <si>
    <t xml:space="preserve"> 4821699</t>
  </si>
  <si>
    <t>NF-GENTAMICIN OPTHALMIC SOLUTION 3MG/1ML</t>
  </si>
  <si>
    <t xml:space="preserve"> 4821700</t>
  </si>
  <si>
    <t>NF-PREDNISOLONE ACETATE OPHTH SUSP 1Ð</t>
  </si>
  <si>
    <t xml:space="preserve"> 4821701</t>
  </si>
  <si>
    <t>NF-BUPROPION ER TAB EXTENDED RELEASE 100</t>
  </si>
  <si>
    <t xml:space="preserve"> 4821702</t>
  </si>
  <si>
    <t>NF-DIOVAN TAB 320MG</t>
  </si>
  <si>
    <t xml:space="preserve"> 4821703</t>
  </si>
  <si>
    <t>NF-LEVOTHYROXINE ORAL TABLET 0.025MG</t>
  </si>
  <si>
    <t xml:space="preserve"> 4821704</t>
  </si>
  <si>
    <t xml:space="preserve"> 4821705</t>
  </si>
  <si>
    <t>NF-POTASSIUM CITRATE ORAL TAB ER 10MEQ</t>
  </si>
  <si>
    <t xml:space="preserve"> 4821706</t>
  </si>
  <si>
    <t xml:space="preserve"> 4821707</t>
  </si>
  <si>
    <t xml:space="preserve"> 4821708</t>
  </si>
  <si>
    <t>NF-PRIMAXIN IV PWD FOR SOLN 500MG-500MG</t>
  </si>
  <si>
    <t xml:space="preserve"> 4821709</t>
  </si>
  <si>
    <t>NF-DIOVAN 320MG ORAL TABLET</t>
  </si>
  <si>
    <t xml:space="preserve"> 4821710</t>
  </si>
  <si>
    <t>NF-FUROSEMIDE 40MG/5ML ORAL SOLUTION</t>
  </si>
  <si>
    <t xml:space="preserve"> 4821711</t>
  </si>
  <si>
    <t>NF-LIPITOR ORAL TABLET 10MG</t>
  </si>
  <si>
    <t xml:space="preserve"> 4821712</t>
  </si>
  <si>
    <t>NF-BACLOFEN ORAL TAB 20MG</t>
  </si>
  <si>
    <t xml:space="preserve"> 4821713</t>
  </si>
  <si>
    <t>NF-THIOTHIXENE CAP 2MG</t>
  </si>
  <si>
    <t xml:space="preserve"> 4821716</t>
  </si>
  <si>
    <t xml:space="preserve"> 4821717</t>
  </si>
  <si>
    <t>NF-QUESTRAN LIGHT ORAL PWD FOR SUSP 4GM/</t>
  </si>
  <si>
    <t xml:space="preserve"> 4821718</t>
  </si>
  <si>
    <t>NF-BIAXIN FILMTAB TAB 500MG</t>
  </si>
  <si>
    <t xml:space="preserve"> 4821719</t>
  </si>
  <si>
    <t>NF-QUESTRAN POWDER</t>
  </si>
  <si>
    <t xml:space="preserve"> 4821720</t>
  </si>
  <si>
    <t xml:space="preserve"> 4821721</t>
  </si>
  <si>
    <t>NF-MARINOL CAPSULE 10MG</t>
  </si>
  <si>
    <t xml:space="preserve"> 4821725</t>
  </si>
  <si>
    <t>NF-CYTOMEL ORAL TABLET 0.005MG</t>
  </si>
  <si>
    <t xml:space="preserve"> 4821726</t>
  </si>
  <si>
    <t>NF-EFFEXOR 75MG ORAL TABLET</t>
  </si>
  <si>
    <t xml:space="preserve"> 4821727</t>
  </si>
  <si>
    <t>NF-ISOSORBIDE 30MG ORAL TABLET, EXTENDED</t>
  </si>
  <si>
    <t xml:space="preserve"> 4821728</t>
  </si>
  <si>
    <t>NF-BENICAR HCT 12.5MG-40MG ORAL TABLET</t>
  </si>
  <si>
    <t xml:space="preserve"> 4821729</t>
  </si>
  <si>
    <t>NF-IMODIUM A-D 2MG ORAL TABLET</t>
  </si>
  <si>
    <t xml:space="preserve"> 4821730</t>
  </si>
  <si>
    <t>NF-CORTEF TAB 20MG</t>
  </si>
  <si>
    <t xml:space="preserve"> 4821732</t>
  </si>
  <si>
    <t>NF-LAMICTAL 200MG ORAL TABLET</t>
  </si>
  <si>
    <t xml:space="preserve"> 4821733</t>
  </si>
  <si>
    <t>NF-PRESERVISION LUTEIN 226MG-0.8MG-5MG-2</t>
  </si>
  <si>
    <t xml:space="preserve"> 4821734</t>
  </si>
  <si>
    <t>NF-AMLACTIN 12% TOPICAL APPLICATION LOTI</t>
  </si>
  <si>
    <t xml:space="preserve"> 4821735</t>
  </si>
  <si>
    <t>NF-CRESTOR ORAL TABLET 10MG</t>
  </si>
  <si>
    <t xml:space="preserve"> 4821736</t>
  </si>
  <si>
    <t>NF-ASPIRIN 81MG ORAL TABLET, CHEWABLE</t>
  </si>
  <si>
    <t xml:space="preserve"> 4821737</t>
  </si>
  <si>
    <t>NF-GABAPENTIN 100MG ORAL TABLET</t>
  </si>
  <si>
    <t xml:space="preserve"> 4821738</t>
  </si>
  <si>
    <t>NF-OXYCONTIN EXT-RELEASE TABLET 10MG</t>
  </si>
  <si>
    <t xml:space="preserve"> 4821739</t>
  </si>
  <si>
    <t>NF-XARELTO 15MG ORAL TABLET</t>
  </si>
  <si>
    <t xml:space="preserve"> 4821740</t>
  </si>
  <si>
    <t>NF-XARELTO TAB 15MG</t>
  </si>
  <si>
    <t xml:space="preserve"> 4821741</t>
  </si>
  <si>
    <t>NF-PRENATAL VITAMINS 100MG-200MG-0.004MG</t>
  </si>
  <si>
    <t xml:space="preserve"> 4821742</t>
  </si>
  <si>
    <t xml:space="preserve"> 4821743</t>
  </si>
  <si>
    <t>NF-VENLAFAXINE HYDROCHLORIDE 75MG ORAL T</t>
  </si>
  <si>
    <t xml:space="preserve"> 4821744</t>
  </si>
  <si>
    <t>NF-OXYCODONE ORAL SOLUTION 20MG/1ML</t>
  </si>
  <si>
    <t xml:space="preserve"> 4821745</t>
  </si>
  <si>
    <t>NF-HYDROXYUREA CAP 500MG</t>
  </si>
  <si>
    <t xml:space="preserve"> 4821747</t>
  </si>
  <si>
    <t>NF-VITAMIN B COMPLEX ORAL CAPSULE</t>
  </si>
  <si>
    <t xml:space="preserve"> 4821748</t>
  </si>
  <si>
    <t>Piperacln/Tazo (ZOSYN) 2.25 GM INJ</t>
  </si>
  <si>
    <t xml:space="preserve"> 4821749</t>
  </si>
  <si>
    <t>NF-CELEXA 40MG ORAL TABLET</t>
  </si>
  <si>
    <t xml:space="preserve"> 4821750</t>
  </si>
  <si>
    <t>NF-HYDROXYZINE PAMOATE 50MG ORAL CAPSULE</t>
  </si>
  <si>
    <t xml:space="preserve"> 4821751</t>
  </si>
  <si>
    <t>NF-EFFEXOR XR 75MG ORAL CAPSULE, EXTENDE</t>
  </si>
  <si>
    <t xml:space="preserve"> 4821752</t>
  </si>
  <si>
    <t>NF-SEROQUEL XR 200MG ORAL TABLET, EXTEND</t>
  </si>
  <si>
    <t xml:space="preserve"> 4821753</t>
  </si>
  <si>
    <t>NF-ATENOLOL 50MG ORAL TABLET</t>
  </si>
  <si>
    <t xml:space="preserve"> 4821754</t>
  </si>
  <si>
    <t>NF-AMLODIPINE BESYLATE 5MG ORAL TABLET</t>
  </si>
  <si>
    <t xml:space="preserve"> 4821756</t>
  </si>
  <si>
    <t>NF-CREON ORAL DELAYED RELEASE CAPSULE</t>
  </si>
  <si>
    <t xml:space="preserve"> 4821757</t>
  </si>
  <si>
    <t>NF-OXYCODONE ORAL TABLET 5MG</t>
  </si>
  <si>
    <t xml:space="preserve"> 4821759</t>
  </si>
  <si>
    <t>NF-TUSSIN DM COUGH SOLUTION 10MG-100MG/5</t>
  </si>
  <si>
    <t xml:space="preserve"> 4821761</t>
  </si>
  <si>
    <t>NF-PARLODEL TABLET 2.5MG</t>
  </si>
  <si>
    <t xml:space="preserve"> 4821762</t>
  </si>
  <si>
    <t>NF-ROBAXIN-750 TABLET 750MG</t>
  </si>
  <si>
    <t xml:space="preserve"> 4821763</t>
  </si>
  <si>
    <t>NF-METHYLPHENIDATE HCL ORAL TABLET 20MG</t>
  </si>
  <si>
    <t xml:space="preserve"> 4821765</t>
  </si>
  <si>
    <t>NF-NEXIUM ORAL PACKET 40MG/1PKT</t>
  </si>
  <si>
    <t xml:space="preserve"> 4821766</t>
  </si>
  <si>
    <t>NF-CHLORHEXIDINE GLUC ORAL LIQUID 0.12%</t>
  </si>
  <si>
    <t xml:space="preserve"> 4821767</t>
  </si>
  <si>
    <t>NF-HEPARIN SODIUM INJ SOLN 5,000U/1ML</t>
  </si>
  <si>
    <t xml:space="preserve"> 4821769</t>
  </si>
  <si>
    <t>NF-MAGNESIUM HYDROXIDE PWD</t>
  </si>
  <si>
    <t xml:space="preserve"> 4821770</t>
  </si>
  <si>
    <t>NF-PETROLATUM OINTMENT</t>
  </si>
  <si>
    <t xml:space="preserve"> 4821771</t>
  </si>
  <si>
    <t>NF-URSODIOL 300MG ORAL CAPSULE</t>
  </si>
  <si>
    <t xml:space="preserve"> 4821773</t>
  </si>
  <si>
    <t>NF-SAPHRIS 10MG SUBLINGUAL TABLET</t>
  </si>
  <si>
    <t xml:space="preserve"> 4821774</t>
  </si>
  <si>
    <t>NF-PERPHENAZINE     TAB  4MG</t>
  </si>
  <si>
    <t xml:space="preserve"> 4821775</t>
  </si>
  <si>
    <t>NF-SAPHRIS SUBLINGUAL TABLET 10MG</t>
  </si>
  <si>
    <t xml:space="preserve"> 4821776</t>
  </si>
  <si>
    <t>NF-GLUCERNA SELECT LIQUID</t>
  </si>
  <si>
    <t xml:space="preserve"> 4821777</t>
  </si>
  <si>
    <t>NF-GLUCERNA 1.0 CAL ORAL SOLUTION</t>
  </si>
  <si>
    <t xml:space="preserve"> 4821778</t>
  </si>
  <si>
    <t>NF-ABILIFY 15MG ORAL TABLET</t>
  </si>
  <si>
    <t xml:space="preserve"> 4821780</t>
  </si>
  <si>
    <t>NF-PENTOXIFYLLINE ORAL TAB ER 400MG</t>
  </si>
  <si>
    <t xml:space="preserve"> 4821781</t>
  </si>
  <si>
    <t>NF-NICOTINE TRANSDERMAL PATCH ER 21MG/24</t>
  </si>
  <si>
    <t xml:space="preserve"> 4821782</t>
  </si>
  <si>
    <t>NF-AMLACTIN LOTION 12%</t>
  </si>
  <si>
    <t xml:space="preserve"> 4821783</t>
  </si>
  <si>
    <t xml:space="preserve"> 4821784</t>
  </si>
  <si>
    <t>NF-RISPERIDONE ORAL TABLET 2MG</t>
  </si>
  <si>
    <t xml:space="preserve"> 4821785</t>
  </si>
  <si>
    <t xml:space="preserve"> 4821786</t>
  </si>
  <si>
    <t>NF-HYDROCORTISONE 1% CREAM</t>
  </si>
  <si>
    <t xml:space="preserve"> 4821787</t>
  </si>
  <si>
    <t>NF-AZOPT 1% OPHTHALMIC SUSPENSION</t>
  </si>
  <si>
    <t xml:space="preserve"> 4821788</t>
  </si>
  <si>
    <t>NF-OXYCODONE HCL ORAL SOLUTION 20MG/1ML</t>
  </si>
  <si>
    <t xml:space="preserve"> 4821789</t>
  </si>
  <si>
    <t>NF-LUMIGAN OPHTH SOLUTION 0.01%</t>
  </si>
  <si>
    <t xml:space="preserve"> 4821790</t>
  </si>
  <si>
    <t>NF-BUDESONIDE CAPSULE DELAYED RELEASE 3M</t>
  </si>
  <si>
    <t xml:space="preserve"> 4821791</t>
  </si>
  <si>
    <t>NF-AMANTADINE HCL SYR 50MG/5ML</t>
  </si>
  <si>
    <t xml:space="preserve"> 4821792</t>
  </si>
  <si>
    <t xml:space="preserve"> 4821793</t>
  </si>
  <si>
    <t>NF-CREON 120000U-24000U-76000 ORAL CAPSU</t>
  </si>
  <si>
    <t xml:space="preserve"> 4821795</t>
  </si>
  <si>
    <t>S Nitrofurantoin (MACROBID) 100MG CAP</t>
  </si>
  <si>
    <t xml:space="preserve"> 4821796</t>
  </si>
  <si>
    <t>NF-BENAZEPRIL HCL ORAL TABLET 10MG</t>
  </si>
  <si>
    <t xml:space="preserve"> 4821797</t>
  </si>
  <si>
    <t>NF-LIBRAX 5MG-2.5MG ORAL CAPSULE</t>
  </si>
  <si>
    <t xml:space="preserve"> 4821798</t>
  </si>
  <si>
    <t>NF-THEO-24 24 HR CAP ER 200MG</t>
  </si>
  <si>
    <t xml:space="preserve"> 4821799</t>
  </si>
  <si>
    <t>S Sucralfate (CARAFATE) 1GM/10ML SUSP</t>
  </si>
  <si>
    <t xml:space="preserve"> 4821800</t>
  </si>
  <si>
    <t xml:space="preserve"> 4821801</t>
  </si>
  <si>
    <t xml:space="preserve"> 4821802</t>
  </si>
  <si>
    <t>NF-PRAZOSIN HCL CAP 2MG</t>
  </si>
  <si>
    <t xml:space="preserve"> 4821803</t>
  </si>
  <si>
    <t>NF-GLYBURIDE      TAB  2.5MG</t>
  </si>
  <si>
    <t xml:space="preserve"> 4821804</t>
  </si>
  <si>
    <t>NF-ULORIC ORAL TABLET 40MG</t>
  </si>
  <si>
    <t xml:space="preserve"> 4821805</t>
  </si>
  <si>
    <t>NF-MAGNESIUM 250MG ORAL TABLET</t>
  </si>
  <si>
    <t xml:space="preserve"> 4821806</t>
  </si>
  <si>
    <t>NF-BARACLUDE 1MG ORAL TABLET</t>
  </si>
  <si>
    <t xml:space="preserve"> 4821807</t>
  </si>
  <si>
    <t>NF-CHOLESTYRAMINE LIGHT POWDER 4GM/5.7GM</t>
  </si>
  <si>
    <t xml:space="preserve"> 4821808</t>
  </si>
  <si>
    <t>NF-MESALAMINE CAP ER 250MG</t>
  </si>
  <si>
    <t xml:space="preserve"> 4821809</t>
  </si>
  <si>
    <t>NF-ASACOL HD TAB DR 800MG</t>
  </si>
  <si>
    <t xml:space="preserve"> 4821810</t>
  </si>
  <si>
    <t>NF-CHOLESTYRAMINE POWDER 4GM/9GM</t>
  </si>
  <si>
    <t xml:space="preserve"> 4821811</t>
  </si>
  <si>
    <t>NF-PLETAL TABLET 50MG</t>
  </si>
  <si>
    <t xml:space="preserve"> 4821812</t>
  </si>
  <si>
    <t xml:space="preserve"> 4821813</t>
  </si>
  <si>
    <t>NF-DIVALPROEX SODIUM 500MG ORAL TABLET,</t>
  </si>
  <si>
    <t xml:space="preserve"> 4821814</t>
  </si>
  <si>
    <t>NF-CARVEDILOL 3.125MG ORAL TABLET</t>
  </si>
  <si>
    <t xml:space="preserve"> 4821815</t>
  </si>
  <si>
    <t>NF-VALIUM 10MG ORAL TABLET</t>
  </si>
  <si>
    <t xml:space="preserve"> 4821816</t>
  </si>
  <si>
    <t xml:space="preserve"> 4821817</t>
  </si>
  <si>
    <t>NF-PREVACID 30MG ORAL CAPSULE, DELAYED R</t>
  </si>
  <si>
    <t xml:space="preserve"> 4821818</t>
  </si>
  <si>
    <t>NF-TOPIRAGEN TAB 100MG</t>
  </si>
  <si>
    <t xml:space="preserve"> 4821819</t>
  </si>
  <si>
    <t>NF-VITAMIN B12 1000MCG ORAL TABLET</t>
  </si>
  <si>
    <t xml:space="preserve"> 4821820</t>
  </si>
  <si>
    <t>NF-PROZAC CAPSULE 10MG</t>
  </si>
  <si>
    <t xml:space="preserve"> 4821821</t>
  </si>
  <si>
    <t>NF-FISH OIL 500MG ORAL CAPSULE</t>
  </si>
  <si>
    <t xml:space="preserve"> 4821822</t>
  </si>
  <si>
    <t>NF-AMANTADINE HCL ORAL SYRUP 50MG/5ML</t>
  </si>
  <si>
    <t xml:space="preserve"> 4821823</t>
  </si>
  <si>
    <t>NF-METHYLPHENIDATE HCL ORAL TAB 20MG</t>
  </si>
  <si>
    <t xml:space="preserve"> 4821824</t>
  </si>
  <si>
    <t xml:space="preserve"> 4821825</t>
  </si>
  <si>
    <t>NF-RIBAVIRIN ORAL CAPSULE 200MG</t>
  </si>
  <si>
    <t xml:space="preserve"> 4821826</t>
  </si>
  <si>
    <t>NF-VICTRELIS ORAL CAPSULE 200MG</t>
  </si>
  <si>
    <t xml:space="preserve"> 4821827</t>
  </si>
  <si>
    <t>NF-RIBAVIRIN TAB 600MG</t>
  </si>
  <si>
    <t xml:space="preserve"> 4821828</t>
  </si>
  <si>
    <t>NF-VICTRELIS CAP 200MG</t>
  </si>
  <si>
    <t xml:space="preserve"> 4821829</t>
  </si>
  <si>
    <t>NF-HYDROCODONE/APAP ELIXIR 7.5-500/15ML</t>
  </si>
  <si>
    <t xml:space="preserve"> 4821830</t>
  </si>
  <si>
    <t xml:space="preserve"> 4821831</t>
  </si>
  <si>
    <t>S HOFFMAN ABHR FULL STRENGTH CREAM</t>
  </si>
  <si>
    <t xml:space="preserve"> 4821832</t>
  </si>
  <si>
    <t>S OPTIMAL STANDARD ABHR CREAM</t>
  </si>
  <si>
    <t xml:space="preserve"> 4821833</t>
  </si>
  <si>
    <t xml:space="preserve"> 4821834</t>
  </si>
  <si>
    <t>Clarithromycin (BIAXIN) 500 MG TAB</t>
  </si>
  <si>
    <t xml:space="preserve"> 4821835</t>
  </si>
  <si>
    <t xml:space="preserve"> 4821837</t>
  </si>
  <si>
    <t>NF-ERIVEDGE ORAL CAPSULE 150MG</t>
  </si>
  <si>
    <t xml:space="preserve"> 4821838</t>
  </si>
  <si>
    <t>NF-ALDARA CRM 5%</t>
  </si>
  <si>
    <t xml:space="preserve"> 4821839</t>
  </si>
  <si>
    <t>NF-ALDARA CREAM 5%</t>
  </si>
  <si>
    <t xml:space="preserve"> 4821840</t>
  </si>
  <si>
    <t xml:space="preserve"> 4821841</t>
  </si>
  <si>
    <t xml:space="preserve"> 4821842</t>
  </si>
  <si>
    <t>NF-PROMETHAZINE HCL ORAL TABLET 25MG</t>
  </si>
  <si>
    <t xml:space="preserve"> 4821843</t>
  </si>
  <si>
    <t>Adacel (Tdap) Adult SDV INJ</t>
  </si>
  <si>
    <t xml:space="preserve"> 4821844</t>
  </si>
  <si>
    <t>NF-MORPHINE SULFATE ORAL TABLET 30MG</t>
  </si>
  <si>
    <t xml:space="preserve"> 4821845</t>
  </si>
  <si>
    <t>NF-CALCIUM CARBONATE-ERGOCALCIFEROL LIQ</t>
  </si>
  <si>
    <t xml:space="preserve"> 4821847</t>
  </si>
  <si>
    <t>NF-LEVOFLOXACIN ORAL TABLET 250MG</t>
  </si>
  <si>
    <t xml:space="preserve"> 4821849</t>
  </si>
  <si>
    <t>NF-CALCITONIN-SALMON 200IU/ACTUATION NAS</t>
  </si>
  <si>
    <t xml:space="preserve"> 4821850</t>
  </si>
  <si>
    <t>NF-DESIPRAMINE 50MG ORAL TABLET</t>
  </si>
  <si>
    <t xml:space="preserve"> 4821851</t>
  </si>
  <si>
    <t>Abreva 10% (Docosanol) Cream</t>
  </si>
  <si>
    <t xml:space="preserve"> 4821852</t>
  </si>
  <si>
    <t>S CEPHALEXIN (KEFLEX) 500 MG CAP</t>
  </si>
  <si>
    <t xml:space="preserve"> 4821854</t>
  </si>
  <si>
    <t>S RISPERIDONE (RISPERDAL) 1mg/mL</t>
  </si>
  <si>
    <t xml:space="preserve"> 4821855</t>
  </si>
  <si>
    <t>NF-ZONISAMIDE 50MG ORAL CAPSULE</t>
  </si>
  <si>
    <t xml:space="preserve"> 4821856</t>
  </si>
  <si>
    <t>NF-ZONISAMIDE 100MG ORAL CAPSULE</t>
  </si>
  <si>
    <t xml:space="preserve"> 4821857</t>
  </si>
  <si>
    <t>NF-WELLBUTRIN 75MG ORAL TABLET</t>
  </si>
  <si>
    <t xml:space="preserve"> 4821858</t>
  </si>
  <si>
    <t xml:space="preserve"> 4821859</t>
  </si>
  <si>
    <t xml:space="preserve"> 4821860</t>
  </si>
  <si>
    <t>S VENLAFAXINE (EFFEXOR) 75 ER CAPSULE</t>
  </si>
  <si>
    <t xml:space="preserve"> 4821861</t>
  </si>
  <si>
    <t>NF-ALLOPURINOL ORAL TABLET 100MG</t>
  </si>
  <si>
    <t xml:space="preserve"> 4821862</t>
  </si>
  <si>
    <t>NF-EFFEXOR-XR CAP ER 150MG</t>
  </si>
  <si>
    <t xml:space="preserve"> 4821863</t>
  </si>
  <si>
    <t xml:space="preserve"> 4821865</t>
  </si>
  <si>
    <t>S ALDARA (IMIQUIMOD) CREAM</t>
  </si>
  <si>
    <t xml:space="preserve"> 4821866</t>
  </si>
  <si>
    <t>S GENTAMICIN OPTHALMIC OITMENT 0.3%</t>
  </si>
  <si>
    <t xml:space="preserve"> 4821867</t>
  </si>
  <si>
    <t>NF-ALLEGRA 180MG ORAL TABLET</t>
  </si>
  <si>
    <t xml:space="preserve"> 4821868</t>
  </si>
  <si>
    <t>NF-ESTRADIOL 2MG ORAL TABLET</t>
  </si>
  <si>
    <t xml:space="preserve"> 4821869</t>
  </si>
  <si>
    <t>NF-CEFTRIAXONE INJ POWDER FOR SOLUTION 2</t>
  </si>
  <si>
    <t xml:space="preserve"> 4821870</t>
  </si>
  <si>
    <t>NF-SUMATRIPTAN SUCCINATE ORAL TABLET 25M</t>
  </si>
  <si>
    <t xml:space="preserve"> 4821873</t>
  </si>
  <si>
    <t>S METHYLPREDNISOLONE (MEDROL) 4 MG TAB</t>
  </si>
  <si>
    <t xml:space="preserve"> 4821874</t>
  </si>
  <si>
    <t>NF-PRAVACHOL ORAL TABLET 20MG</t>
  </si>
  <si>
    <t xml:space="preserve"> 4821875</t>
  </si>
  <si>
    <t>NF-AUGMENTIN TABLET 875MG</t>
  </si>
  <si>
    <t xml:space="preserve"> 4821876</t>
  </si>
  <si>
    <t xml:space="preserve"> 4821877</t>
  </si>
  <si>
    <t>NF-AMOXICILLIN AND CLAVULANATE POTASSIUM</t>
  </si>
  <si>
    <t xml:space="preserve"> 4821878</t>
  </si>
  <si>
    <t>NF-AMOXICILLIN &amp; CLAVULANATE TABLET 500-</t>
  </si>
  <si>
    <t xml:space="preserve"> 4821879</t>
  </si>
  <si>
    <t>NF-OGEN 0.625 ORAL TABLET 0.75MG</t>
  </si>
  <si>
    <t xml:space="preserve"> 4821880</t>
  </si>
  <si>
    <t>NF-PRENATAL MULTIVITAMIN WITH FOLIC ACID</t>
  </si>
  <si>
    <t xml:space="preserve"> 4821881</t>
  </si>
  <si>
    <t>NF-PRENATAL VITAMINS TABLET</t>
  </si>
  <si>
    <t xml:space="preserve"> 4821882</t>
  </si>
  <si>
    <t xml:space="preserve"> 4821883</t>
  </si>
  <si>
    <t>NF-LEVAQUIN ORAL TABLET 250MG</t>
  </si>
  <si>
    <t xml:space="preserve"> 4821884</t>
  </si>
  <si>
    <t>NF-SENNA</t>
  </si>
  <si>
    <t xml:space="preserve"> 4821885</t>
  </si>
  <si>
    <t xml:space="preserve"> 4821886</t>
  </si>
  <si>
    <t>NF-FE C TAB 250MG-100MG ORAL TABLET</t>
  </si>
  <si>
    <t xml:space="preserve"> 4821887</t>
  </si>
  <si>
    <t xml:space="preserve"> 4821888</t>
  </si>
  <si>
    <t>NF-ACIDOPHILUS CAPSULE</t>
  </si>
  <si>
    <t xml:space="preserve"> 4821889</t>
  </si>
  <si>
    <t>NF-LOTRISONE CREAM</t>
  </si>
  <si>
    <t xml:space="preserve"> 4821890</t>
  </si>
  <si>
    <t xml:space="preserve"> 4821891</t>
  </si>
  <si>
    <t>NF-PREDNISONE 10MG ORAL TABLET</t>
  </si>
  <si>
    <t xml:space="preserve"> 4821892</t>
  </si>
  <si>
    <t>NF-TRAMADOL HCL 50MG ORAL TABLET</t>
  </si>
  <si>
    <t xml:space="preserve"> 4821893</t>
  </si>
  <si>
    <t>NF-HYDROCODONE AND APAP TABLET 7.5MG-750</t>
  </si>
  <si>
    <t xml:space="preserve"> 4821894</t>
  </si>
  <si>
    <t>NF-HEPARIN LOCK FLUSH IV SOLN 100U/1ML-0</t>
  </si>
  <si>
    <t xml:space="preserve"> 4821895</t>
  </si>
  <si>
    <t>NF-CLINDAMYCIN HCL CAP 300MG</t>
  </si>
  <si>
    <t xml:space="preserve"> 4821896</t>
  </si>
  <si>
    <t>NF-CARBAMAZEPINE CAP ER 300MG</t>
  </si>
  <si>
    <t xml:space="preserve"> 4821897</t>
  </si>
  <si>
    <t>NF-CARISOPRODOL ORAL TABLET 350MG</t>
  </si>
  <si>
    <t xml:space="preserve"> 4821898</t>
  </si>
  <si>
    <t>NF-IPRATROPIUM BROMIDE INH SOLN 0.02%</t>
  </si>
  <si>
    <t xml:space="preserve"> 4821899</t>
  </si>
  <si>
    <t>NF-KADIAN CAP ER 30MG</t>
  </si>
  <si>
    <t xml:space="preserve"> 4821900</t>
  </si>
  <si>
    <t>NF-TRAZODONE HCL ORAL TABLET 150MG</t>
  </si>
  <si>
    <t xml:space="preserve"> 4821901</t>
  </si>
  <si>
    <t>NF-PROMETHAZINE DM SYRUP 6.25MG-15MG/5ML</t>
  </si>
  <si>
    <t xml:space="preserve"> 4821902</t>
  </si>
  <si>
    <t>NF-OXYCONTIN EXT-RELEASE TABLET 20MG</t>
  </si>
  <si>
    <t xml:space="preserve"> 4821903</t>
  </si>
  <si>
    <t>NF-CARBAMAZEPINE CHEW TAB 100MG</t>
  </si>
  <si>
    <t xml:space="preserve"> 4821904</t>
  </si>
  <si>
    <t>NF-LAMICTAL TAB 150MG</t>
  </si>
  <si>
    <t xml:space="preserve"> 4821905</t>
  </si>
  <si>
    <t>NF-NAMENDA ORAL TABLET 10MG</t>
  </si>
  <si>
    <t xml:space="preserve"> 4821906</t>
  </si>
  <si>
    <t>NF-PRIMIDONE 50MG ORAL TABLET</t>
  </si>
  <si>
    <t xml:space="preserve"> 4821907</t>
  </si>
  <si>
    <t>NF-ZINC 100MG ORAL TABLET</t>
  </si>
  <si>
    <t xml:space="preserve"> 4821908</t>
  </si>
  <si>
    <t>NF-B-COMPLEX WITH B-12 208MG-100MG-25MCG</t>
  </si>
  <si>
    <t xml:space="preserve"> 4821909</t>
  </si>
  <si>
    <t>NF-BETAMETHASONE/CLOTRIMAZOLE CREAM</t>
  </si>
  <si>
    <t xml:space="preserve"> 4821910</t>
  </si>
  <si>
    <t>NF-MAGNESIUM CITRATE ORAL SOLN 1.75GM/30</t>
  </si>
  <si>
    <t xml:space="preserve"> 4821911</t>
  </si>
  <si>
    <t xml:space="preserve"> 4821912</t>
  </si>
  <si>
    <t>NF-VANCOMYCIN HCL CAP 250MG</t>
  </si>
  <si>
    <t xml:space="preserve"> 4821913</t>
  </si>
  <si>
    <t xml:space="preserve"> 4821914</t>
  </si>
  <si>
    <t>NF-SODIUM FLUORIDE 0.125MG/1DRP ORAL LIQ</t>
  </si>
  <si>
    <t xml:space="preserve"> 4821915</t>
  </si>
  <si>
    <t>NF-GENTAMICIN IV SOLN 1.2MG/1ML-0.9%</t>
  </si>
  <si>
    <t xml:space="preserve"> 4821916</t>
  </si>
  <si>
    <t>NF-TRIPLE ANTIBIOTIC OINTMENT</t>
  </si>
  <si>
    <t xml:space="preserve"> 4821917</t>
  </si>
  <si>
    <t>NF-PEN-VK ORAL TABLET 500MG</t>
  </si>
  <si>
    <t xml:space="preserve"> 4821918</t>
  </si>
  <si>
    <t>NF-TOPIRAMATE 25MG ORAL CAPSULE</t>
  </si>
  <si>
    <t xml:space="preserve"> 4821919</t>
  </si>
  <si>
    <t>NF-SALINE MIST 0.65% NASAL SPRAY</t>
  </si>
  <si>
    <t xml:space="preserve"> 4821921</t>
  </si>
  <si>
    <t>NF-CITRUCEL FIBER ORAL PWD FOR SUSP 2GM</t>
  </si>
  <si>
    <t xml:space="preserve"> 4821922</t>
  </si>
  <si>
    <t>NF-TACROLIMUS CAP 1MG</t>
  </si>
  <si>
    <t xml:space="preserve"> 4821923</t>
  </si>
  <si>
    <t>NF-MYFORTIC TAB EC 180MG</t>
  </si>
  <si>
    <t xml:space="preserve"> 4821924</t>
  </si>
  <si>
    <t>NF-PROTONIX 40MG ORAL TABLET, ENTERIC CO</t>
  </si>
  <si>
    <t xml:space="preserve"> 4821925</t>
  </si>
  <si>
    <t xml:space="preserve"> 4821927</t>
  </si>
  <si>
    <t>S DOCUSATE SYRUP 60MG/15mL</t>
  </si>
  <si>
    <t xml:space="preserve"> 4821928</t>
  </si>
  <si>
    <t>NF-PREMARIN 0.9MG ORAL TABLET</t>
  </si>
  <si>
    <t xml:space="preserve"> 4821933</t>
  </si>
  <si>
    <t>NF-METHENAMINE HIPPURATE TAB 1GM</t>
  </si>
  <si>
    <t xml:space="preserve"> 4821934</t>
  </si>
  <si>
    <t>NF-CALCIUM CARB W/ VIT D 600MG-200IU ORA</t>
  </si>
  <si>
    <t xml:space="preserve"> 4821935</t>
  </si>
  <si>
    <t>NF-METHENAMINE MANDELATE TAB 1GM</t>
  </si>
  <si>
    <t xml:space="preserve"> 4821936</t>
  </si>
  <si>
    <t>NF-SYSTANE ULTRA 0.4%-0.3% OPHTHALMIC SO</t>
  </si>
  <si>
    <t xml:space="preserve"> 4821937</t>
  </si>
  <si>
    <t xml:space="preserve"> 4821938</t>
  </si>
  <si>
    <t>NF-TRUSOPT OCUMETER PLUS 2% OPHTHALMIC S</t>
  </si>
  <si>
    <t xml:space="preserve"> 4821939</t>
  </si>
  <si>
    <t>NF-WARFARIN SODIUM 7.5MG ORAL TABLET</t>
  </si>
  <si>
    <t xml:space="preserve"> 4821940</t>
  </si>
  <si>
    <t>S DICLOFENAC SODIUM 75 MG</t>
  </si>
  <si>
    <t xml:space="preserve"> 4821941</t>
  </si>
  <si>
    <t xml:space="preserve"> 4821942</t>
  </si>
  <si>
    <t>S TRAZODONE 50 MG</t>
  </si>
  <si>
    <t xml:space="preserve"> 4821943</t>
  </si>
  <si>
    <t>S TRAZADONE 50 MG</t>
  </si>
  <si>
    <t xml:space="preserve"> 4821948</t>
  </si>
  <si>
    <t>NF-MYLANTA GAS MAXIMUM STRENGTH 125MG OR</t>
  </si>
  <si>
    <t xml:space="preserve"> 4821949</t>
  </si>
  <si>
    <t>NF-HUMALOG 100U/ML SUBCUTANEOUS SUSPENSI</t>
  </si>
  <si>
    <t xml:space="preserve"> 4821950</t>
  </si>
  <si>
    <t>NF-WELLBUTRIN SR 100MG ORAL TABLET, EXTE</t>
  </si>
  <si>
    <t xml:space="preserve"> 4821952</t>
  </si>
  <si>
    <t>S MORPHINE IR 15 MG</t>
  </si>
  <si>
    <t xml:space="preserve"> 4821953</t>
  </si>
  <si>
    <t>NF-AZULFIDINE ENTABS ORAL TABLET EC 500M</t>
  </si>
  <si>
    <t xml:space="preserve"> 4821955</t>
  </si>
  <si>
    <t>NF-VESICARE ORAL TABLET 5MG</t>
  </si>
  <si>
    <t xml:space="preserve"> 4821956</t>
  </si>
  <si>
    <t>NF-HYDROMORPHONE HCL ORAL TABLET 2MG</t>
  </si>
  <si>
    <t xml:space="preserve"> 4821957</t>
  </si>
  <si>
    <t>NF-TRAZODONE HCL ORAL TABLET 100MG</t>
  </si>
  <si>
    <t xml:space="preserve"> 4821958</t>
  </si>
  <si>
    <t>S CREON 24,000 UNITS</t>
  </si>
  <si>
    <t xml:space="preserve"> 4821959</t>
  </si>
  <si>
    <t>S HYDROMORPHONE HCL 2 MG TAB</t>
  </si>
  <si>
    <t xml:space="preserve"> 4821960</t>
  </si>
  <si>
    <t xml:space="preserve"> S  OXYCONTIN HCL 20 MG TAB</t>
  </si>
  <si>
    <t xml:space="preserve"> 4821961</t>
  </si>
  <si>
    <t xml:space="preserve"> 4821962</t>
  </si>
  <si>
    <t xml:space="preserve"> 4821963</t>
  </si>
  <si>
    <t>NF-LAMOTRIGINE 200MG ORAL TABLET, EXTEND</t>
  </si>
  <si>
    <t xml:space="preserve"> 4821965</t>
  </si>
  <si>
    <t>NF-ZYPREXA ORAL TABLET 20MG</t>
  </si>
  <si>
    <t xml:space="preserve"> 4821966</t>
  </si>
  <si>
    <t>NF-LEVOTHYROXINE ORAL TABLET 0.125MG</t>
  </si>
  <si>
    <t xml:space="preserve"> 4821967</t>
  </si>
  <si>
    <t xml:space="preserve"> 4821968</t>
  </si>
  <si>
    <t>NF-LEVOBUNOLOL HCL OPHTH SOLN 0.25%</t>
  </si>
  <si>
    <t xml:space="preserve"> 4821969</t>
  </si>
  <si>
    <t xml:space="preserve"> 4821970</t>
  </si>
  <si>
    <t>Alteplase (ACTIVASE / TPA) 100MG INJ</t>
  </si>
  <si>
    <t xml:space="preserve"> 4821971</t>
  </si>
  <si>
    <t>NF-DOK CAPSULE 100MG</t>
  </si>
  <si>
    <t xml:space="preserve"> 4821972</t>
  </si>
  <si>
    <t xml:space="preserve"> 4821973</t>
  </si>
  <si>
    <t>NF-NORCO TAB 325MG-5MG</t>
  </si>
  <si>
    <t xml:space="preserve"> 4821974</t>
  </si>
  <si>
    <t xml:space="preserve"> 4821975</t>
  </si>
  <si>
    <t>NF-COMPAZINE RECTAL SUPP 25MG</t>
  </si>
  <si>
    <t xml:space="preserve"> 4821977</t>
  </si>
  <si>
    <t>S COLCHICINE 0.6 MG</t>
  </si>
  <si>
    <t xml:space="preserve"> 4821978</t>
  </si>
  <si>
    <t>S  NICOTINE PATCH 21 MG/24 HOURS</t>
  </si>
  <si>
    <t xml:space="preserve"> 4821979</t>
  </si>
  <si>
    <t>NF-AMOXICILLIN 500MG ORAL CAPSULE</t>
  </si>
  <si>
    <t xml:space="preserve"> 4821980</t>
  </si>
  <si>
    <t>S OXYCODONE/APAP (PERCOCET) 10/325 TAB</t>
  </si>
  <si>
    <t xml:space="preserve"> 4821981</t>
  </si>
  <si>
    <t>S HYDROMORPHONE 2 MG TAB</t>
  </si>
  <si>
    <t xml:space="preserve"> 4821982</t>
  </si>
  <si>
    <t>S Baclofen (LIORESAL) 20 MG Tablet</t>
  </si>
  <si>
    <t xml:space="preserve"> 4821983</t>
  </si>
  <si>
    <t>S BENAZEPRIL 10 MG TAB</t>
  </si>
  <si>
    <t xml:space="preserve"> 4821984</t>
  </si>
  <si>
    <t>NF-PROMETH W/ DEXTROMETHORPHAN HYDROBROM</t>
  </si>
  <si>
    <t xml:space="preserve"> 4821986</t>
  </si>
  <si>
    <t>S OXYCONTIN 10 MG TAB</t>
  </si>
  <si>
    <t xml:space="preserve"> 4821987</t>
  </si>
  <si>
    <t>NF-TRIAMCINOLONE CREAM 0.1%</t>
  </si>
  <si>
    <t xml:space="preserve"> 4821988</t>
  </si>
  <si>
    <t>NF-GLIPIZIDE 2.5MG ORAL TABLET, EXTENDED</t>
  </si>
  <si>
    <t xml:space="preserve"> 4821989</t>
  </si>
  <si>
    <t xml:space="preserve"> 4821990</t>
  </si>
  <si>
    <t xml:space="preserve"> 4821992</t>
  </si>
  <si>
    <t>NF-NORCO TAB 325MG-7.5MG</t>
  </si>
  <si>
    <t xml:space="preserve"> 4821993</t>
  </si>
  <si>
    <t>NF-TRAZODONE HCL 300MG ORAL TABLET</t>
  </si>
  <si>
    <t xml:space="preserve"> 4821994</t>
  </si>
  <si>
    <t xml:space="preserve"> 4821996</t>
  </si>
  <si>
    <t>NF-GLIPIZIDE ER ORAL TAB ER 2.5MG</t>
  </si>
  <si>
    <t xml:space="preserve"> 4821997</t>
  </si>
  <si>
    <t>NF-ZEGERID 20MG-1100MG ORAL CAPSULE</t>
  </si>
  <si>
    <t xml:space="preserve"> 4821998</t>
  </si>
  <si>
    <t xml:space="preserve"> 4822000</t>
  </si>
  <si>
    <t>NF-OLANZAPINE DISINTEGRATING TAB 5MG</t>
  </si>
  <si>
    <t xml:space="preserve"> 4822002</t>
  </si>
  <si>
    <t xml:space="preserve"> 4822003</t>
  </si>
  <si>
    <t>NF-LAMICTAL 25MG ORAL TABLET</t>
  </si>
  <si>
    <t xml:space="preserve"> 4822004</t>
  </si>
  <si>
    <t>NF-B COMPLEX 50 ORAL TABLET</t>
  </si>
  <si>
    <t xml:space="preserve"> 4822006</t>
  </si>
  <si>
    <t>NF-LEVOTHYROXINE 0.1MG ORAL TABLET</t>
  </si>
  <si>
    <t xml:space="preserve"> 4822007</t>
  </si>
  <si>
    <t>NF-ACETAZOLAMIDE TAB 250MG</t>
  </si>
  <si>
    <t xml:space="preserve"> 4822008</t>
  </si>
  <si>
    <t>NF-CLINDAMYCIN CAPSULE 150MG</t>
  </si>
  <si>
    <t xml:space="preserve"> 4822010</t>
  </si>
  <si>
    <t>NF-TIZANIDINE HCL TAB 4MG</t>
  </si>
  <si>
    <t xml:space="preserve"> 4822011</t>
  </si>
  <si>
    <t>NF-COENZYME Q10 CAPSULE 50MG</t>
  </si>
  <si>
    <t xml:space="preserve"> 4822012</t>
  </si>
  <si>
    <t>NF-SILVADENE CREAM 1%</t>
  </si>
  <si>
    <t xml:space="preserve"> 4822013</t>
  </si>
  <si>
    <t>NF-ZOVIRAX OINTMENT 5%</t>
  </si>
  <si>
    <t xml:space="preserve"> 4822014</t>
  </si>
  <si>
    <t>NF-ZOVIRAX CRM 5%</t>
  </si>
  <si>
    <t xml:space="preserve"> 4822015</t>
  </si>
  <si>
    <t xml:space="preserve"> 4822016</t>
  </si>
  <si>
    <t>NF-LAMOTRIGINE 100MG ORAL TABLET</t>
  </si>
  <si>
    <t xml:space="preserve"> 4822017</t>
  </si>
  <si>
    <t>NF-STIVARGA 40MG ORAL TABLET</t>
  </si>
  <si>
    <t xml:space="preserve"> 4822018</t>
  </si>
  <si>
    <t xml:space="preserve"> 4822019</t>
  </si>
  <si>
    <t>NF-BUPROBAN TAB ER 150MG</t>
  </si>
  <si>
    <t xml:space="preserve"> 4822020</t>
  </si>
  <si>
    <t xml:space="preserve"> 4822022</t>
  </si>
  <si>
    <t>NF-CALCITONIN (SALMON) NASAL SPRAY 200IU</t>
  </si>
  <si>
    <t xml:space="preserve"> 4822023</t>
  </si>
  <si>
    <t>NF-PREPARATION H SUPPOSITORY</t>
  </si>
  <si>
    <t xml:space="preserve"> 4822024</t>
  </si>
  <si>
    <t>NF-GLUCOSAMINE \&amp; CHONDROITIN PLUS ORAL</t>
  </si>
  <si>
    <t xml:space="preserve"> 4822025</t>
  </si>
  <si>
    <t>NF-CENTRUM ORAL TABLET</t>
  </si>
  <si>
    <t xml:space="preserve"> 4822027</t>
  </si>
  <si>
    <t>NF-HIBICLENS LIQUID 4%</t>
  </si>
  <si>
    <t xml:space="preserve"> 4822028</t>
  </si>
  <si>
    <t>NF-POTASSIUM CHLORIDE SOLN 20MEQ/15ML</t>
  </si>
  <si>
    <t xml:space="preserve"> 4822029</t>
  </si>
  <si>
    <t>NF-K-PHOS ORIGINAL TAB 500MG</t>
  </si>
  <si>
    <t xml:space="preserve"> 4822030</t>
  </si>
  <si>
    <t>NF-LANSOPRAZOLE 30MG ORAL CAPSULE, DELAY</t>
  </si>
  <si>
    <t xml:space="preserve"> 4822031</t>
  </si>
  <si>
    <t>NF-BYSTOLIC 10MG ORAL TABLET</t>
  </si>
  <si>
    <t xml:space="preserve"> 4822032</t>
  </si>
  <si>
    <t xml:space="preserve"> 4822033</t>
  </si>
  <si>
    <t>NF-MULTI-VITAMIN W/MINERALS 60MG-100MG-5</t>
  </si>
  <si>
    <t xml:space="preserve"> 4822034</t>
  </si>
  <si>
    <t>NF-FEXOFENADINE 180MG ORAL TABLET</t>
  </si>
  <si>
    <t xml:space="preserve"> 4822035</t>
  </si>
  <si>
    <t xml:space="preserve"> 4822036</t>
  </si>
  <si>
    <t xml:space="preserve"> 4822037</t>
  </si>
  <si>
    <t>NF-GEODON CAP 80MG</t>
  </si>
  <si>
    <t xml:space="preserve"> 4822038</t>
  </si>
  <si>
    <t>NF-LOPRESSOR HCT 25MG-50MG ORAL TABLET</t>
  </si>
  <si>
    <t xml:space="preserve"> 4822039</t>
  </si>
  <si>
    <t xml:space="preserve"> 4822040</t>
  </si>
  <si>
    <t>NF-PREMARIN VAGINAL 0.625MG/GM VAGINAL C</t>
  </si>
  <si>
    <t xml:space="preserve"> 4822042</t>
  </si>
  <si>
    <t>NF-WELLBUTRIN XL ORAL 24HR TAB ER 300MG</t>
  </si>
  <si>
    <t xml:space="preserve"> 4822043</t>
  </si>
  <si>
    <t>NF-CALCITONIN-SALMON NASAL SPRAY 200IU/1</t>
  </si>
  <si>
    <t xml:space="preserve"> 4822044</t>
  </si>
  <si>
    <t>NF-MEDROXYPROGESTERONE 2.5MG ORAL TABLET</t>
  </si>
  <si>
    <t xml:space="preserve"> 4822045</t>
  </si>
  <si>
    <t>NF-DONEPEZIL HYDROCHLORIDE 5MG ORAL TABL</t>
  </si>
  <si>
    <t xml:space="preserve"> 4822046</t>
  </si>
  <si>
    <t>NF-AZITHROMYCIN 250MG ORAL TABLET</t>
  </si>
  <si>
    <t xml:space="preserve"> 4822047</t>
  </si>
  <si>
    <t>NF-PAROXETINE HCL ORAL TABLET 20MG</t>
  </si>
  <si>
    <t xml:space="preserve"> 4822048</t>
  </si>
  <si>
    <t>NF-LEVOXYL ORAL TABLET 0.088MG</t>
  </si>
  <si>
    <t xml:space="preserve"> 4822049</t>
  </si>
  <si>
    <t>NF-ZOFRAN ODT DISINTEGRATING TAB 8MG</t>
  </si>
  <si>
    <t xml:space="preserve"> 4822050</t>
  </si>
  <si>
    <t>NF-PROZAC CAPSULE 40MG</t>
  </si>
  <si>
    <t xml:space="preserve"> 4822051</t>
  </si>
  <si>
    <t>NF-ALBUTEROL INH/NEB AER PWD 0.09MG/ACT</t>
  </si>
  <si>
    <t xml:space="preserve"> 4822052</t>
  </si>
  <si>
    <t>NF-PHENERGAN ORAL TABLET 25MG</t>
  </si>
  <si>
    <t xml:space="preserve"> 4822053</t>
  </si>
  <si>
    <t>NF-PATANOL OPHTH SOLN 0.1%</t>
  </si>
  <si>
    <t xml:space="preserve"> 4822055</t>
  </si>
  <si>
    <t>NF-CLONIDINE      TAB  0.1MG</t>
  </si>
  <si>
    <t xml:space="preserve"> 4822056</t>
  </si>
  <si>
    <t>NF-FLAGYL ORAL TABLET 500MG</t>
  </si>
  <si>
    <t xml:space="preserve"> 4822057</t>
  </si>
  <si>
    <t>NF-GUANFACINE HCL TAB 1MG</t>
  </si>
  <si>
    <t xml:space="preserve"> 4822058</t>
  </si>
  <si>
    <t>NF-JANUVIA ORAL TABLET 100MG</t>
  </si>
  <si>
    <t xml:space="preserve"> 4822059</t>
  </si>
  <si>
    <t>NF-METOPROLOL AND HCTZ TABLET 100MG-25MG</t>
  </si>
  <si>
    <t xml:space="preserve"> 4822060</t>
  </si>
  <si>
    <t>NF-PHENOBARBITAL 97.2MG ORAL TABLET</t>
  </si>
  <si>
    <t xml:space="preserve"> 4822061</t>
  </si>
  <si>
    <t>NF-TRILEPTAL ORAL TABLET 300MG</t>
  </si>
  <si>
    <t xml:space="preserve"> 4822062</t>
  </si>
  <si>
    <t>NF-AMMONIUM LACTATE 12% CREAM</t>
  </si>
  <si>
    <t xml:space="preserve"> 4822063</t>
  </si>
  <si>
    <t>NF-SYSTANE LUBRICANT EYE DROPS 0.4%-0.3%</t>
  </si>
  <si>
    <t xml:space="preserve"> 4822064</t>
  </si>
  <si>
    <t>NF-HUMULIN R 100U/ML INJECTION SOLUTION</t>
  </si>
  <si>
    <t xml:space="preserve"> 4822065</t>
  </si>
  <si>
    <t>NF-RAMIPRIL CAP 10MG</t>
  </si>
  <si>
    <t xml:space="preserve"> 4822066</t>
  </si>
  <si>
    <t>NF-PRENATAL ORAL TABLET</t>
  </si>
  <si>
    <t xml:space="preserve"> 4822067</t>
  </si>
  <si>
    <t>NF-ZANTAC 150 ORAL TABLET 150MG</t>
  </si>
  <si>
    <t xml:space="preserve"> 4822068</t>
  </si>
  <si>
    <t>NF-PAXIL ORAL TABLET 20MG</t>
  </si>
  <si>
    <t xml:space="preserve"> 4822069</t>
  </si>
  <si>
    <t>NF-LEVOTHROID 0.025MG ORAL TABLET</t>
  </si>
  <si>
    <t xml:space="preserve"> 4822070</t>
  </si>
  <si>
    <t xml:space="preserve"> 4822071</t>
  </si>
  <si>
    <t>NF-DILTIAZEM CD 24 HR CAP 180MG</t>
  </si>
  <si>
    <t xml:space="preserve"> 4822072</t>
  </si>
  <si>
    <t>NF-MOBIC ORAL TABLET 15MG</t>
  </si>
  <si>
    <t xml:space="preserve"> 4822073</t>
  </si>
  <si>
    <t>NF-ACETAMINOPHEN/HYDROCODONE TAB 325MG-5</t>
  </si>
  <si>
    <t xml:space="preserve"> 4822075</t>
  </si>
  <si>
    <t>NF-BUT/APAP/CAFF/COD 325MG-50MG-40MG-30M</t>
  </si>
  <si>
    <t xml:space="preserve"> 4822077</t>
  </si>
  <si>
    <t>NF-CALAN SR TAB ER 240MG</t>
  </si>
  <si>
    <t xml:space="preserve"> 4822078</t>
  </si>
  <si>
    <t xml:space="preserve"> 4822079</t>
  </si>
  <si>
    <t>NF-RISPERDAL TABLET 2MG</t>
  </si>
  <si>
    <t xml:space="preserve"> 4822081</t>
  </si>
  <si>
    <t>NF-RISPERDAL ORAL TABLET 3MG</t>
  </si>
  <si>
    <t xml:space="preserve"> 4822082</t>
  </si>
  <si>
    <t xml:space="preserve"> 4822083</t>
  </si>
  <si>
    <t xml:space="preserve"> 4822084</t>
  </si>
  <si>
    <t xml:space="preserve"> 4822085</t>
  </si>
  <si>
    <t xml:space="preserve"> 4822087</t>
  </si>
  <si>
    <t xml:space="preserve"> 4822088</t>
  </si>
  <si>
    <t>NF-TIZANIDINE HCL 2MG ORAL TABLET</t>
  </si>
  <si>
    <t xml:space="preserve"> 4822091</t>
  </si>
  <si>
    <t>NF-TOPIRAMATE 200MG ORAL TABLET</t>
  </si>
  <si>
    <t xml:space="preserve"> 4822092</t>
  </si>
  <si>
    <t xml:space="preserve"> 4822093</t>
  </si>
  <si>
    <t>NF-CLONAZEPAM 2MG ORAL TABLET</t>
  </si>
  <si>
    <t xml:space="preserve"> 4822095</t>
  </si>
  <si>
    <t>NF-ACETAMINOPHEN RECTAL SUPP 650MG</t>
  </si>
  <si>
    <t xml:space="preserve"> 4822096</t>
  </si>
  <si>
    <t xml:space="preserve"> 4822097</t>
  </si>
  <si>
    <t>NF-SULFAMETHOXAZOLE-TRIMETHOPRIM SUSP 20</t>
  </si>
  <si>
    <t xml:space="preserve"> 4822098</t>
  </si>
  <si>
    <t>NF-WELLBUTRIN SR 12 HR TAB ER 100MG</t>
  </si>
  <si>
    <t xml:space="preserve"> 4822099</t>
  </si>
  <si>
    <t>NF-VALTREX ORAL TABLET 1GM</t>
  </si>
  <si>
    <t xml:space="preserve"> 4822100</t>
  </si>
  <si>
    <t>NF-PEPCID POWDER FOR SUSPENSION 40MG/5ML</t>
  </si>
  <si>
    <t xml:space="preserve"> 4822101</t>
  </si>
  <si>
    <t>NF-NORTRIPTYLINE HCL 50MG ORAL CAPSULE</t>
  </si>
  <si>
    <t xml:space="preserve"> 4822102</t>
  </si>
  <si>
    <t>NF-DILTIAZEM CD 240MG ORAL CAPSULE, EXTE</t>
  </si>
  <si>
    <t xml:space="preserve"> 4822103</t>
  </si>
  <si>
    <t>NF-DYAZIDE CAPSULE</t>
  </si>
  <si>
    <t xml:space="preserve"> 4822104</t>
  </si>
  <si>
    <t>NF-DIGOXIN 0.125MG ORAL TABLET</t>
  </si>
  <si>
    <t xml:space="preserve"> 4822105</t>
  </si>
  <si>
    <t>NF-HYDROCHLOROTHIAZIDE 25MG ORAL TABLET</t>
  </si>
  <si>
    <t xml:space="preserve"> 4822106</t>
  </si>
  <si>
    <t>NF-CENTRUM SILVER TAB</t>
  </si>
  <si>
    <t xml:space="preserve"> 4822107</t>
  </si>
  <si>
    <t>NF-GARLIC 200MG ORAL TABLET</t>
  </si>
  <si>
    <t xml:space="preserve"> 4822108</t>
  </si>
  <si>
    <t>Amphotericin LIPID (ABELCET) 100 MG INJ</t>
  </si>
  <si>
    <t xml:space="preserve"> 4822109</t>
  </si>
  <si>
    <t>NF-MOUTH KOTE DRY MOUTH MM SPRAY</t>
  </si>
  <si>
    <t xml:space="preserve"> 4822111</t>
  </si>
  <si>
    <t>NF-TUDORZA PRESSAIR INH AER PWD 400MCG/1</t>
  </si>
  <si>
    <t xml:space="preserve"> 4822112</t>
  </si>
  <si>
    <t>NF-ABILIFY DISCMELT DISINTEGRATING TAB 1</t>
  </si>
  <si>
    <t xml:space="preserve"> 4822113</t>
  </si>
  <si>
    <t>NF-BENZTROPINE MESYLATE ORAL TABLET 0.5M</t>
  </si>
  <si>
    <t xml:space="preserve"> 4822115</t>
  </si>
  <si>
    <t xml:space="preserve"> 4822117</t>
  </si>
  <si>
    <t>NF-TYLENOL EXTRA STRENGTH TAB 500MG</t>
  </si>
  <si>
    <t xml:space="preserve"> 4822118</t>
  </si>
  <si>
    <t>NF-ATORVASTATIN CALCIUM ORAL TAB 40MG</t>
  </si>
  <si>
    <t xml:space="preserve"> 4822119</t>
  </si>
  <si>
    <t>NF-ATORVASTATIN CALCIUM ORAL TAB 10MG</t>
  </si>
  <si>
    <t xml:space="preserve"> 4822120</t>
  </si>
  <si>
    <t>NF-SINGULAIR 10MG ORAL TABLET</t>
  </si>
  <si>
    <t xml:space="preserve"> 4822121</t>
  </si>
  <si>
    <t>NF-OXAZEPAM 10MG ORAL CAPSULE</t>
  </si>
  <si>
    <t xml:space="preserve"> 4822122</t>
  </si>
  <si>
    <t>NF-LISINOPRIL 2.5MG ORAL TABLET</t>
  </si>
  <si>
    <t xml:space="preserve"> 4822123</t>
  </si>
  <si>
    <t>NF-ASPIRIN 325MG ORAL TABLET</t>
  </si>
  <si>
    <t xml:space="preserve"> 4822124</t>
  </si>
  <si>
    <t>NF-CINNAMON 500MG ORAL CAPSULE</t>
  </si>
  <si>
    <t xml:space="preserve"> 4822125</t>
  </si>
  <si>
    <t>NF-VITAMIN E 100IU ORAL TABLET</t>
  </si>
  <si>
    <t xml:space="preserve"> 4822126</t>
  </si>
  <si>
    <t>NF-VITAMIN C 1000MG ORAL TABLET</t>
  </si>
  <si>
    <t xml:space="preserve"> 4822127</t>
  </si>
  <si>
    <t>NF-ZOVIA 1/50E 50MCG-1MG ORAL TABLET</t>
  </si>
  <si>
    <t xml:space="preserve"> 4822128</t>
  </si>
  <si>
    <t>NF-ARTHROTEC 75 75MG-0.2MG ORAL TABLET,</t>
  </si>
  <si>
    <t xml:space="preserve"> 4822129</t>
  </si>
  <si>
    <t>NF-ZOVIA 1/50E ORAL TABLET</t>
  </si>
  <si>
    <t xml:space="preserve"> 4822130</t>
  </si>
  <si>
    <t>NF-TOPROL XL 25MG ORAL TABLET, EXTENDED</t>
  </si>
  <si>
    <t xml:space="preserve"> 4822132</t>
  </si>
  <si>
    <t>NF-ECONAZOLE NITRATE CREAM 1Ð</t>
  </si>
  <si>
    <t xml:space="preserve"> 4822133</t>
  </si>
  <si>
    <t>S LIPITOR 10 MG</t>
  </si>
  <si>
    <t xml:space="preserve"> 4822134</t>
  </si>
  <si>
    <t>S BACLOFEN 20 MG</t>
  </si>
  <si>
    <t xml:space="preserve"> 4822135</t>
  </si>
  <si>
    <t>S TRIAMCINOLONE CREAM 0.1%</t>
  </si>
  <si>
    <t xml:space="preserve"> 4822136</t>
  </si>
  <si>
    <t>S CLONIDINE 0.1 MG</t>
  </si>
  <si>
    <t xml:space="preserve"> 4822137</t>
  </si>
  <si>
    <t>S METRONIDAZOLE 500 MG TAB</t>
  </si>
  <si>
    <t xml:space="preserve"> 4822138</t>
  </si>
  <si>
    <t>NF-RENVELA 800MG ORAL TABLET</t>
  </si>
  <si>
    <t xml:space="preserve"> 4822139</t>
  </si>
  <si>
    <t xml:space="preserve"> 4822140</t>
  </si>
  <si>
    <t>NF-MIDODRINE HYDROCHLORIDE 5MG ORAL TABL</t>
  </si>
  <si>
    <t xml:space="preserve"> 4822141</t>
  </si>
  <si>
    <t>NF-HYDROCODONE BITART/ACET 325MG-10MG OR</t>
  </si>
  <si>
    <t xml:space="preserve"> 4822142</t>
  </si>
  <si>
    <t>NF-NEPHRO-VITE 60MG-0.3MG-10MG-0.00 ORAL</t>
  </si>
  <si>
    <t xml:space="preserve"> 4822143</t>
  </si>
  <si>
    <t>NF-FLUOXETINE 40MG ORAL CAPSULE</t>
  </si>
  <si>
    <t xml:space="preserve"> 4822144</t>
  </si>
  <si>
    <t>NF-PREMARIN 1.25MG ORAL TABLET</t>
  </si>
  <si>
    <t xml:space="preserve"> 4822145</t>
  </si>
  <si>
    <t>NF-ISOSORBIDE MONONITRATE 60MG ORAL TABL</t>
  </si>
  <si>
    <t xml:space="preserve"> 4822146</t>
  </si>
  <si>
    <t>NF-QVAR 0.04MG/ACTUATION INHALATION AERO</t>
  </si>
  <si>
    <t xml:space="preserve"> 4822147</t>
  </si>
  <si>
    <t xml:space="preserve"> 4822148</t>
  </si>
  <si>
    <t xml:space="preserve"> 4822149</t>
  </si>
  <si>
    <t>NF-TORADOL TABLET 10MG</t>
  </si>
  <si>
    <t xml:space="preserve"> 4822150</t>
  </si>
  <si>
    <t>NF-LEVOTHYROXINE SODIUM LIQ CAP 125MCG</t>
  </si>
  <si>
    <t xml:space="preserve"> 4822151</t>
  </si>
  <si>
    <t>NF-OXYBUTYNIN CHLORIDE 15MG ORAL TABLET,</t>
  </si>
  <si>
    <t xml:space="preserve"> 4822153</t>
  </si>
  <si>
    <t>NF-HYDROCORTISONE CREAM 1%</t>
  </si>
  <si>
    <t xml:space="preserve"> 4822154</t>
  </si>
  <si>
    <t>NF-PREPARATION H OINTMENT</t>
  </si>
  <si>
    <t xml:space="preserve"> 4822155</t>
  </si>
  <si>
    <t xml:space="preserve"> 4822156</t>
  </si>
  <si>
    <t>NF-LYRICA 75MG ORAL CAPSULE</t>
  </si>
  <si>
    <t xml:space="preserve"> 4822157</t>
  </si>
  <si>
    <t>NF-EFFIENT 10MG ORAL TABLET</t>
  </si>
  <si>
    <t xml:space="preserve"> 4822158</t>
  </si>
  <si>
    <t>NF-QVAR 0.04MG/ACT</t>
  </si>
  <si>
    <t xml:space="preserve"> 4822159</t>
  </si>
  <si>
    <t>NF-SIMVASTATIN 10MG ORAL TABLET</t>
  </si>
  <si>
    <t xml:space="preserve"> 4822160</t>
  </si>
  <si>
    <t>NF-ADVAIR DISKUS 0.1MG/ACTUATION-0.05 IN</t>
  </si>
  <si>
    <t xml:space="preserve"> 4822161</t>
  </si>
  <si>
    <t>NF-PROBIOTIC DIGESTIVE CARE CAP 20 BILLI</t>
  </si>
  <si>
    <t xml:space="preserve"> 4822163</t>
  </si>
  <si>
    <t>NF-MEDROL ORAL TABLET 4MG</t>
  </si>
  <si>
    <t xml:space="preserve"> 4822164</t>
  </si>
  <si>
    <t>NF-PAROXETINE 40MG ORAL TABLET</t>
  </si>
  <si>
    <t xml:space="preserve"> 4822165</t>
  </si>
  <si>
    <t>dc (AUGMENTIN) 875 MG TAB</t>
  </si>
  <si>
    <t xml:space="preserve"> 4822166</t>
  </si>
  <si>
    <t>NF-ALLEGRA ALLERGY 180MG ORAL TABLET</t>
  </si>
  <si>
    <t xml:space="preserve"> 4822167</t>
  </si>
  <si>
    <t xml:space="preserve"> 4822168</t>
  </si>
  <si>
    <t xml:space="preserve"> 4822169</t>
  </si>
  <si>
    <t>NF-LASIX 40MG ORAL TABLET</t>
  </si>
  <si>
    <t xml:space="preserve"> 4822170</t>
  </si>
  <si>
    <t xml:space="preserve"> 4822171</t>
  </si>
  <si>
    <t>NF-LISINOPRIL 10MG ORAL TABLET</t>
  </si>
  <si>
    <t xml:space="preserve"> 4822172</t>
  </si>
  <si>
    <t>NF-PAROXETINE 10MG ORAL TABLET</t>
  </si>
  <si>
    <t xml:space="preserve"> 4822173</t>
  </si>
  <si>
    <t>NF-PULMICORT FLEXHALER 180MCG/ACTUATION</t>
  </si>
  <si>
    <t xml:space="preserve"> 4822174</t>
  </si>
  <si>
    <t xml:space="preserve"> 4822175</t>
  </si>
  <si>
    <t>NF-ALLEGRA 60MG ORAL TABLET</t>
  </si>
  <si>
    <t xml:space="preserve"> 4822176</t>
  </si>
  <si>
    <t xml:space="preserve"> 4822178</t>
  </si>
  <si>
    <t xml:space="preserve"> 4822179</t>
  </si>
  <si>
    <t xml:space="preserve"> 4822180</t>
  </si>
  <si>
    <t>NF-EX-LAX ORAL TABLET 25MG</t>
  </si>
  <si>
    <t xml:space="preserve"> 4822181</t>
  </si>
  <si>
    <t>NF-NUEDEXTA ORAL CAPSULE 20MG-10MG</t>
  </si>
  <si>
    <t xml:space="preserve"> 4822182</t>
  </si>
  <si>
    <t>NF-CORGARD ORAL TABLET 20MG</t>
  </si>
  <si>
    <t xml:space="preserve"> 4822183</t>
  </si>
  <si>
    <t>NF-METOPROLOL SUCCINATE 25MG ORAL TABLET</t>
  </si>
  <si>
    <t xml:space="preserve"> 4822184</t>
  </si>
  <si>
    <t>NF-CLOTRIMAZOLE/BETAMETH DIPROP 1%-0.05%</t>
  </si>
  <si>
    <t xml:space="preserve"> 4822185</t>
  </si>
  <si>
    <t>NF-CLOTRIMAZOLE/BETAMETHASONE CREAM</t>
  </si>
  <si>
    <t xml:space="preserve"> 4822186</t>
  </si>
  <si>
    <t xml:space="preserve"> 4822187</t>
  </si>
  <si>
    <t>NF-ABILIFY 5MG ORAL TABLET</t>
  </si>
  <si>
    <t xml:space="preserve"> 4822188</t>
  </si>
  <si>
    <t>NF-FISH OIL 1000MG ORAL CAPSULE, LIQUID</t>
  </si>
  <si>
    <t xml:space="preserve"> 4822189</t>
  </si>
  <si>
    <t>NF-XANAX XR 2MG ORAL TABLET, EXTENDED RE</t>
  </si>
  <si>
    <t xml:space="preserve"> 4822190</t>
  </si>
  <si>
    <t>NF-DOXEPIN 25MG ORAL CAPSULE</t>
  </si>
  <si>
    <t xml:space="preserve"> 4822191</t>
  </si>
  <si>
    <t>NF-LOSARTAN POTASSIUM 50MG ORAL TABLET</t>
  </si>
  <si>
    <t xml:space="preserve"> 4822192</t>
  </si>
  <si>
    <t>NF-VITAMIN D3 1000IU ORAL TABLET</t>
  </si>
  <si>
    <t xml:space="preserve"> 4822193</t>
  </si>
  <si>
    <t>NF-DILTIAZEM 240MG ORAL CAPSULE, EXTENDE</t>
  </si>
  <si>
    <t xml:space="preserve"> 4822194</t>
  </si>
  <si>
    <t>S BENAZEPRIL HCL 10 MG</t>
  </si>
  <si>
    <t xml:space="preserve"> 4822195</t>
  </si>
  <si>
    <t>S TRAZODONE HCL 150 MG</t>
  </si>
  <si>
    <t xml:space="preserve"> 4822196</t>
  </si>
  <si>
    <t>S LEVOTHYROXINE 0.088 MG</t>
  </si>
  <si>
    <t xml:space="preserve"> 4822197</t>
  </si>
  <si>
    <t>S LOSARTAN POTASSIUM 25 MG TAB</t>
  </si>
  <si>
    <t xml:space="preserve"> 4822198</t>
  </si>
  <si>
    <t>S THIOTHIXENE 2 MG TAB</t>
  </si>
  <si>
    <t xml:space="preserve"> 4822199</t>
  </si>
  <si>
    <t>S XARELTO 20 MG TAB</t>
  </si>
  <si>
    <t xml:space="preserve"> 4822200</t>
  </si>
  <si>
    <t>S PHENERGAN HCL 25 MG TAB</t>
  </si>
  <si>
    <t xml:space="preserve"> 4822201</t>
  </si>
  <si>
    <t>NF-LOTRISONE TOPICAL CREAM 0.05%-1%</t>
  </si>
  <si>
    <t xml:space="preserve"> 4822202</t>
  </si>
  <si>
    <t>S HYDROCORTISONE CREAM 1%</t>
  </si>
  <si>
    <t xml:space="preserve"> 4822203</t>
  </si>
  <si>
    <t>NF-CORTEF ORAL TABLET 20MG</t>
  </si>
  <si>
    <t xml:space="preserve"> 4822204</t>
  </si>
  <si>
    <t>NF-ASPIRIN 325MG ORAL TABLET, ENTERIC CO</t>
  </si>
  <si>
    <t xml:space="preserve"> 4822205</t>
  </si>
  <si>
    <t>NF-ALLEGRA-D 24HR 180MG-240MG ORAL TABLE</t>
  </si>
  <si>
    <t xml:space="preserve"> 4822206</t>
  </si>
  <si>
    <t>NF-ALENDRONATE SODIUM 70MG ORAL TABLET</t>
  </si>
  <si>
    <t xml:space="preserve"> 4822207</t>
  </si>
  <si>
    <t>NF-PROPRANOLOL HCL 40MG ORAL TABLET</t>
  </si>
  <si>
    <t xml:space="preserve"> 4822208</t>
  </si>
  <si>
    <t xml:space="preserve"> 4822209</t>
  </si>
  <si>
    <t>NF-DELZICOL 400MG ORAL CAPSULE, DELAYED</t>
  </si>
  <si>
    <t xml:space="preserve"> 4822210</t>
  </si>
  <si>
    <t>NF-ARIMIDEX TAB 1MG</t>
  </si>
  <si>
    <t xml:space="preserve"> 4822212</t>
  </si>
  <si>
    <t>NF-PRESERVISION AREDS ORAL LIQUID CAPSUL</t>
  </si>
  <si>
    <t xml:space="preserve"> 4822213</t>
  </si>
  <si>
    <t>S NICOTINE TRANSDERMAL 21 MG</t>
  </si>
  <si>
    <t xml:space="preserve"> 4822214</t>
  </si>
  <si>
    <t>NF-MORPHINE SULFATE ORAL SOLUTION 10MG/5</t>
  </si>
  <si>
    <t xml:space="preserve"> 4822215</t>
  </si>
  <si>
    <t>S TYLENOL 650 MG SUPPOSITORY</t>
  </si>
  <si>
    <t xml:space="preserve"> 4822216</t>
  </si>
  <si>
    <t>NF-VITAMIN B-1 40MG-100MG ORAL TABLET</t>
  </si>
  <si>
    <t xml:space="preserve"> 4822217</t>
  </si>
  <si>
    <t>NF-CATAPRES-TTS-2 0.2MG/24HR TRANSDERMAL</t>
  </si>
  <si>
    <t xml:space="preserve"> 4822218</t>
  </si>
  <si>
    <t>NF-DILTIAZEM 180MG ORAL CAPSULE, EXTENDE</t>
  </si>
  <si>
    <t xml:space="preserve"> 4822219</t>
  </si>
  <si>
    <t>NF-METOPROLOL SUCCINATE 50MG ORAL TABLET</t>
  </si>
  <si>
    <t xml:space="preserve"> 4822220</t>
  </si>
  <si>
    <t>NF-VANCOMYCIN HCL IV PWD FOR SOLN 500MG</t>
  </si>
  <si>
    <t xml:space="preserve"> 4822221</t>
  </si>
  <si>
    <t>NF-CARDIZEM CD 180MG ORAL CAPSULE, EXTEN</t>
  </si>
  <si>
    <t xml:space="preserve"> 4822222</t>
  </si>
  <si>
    <t>NF-RITALIN LA CAPSULE 20MG</t>
  </si>
  <si>
    <t xml:space="preserve"> 4822223</t>
  </si>
  <si>
    <t>NF-SYMBYAX CAP 6MG-25MG</t>
  </si>
  <si>
    <t xml:space="preserve"> 4822224</t>
  </si>
  <si>
    <t>NF-PULMICORT FLEX INH/NEB PWD 180MCG/1AC</t>
  </si>
  <si>
    <t xml:space="preserve"> 4822226</t>
  </si>
  <si>
    <t>NF-SEROQUEL XR ORAL TAB ER 50MG</t>
  </si>
  <si>
    <t xml:space="preserve"> 4822227</t>
  </si>
  <si>
    <t>NF-SEROQUEL XR TAB ER 50MG</t>
  </si>
  <si>
    <t xml:space="preserve"> 4822228</t>
  </si>
  <si>
    <t>NF-AMPICILLIN</t>
  </si>
  <si>
    <t xml:space="preserve"> 4822229</t>
  </si>
  <si>
    <t>NF-NIACIN 500MG ORAL TABLET</t>
  </si>
  <si>
    <t xml:space="preserve"> 4822230</t>
  </si>
  <si>
    <t>NF-LEVOTHROID ORAL TABLET 0.088MG</t>
  </si>
  <si>
    <t xml:space="preserve"> 4822231</t>
  </si>
  <si>
    <t xml:space="preserve"> 4822232</t>
  </si>
  <si>
    <t>NF-PRAMIPEXOLE DIHYDROCHLORIDE 1MG ORAL</t>
  </si>
  <si>
    <t xml:space="preserve"> 4822233</t>
  </si>
  <si>
    <t>NF-LAMOTRIGINE 150MG ORAL TABLET</t>
  </si>
  <si>
    <t xml:space="preserve"> 4822237</t>
  </si>
  <si>
    <t>NF-CARTIA XT 240MG ORAL CAPSULE, EXTENDE</t>
  </si>
  <si>
    <t xml:space="preserve"> 4822239</t>
  </si>
  <si>
    <t>NF-LORATADINE 10MG ORAL TABLET</t>
  </si>
  <si>
    <t xml:space="preserve"> 4822240</t>
  </si>
  <si>
    <t>NF-SENNA PLUS 50MG-8.6MG ORAL TABLET</t>
  </si>
  <si>
    <t xml:space="preserve"> 4822241</t>
  </si>
  <si>
    <t xml:space="preserve"> 4822242</t>
  </si>
  <si>
    <t>NF-ASCORBIC ACID 500MG ORAL TABLET</t>
  </si>
  <si>
    <t xml:space="preserve"> 4822243</t>
  </si>
  <si>
    <t>NF-NORVASC 2.5MG ORAL TABLET</t>
  </si>
  <si>
    <t xml:space="preserve"> 4822244</t>
  </si>
  <si>
    <t>NF-ROPINIROLE HYDROCHLORIDE 4MG ORAL TAB</t>
  </si>
  <si>
    <t xml:space="preserve"> 4822245</t>
  </si>
  <si>
    <t>NF-SERTRALINE 50MG ORAL TABLET</t>
  </si>
  <si>
    <t xml:space="preserve"> 4822246</t>
  </si>
  <si>
    <t xml:space="preserve"> 4822247</t>
  </si>
  <si>
    <t xml:space="preserve"> 4822248</t>
  </si>
  <si>
    <t xml:space="preserve"> 4822249</t>
  </si>
  <si>
    <t>S LOVENOX 60 MG INJECTION</t>
  </si>
  <si>
    <t xml:space="preserve"> 4822250</t>
  </si>
  <si>
    <t>NF-XARELTO TAB 20MG</t>
  </si>
  <si>
    <t xml:space="preserve"> 4822251</t>
  </si>
  <si>
    <t>NF-NITRO-DUR 0.4MG/HR TRANSDERMAL PATCH,</t>
  </si>
  <si>
    <t xml:space="preserve"> 4822252</t>
  </si>
  <si>
    <t xml:space="preserve"> 4822253</t>
  </si>
  <si>
    <t xml:space="preserve"> 4822254</t>
  </si>
  <si>
    <t>NF-SEROQUEL 400MG ORAL TABLET</t>
  </si>
  <si>
    <t xml:space="preserve"> 4822255</t>
  </si>
  <si>
    <t>NF-LAMICTAL 100MG ORAL TABLET</t>
  </si>
  <si>
    <t xml:space="preserve"> 4822256</t>
  </si>
  <si>
    <t xml:space="preserve"> 4822257</t>
  </si>
  <si>
    <t>NF-METFORMIN HCL 1000MG ORAL TABLET</t>
  </si>
  <si>
    <t xml:space="preserve"> 4822258</t>
  </si>
  <si>
    <t>NF-NAMENDA 10MG ORAL TABLET</t>
  </si>
  <si>
    <t xml:space="preserve"> 4822259</t>
  </si>
  <si>
    <t>NF-HCTZ/LISINOPRIL 12.5MG-10MG ORAL TABL</t>
  </si>
  <si>
    <t xml:space="preserve"> 4822260</t>
  </si>
  <si>
    <t xml:space="preserve"> 4822261</t>
  </si>
  <si>
    <t xml:space="preserve"> 4822262</t>
  </si>
  <si>
    <t>NF-PRILOSEC 40MG ORAL CAPSULE, DELAYED R</t>
  </si>
  <si>
    <t xml:space="preserve"> 4822263</t>
  </si>
  <si>
    <t xml:space="preserve"> 4822264</t>
  </si>
  <si>
    <t>S FUROSEMIDE 20 MG INJECTION</t>
  </si>
  <si>
    <t xml:space="preserve"> 4822265</t>
  </si>
  <si>
    <t>NF-LUNESTA 3MG ORAL TABLET</t>
  </si>
  <si>
    <t xml:space="preserve"> 4822266</t>
  </si>
  <si>
    <t>NF-PRAVACHOL 20MG ORAL TABLET</t>
  </si>
  <si>
    <t xml:space="preserve"> 4822267</t>
  </si>
  <si>
    <t>S PROMETHAZINE-CODEIN SYRUP (6.25 -10/5)</t>
  </si>
  <si>
    <t xml:space="preserve"> 4822268</t>
  </si>
  <si>
    <t>NF-FENTANYL 12MCG/HR TRANSDERMAL PATCH,</t>
  </si>
  <si>
    <t xml:space="preserve"> 4822269</t>
  </si>
  <si>
    <t>NF-FENTANYL 25MCG/HR TRANSDERMAL PATCH,</t>
  </si>
  <si>
    <t xml:space="preserve"> 4822270</t>
  </si>
  <si>
    <t>NF-EFFEXOR-XR 150MG ORAL CAPSULE, EXTEND</t>
  </si>
  <si>
    <t xml:space="preserve"> 4822271</t>
  </si>
  <si>
    <t>NF-XANAX 2MG ORAL TABLET</t>
  </si>
  <si>
    <t xml:space="preserve"> 4822272</t>
  </si>
  <si>
    <t>NF-DOXAZOSIN MESYLATE 1MG ORAL TABLET</t>
  </si>
  <si>
    <t xml:space="preserve"> 4822273</t>
  </si>
  <si>
    <t xml:space="preserve"> 4822274</t>
  </si>
  <si>
    <t>NF-OMEPRAZOLE 10MG ORAL CAPSULE, DELAYED</t>
  </si>
  <si>
    <t xml:space="preserve"> 4822275</t>
  </si>
  <si>
    <t>NF-WARFARIN SODIUM 6MG ORAL TABLET</t>
  </si>
  <si>
    <t xml:space="preserve"> 4822276</t>
  </si>
  <si>
    <t>NF-CODEINE SULFATE 30MG ORAL TABLET</t>
  </si>
  <si>
    <t xml:space="preserve"> 4822277</t>
  </si>
  <si>
    <t>NF-DIAZEPAM 2MG ORAL TABLET</t>
  </si>
  <si>
    <t xml:space="preserve"> 4822278</t>
  </si>
  <si>
    <t>NF-AMLODIPINE BESYLATE AND BENAZEPRIL HY</t>
  </si>
  <si>
    <t xml:space="preserve"> 4822279</t>
  </si>
  <si>
    <t>NF-METOPROLOL SUCCINATE XL 100MG ORAL TA</t>
  </si>
  <si>
    <t xml:space="preserve"> 4822280</t>
  </si>
  <si>
    <t xml:space="preserve"> 4822281</t>
  </si>
  <si>
    <t>NF-METFORMIN 1000MG ORAL TABLET</t>
  </si>
  <si>
    <t xml:space="preserve"> 4822282</t>
  </si>
  <si>
    <t>NF-FLUCONAZOLE  TABLET 150MG</t>
  </si>
  <si>
    <t xml:space="preserve"> 4822283</t>
  </si>
  <si>
    <t>NF-PROPRANOLOL HCL 60MG ORAL TABLET</t>
  </si>
  <si>
    <t xml:space="preserve"> 4822284</t>
  </si>
  <si>
    <t>NF-AUGMENTIN ORAL TABLET 500MG-125MG</t>
  </si>
  <si>
    <t xml:space="preserve"> 4822285</t>
  </si>
  <si>
    <t>NF-INDERAL LA 60MG ORAL CAPSULE, EXTENDE</t>
  </si>
  <si>
    <t xml:space="preserve"> 4822286</t>
  </si>
  <si>
    <t>NF-VENTAVIS 20MCG/ML INHALATION SOLUTION</t>
  </si>
  <si>
    <t xml:space="preserve"> 4822288</t>
  </si>
  <si>
    <t xml:space="preserve"> 4822289</t>
  </si>
  <si>
    <t>NF-SULFASALAZINE ENTERIC-COATED TAB 500M</t>
  </si>
  <si>
    <t xml:space="preserve"> 4822290</t>
  </si>
  <si>
    <t>NF-SENNA DOCUSATE 50MG-8.6MG ORAL TABLET</t>
  </si>
  <si>
    <t xml:space="preserve"> 4822291</t>
  </si>
  <si>
    <t>NF-XELODA 500MG ORAL TABLET</t>
  </si>
  <si>
    <t xml:space="preserve"> 4822292</t>
  </si>
  <si>
    <t>NF-LISINOPRIL 5MG ORAL TABLET</t>
  </si>
  <si>
    <t xml:space="preserve"> 4822293</t>
  </si>
  <si>
    <t>NF-LEVOTHYROXINE 0.088MG ORAL TABLET</t>
  </si>
  <si>
    <t xml:space="preserve"> 4822294</t>
  </si>
  <si>
    <t xml:space="preserve"> 4822295</t>
  </si>
  <si>
    <t>NF-CALCIUM/MAGNESIUM/ZINC NATURAL ORAL T</t>
  </si>
  <si>
    <t xml:space="preserve"> 4822296</t>
  </si>
  <si>
    <t>NF-ZOLPIDEM 10MG ORAL TABLET</t>
  </si>
  <si>
    <t xml:space="preserve"> 4822297</t>
  </si>
  <si>
    <t>NF-ISOSORBIDE DINITRATE 30MG ORAL TABLET</t>
  </si>
  <si>
    <t xml:space="preserve"> 4822298</t>
  </si>
  <si>
    <t>NF-SULFASALAZINE 500MG ORAL TABLET</t>
  </si>
  <si>
    <t xml:space="preserve"> 4822299</t>
  </si>
  <si>
    <t>NF-BUPROPION SR 100MG ORAL TABLET, EXTEN</t>
  </si>
  <si>
    <t xml:space="preserve"> 4822300</t>
  </si>
  <si>
    <t>NF-DEPAKOTE 500MG ORAL TABLET, DELAYED R</t>
  </si>
  <si>
    <t xml:space="preserve"> 4822301</t>
  </si>
  <si>
    <t>NF-LEVOTHROID 0.175MG ORAL TABLET</t>
  </si>
  <si>
    <t xml:space="preserve"> 4822302</t>
  </si>
  <si>
    <t>NF-RID KIT</t>
  </si>
  <si>
    <t xml:space="preserve"> 4822304</t>
  </si>
  <si>
    <t>NF-PERMETHRIN TOPICAL CREAM 5%</t>
  </si>
  <si>
    <t xml:space="preserve"> 4822307</t>
  </si>
  <si>
    <t>NF-NASONEX NASAL SPRAY 0.05MG/1ACT</t>
  </si>
  <si>
    <t xml:space="preserve"> 4822308</t>
  </si>
  <si>
    <t>NF-PROTONIX ORAL TABLET 20MG</t>
  </si>
  <si>
    <t xml:space="preserve"> 4822309</t>
  </si>
  <si>
    <t>NF-LEVOTHROID 0.2MG ORAL TABLET</t>
  </si>
  <si>
    <t xml:space="preserve"> 4822310</t>
  </si>
  <si>
    <t>NF-RISPERIDONE 2MG ORAL TABLET</t>
  </si>
  <si>
    <t xml:space="preserve"> 4822311</t>
  </si>
  <si>
    <t>***   REMOVE PATCH   ***</t>
  </si>
  <si>
    <t xml:space="preserve"> 4822312</t>
  </si>
  <si>
    <t>NF-DIFLUCAN TAB 100MG</t>
  </si>
  <si>
    <t xml:space="preserve"> 4822313</t>
  </si>
  <si>
    <t xml:space="preserve"> 4822314</t>
  </si>
  <si>
    <t xml:space="preserve"> 4822315</t>
  </si>
  <si>
    <t>NF-PROPAFENONE HYDROCHLORIDE 225MG ORAL</t>
  </si>
  <si>
    <t xml:space="preserve"> 4822316</t>
  </si>
  <si>
    <t>NF-PROPAFENONE 150MG ORAL TABLET</t>
  </si>
  <si>
    <t xml:space="preserve"> 4822317</t>
  </si>
  <si>
    <t xml:space="preserve"> 4822318</t>
  </si>
  <si>
    <t>NF-VITAMIN D 5000IU ORAL TABLET</t>
  </si>
  <si>
    <t xml:space="preserve"> 4822319</t>
  </si>
  <si>
    <t>NF-SOTALOL HCL 120MG ORAL TABLET</t>
  </si>
  <si>
    <t xml:space="preserve"> 4822320</t>
  </si>
  <si>
    <t>NF-ABILIFY 10MG ORAL TABLET</t>
  </si>
  <si>
    <t xml:space="preserve"> 4822321</t>
  </si>
  <si>
    <t xml:space="preserve"> 4822322</t>
  </si>
  <si>
    <t>NF-VENLAFAXINE 37.5MG ORAL TABLET</t>
  </si>
  <si>
    <t xml:space="preserve"> 4822323</t>
  </si>
  <si>
    <t xml:space="preserve"> 4822324</t>
  </si>
  <si>
    <t xml:space="preserve"> 4822325</t>
  </si>
  <si>
    <t xml:space="preserve"> 4822326</t>
  </si>
  <si>
    <t xml:space="preserve"> 4822327</t>
  </si>
  <si>
    <t xml:space="preserve"> 4822328</t>
  </si>
  <si>
    <t>NF-NUCYNTA 100MG ORAL TABLET</t>
  </si>
  <si>
    <t xml:space="preserve"> 4822330</t>
  </si>
  <si>
    <t>NF-DIAZEPAM 10MG ORAL TABLET</t>
  </si>
  <si>
    <t xml:space="preserve"> 4822331</t>
  </si>
  <si>
    <t xml:space="preserve"> 4822332</t>
  </si>
  <si>
    <t>S Olanzapine  2.5 MG TABLET</t>
  </si>
  <si>
    <t xml:space="preserve"> 4822333</t>
  </si>
  <si>
    <t>S IBUPROFEN 200 MG SUPPOSITORY</t>
  </si>
  <si>
    <t xml:space="preserve"> 4822334</t>
  </si>
  <si>
    <t>NF-HYDROCHLOROTHIAZIDE 12.5MG ORAL TABLE</t>
  </si>
  <si>
    <t xml:space="preserve"> 4822335</t>
  </si>
  <si>
    <t>NF-PRENATAL VITAMINS ORAL TABLET</t>
  </si>
  <si>
    <t xml:space="preserve"> 4822336</t>
  </si>
  <si>
    <t>NF-AMITRIPTYLINE 75MG ORAL TABLET</t>
  </si>
  <si>
    <t xml:space="preserve"> 4822337</t>
  </si>
  <si>
    <t>NF-CODEINE/PROMETHAZINE SYRUP</t>
  </si>
  <si>
    <t xml:space="preserve"> 4822338</t>
  </si>
  <si>
    <t>NF-NYSTATIN/TRIAMCINOLONE 100000U/1GM-0.</t>
  </si>
  <si>
    <t xml:space="preserve"> 4822339</t>
  </si>
  <si>
    <t xml:space="preserve"> 4822340</t>
  </si>
  <si>
    <t>NF-SOTALOL HCL AF TABLET 120MG</t>
  </si>
  <si>
    <t xml:space="preserve"> 4822341</t>
  </si>
  <si>
    <t>NF-ZYVOX ORAL TABLET 600MG</t>
  </si>
  <si>
    <t xml:space="preserve"> 4822342</t>
  </si>
  <si>
    <t>NF-SOTALOL HCL ORAL TABLET 120MG</t>
  </si>
  <si>
    <t xml:space="preserve"> 4822344</t>
  </si>
  <si>
    <t>NF-ROPINIROLE 4MG ORAL TABLET, EXTENDED</t>
  </si>
  <si>
    <t xml:space="preserve"> 4822346</t>
  </si>
  <si>
    <t>NF-MEMANTINE HCL TAB 10MG</t>
  </si>
  <si>
    <t xml:space="preserve"> 4822347</t>
  </si>
  <si>
    <t xml:space="preserve"> 4822348</t>
  </si>
  <si>
    <t>NF-GUAIFENESIN ORAL SOLUTION 100MG/5ML</t>
  </si>
  <si>
    <t xml:space="preserve"> 4822349</t>
  </si>
  <si>
    <t>NF-SINEMET CR TAB ER 50MG-200MG</t>
  </si>
  <si>
    <t xml:space="preserve"> 4822350</t>
  </si>
  <si>
    <t>NF-FLORINEF ACETATE TAB 0.1MG</t>
  </si>
  <si>
    <t xml:space="preserve"> 4822351</t>
  </si>
  <si>
    <t>S IPRATROPIUM BROMIDE (ATROVENT) 0.02%</t>
  </si>
  <si>
    <t xml:space="preserve"> 4822352</t>
  </si>
  <si>
    <t>NF-RITALIN 10MG ORAL TABLET</t>
  </si>
  <si>
    <t xml:space="preserve"> 4822353</t>
  </si>
  <si>
    <t>NF-GENTAMICIN SULF OPTHALMIC SOLN 3MG/1M</t>
  </si>
  <si>
    <t xml:space="preserve"> 4822354</t>
  </si>
  <si>
    <t>NF-GENTEAL OPHTHALMIC SOLUTION 0.3%</t>
  </si>
  <si>
    <t xml:space="preserve"> 4822355</t>
  </si>
  <si>
    <t>NF-MIDODRINE HCL 5MG ORAL TABLET</t>
  </si>
  <si>
    <t xml:space="preserve"> 4822356</t>
  </si>
  <si>
    <t>S INSULIN R (NOVOLIN R)</t>
  </si>
  <si>
    <t xml:space="preserve"> 4822357</t>
  </si>
  <si>
    <t xml:space="preserve"> 4822358</t>
  </si>
  <si>
    <t>NF QUETIAPINE (SEROQUEL) 300 MG TABLET</t>
  </si>
  <si>
    <t xml:space="preserve"> 4822360</t>
  </si>
  <si>
    <t>NF-BUPROPION SR ORAL 12HR TAB ER 150MG</t>
  </si>
  <si>
    <t xml:space="preserve"> 4822361</t>
  </si>
  <si>
    <t xml:space="preserve"> 4822362</t>
  </si>
  <si>
    <t xml:space="preserve"> 4822364</t>
  </si>
  <si>
    <t>NF-FOSINOPRIL 40MG ORAL TABLET</t>
  </si>
  <si>
    <t xml:space="preserve"> 4822365</t>
  </si>
  <si>
    <t>NF-TAMSULOSIN HYDROCHLORIDE 0.4MG ORAL C</t>
  </si>
  <si>
    <t xml:space="preserve"> 4822366</t>
  </si>
  <si>
    <t>NF-GEODON CAP 60MG</t>
  </si>
  <si>
    <t xml:space="preserve"> 4822367</t>
  </si>
  <si>
    <t>NF-ISOSORBIDE MONONITRATE 30MG ORAL TABL</t>
  </si>
  <si>
    <t xml:space="preserve"> 4822368</t>
  </si>
  <si>
    <t>NF-MIACALCIN 200IU/ACTUATION NASAL SPRAY</t>
  </si>
  <si>
    <t xml:space="preserve"> 4822369</t>
  </si>
  <si>
    <t>NF-RISPERIDONE ORAL TABLET 1MG</t>
  </si>
  <si>
    <t xml:space="preserve"> 4822370</t>
  </si>
  <si>
    <t xml:space="preserve"> 4822371</t>
  </si>
  <si>
    <t>NF-QUETIAPINE FUMARATE ORAL TABLET 300MG</t>
  </si>
  <si>
    <t xml:space="preserve"> 4822372</t>
  </si>
  <si>
    <t xml:space="preserve"> 4822373</t>
  </si>
  <si>
    <t>Boostrix (Tdap) Adult SDV INJ</t>
  </si>
  <si>
    <t xml:space="preserve"> 4822374</t>
  </si>
  <si>
    <t>NF-LEVOTHROID TAB 0.075MG</t>
  </si>
  <si>
    <t xml:space="preserve"> 4822375</t>
  </si>
  <si>
    <t xml:space="preserve"> 4822376</t>
  </si>
  <si>
    <t>NF-LEVEMIR  SUBQ SOLN 100U/1ML</t>
  </si>
  <si>
    <t xml:space="preserve"> 4822377</t>
  </si>
  <si>
    <t xml:space="preserve"> 4822378</t>
  </si>
  <si>
    <t>NF-INDOMETHACIN 50MG ORAL CAPSULE</t>
  </si>
  <si>
    <t xml:space="preserve"> 4822379</t>
  </si>
  <si>
    <t xml:space="preserve"> 4822380</t>
  </si>
  <si>
    <t>NS + D5W 1000 ML IVBP</t>
  </si>
  <si>
    <t xml:space="preserve"> 4822381</t>
  </si>
  <si>
    <t>NF-ROBITUSSIN COUGH DM SOLN 10MG-100MG/5</t>
  </si>
  <si>
    <t xml:space="preserve"> 4822382</t>
  </si>
  <si>
    <t>NF-FLOMAX 0.4MG ORAL CAPSULE</t>
  </si>
  <si>
    <t xml:space="preserve"> 4822384</t>
  </si>
  <si>
    <t>NF-REQUIP ORAL TABLET 0.25MG</t>
  </si>
  <si>
    <t xml:space="preserve"> 4822385</t>
  </si>
  <si>
    <t>NF-SENNA SOFT 15MG ORAL TABLET</t>
  </si>
  <si>
    <t xml:space="preserve"> 4822386</t>
  </si>
  <si>
    <t>NF-ALPHAGAN P 0.15% OPHTHALMIC SOLUTION</t>
  </si>
  <si>
    <t xml:space="preserve"> 4822387</t>
  </si>
  <si>
    <t>NF-FLUTICASONE 0.05MG/ACTUATION NASAL SP</t>
  </si>
  <si>
    <t xml:space="preserve"> 4822388</t>
  </si>
  <si>
    <t xml:space="preserve"> 4822389</t>
  </si>
  <si>
    <t xml:space="preserve"> 4822390</t>
  </si>
  <si>
    <t xml:space="preserve"> 4822392</t>
  </si>
  <si>
    <t>NF-HALOPERIDOL CONCENTRATE 2MG/ML</t>
  </si>
  <si>
    <t xml:space="preserve"> 4822394</t>
  </si>
  <si>
    <t xml:space="preserve"> 4822395</t>
  </si>
  <si>
    <t xml:space="preserve"> 4822396</t>
  </si>
  <si>
    <t>NF-TRADJENTA 5MG ORAL TABLET</t>
  </si>
  <si>
    <t xml:space="preserve"> 4822397</t>
  </si>
  <si>
    <t>NF-WARFARIN SODIUM 3MG ORAL TABLET</t>
  </si>
  <si>
    <t xml:space="preserve"> 4822398</t>
  </si>
  <si>
    <t>NF-WARFARIN 4MG ORAL TABLET</t>
  </si>
  <si>
    <t xml:space="preserve"> 4822399</t>
  </si>
  <si>
    <t>NF-COZAAR 50MG ORAL TABLET</t>
  </si>
  <si>
    <t xml:space="preserve"> 4822401</t>
  </si>
  <si>
    <t>NF-ALPHAGAN P OPHTH SOLUTION 0.15%</t>
  </si>
  <si>
    <t xml:space="preserve"> 4822402</t>
  </si>
  <si>
    <t>S INR MONITORING</t>
  </si>
  <si>
    <t xml:space="preserve"> 4822403</t>
  </si>
  <si>
    <t>S PHENOBARBITAL 97.2 MG TABLET</t>
  </si>
  <si>
    <t xml:space="preserve"> 4822404</t>
  </si>
  <si>
    <t>NF-AMITIZA LIQ CAP 24MCG</t>
  </si>
  <si>
    <t xml:space="preserve"> 4822405</t>
  </si>
  <si>
    <t>S MEGESTROL (MEGACE) 40 MG TABLET</t>
  </si>
  <si>
    <t xml:space="preserve"> 4822406</t>
  </si>
  <si>
    <t>NF-IMITREX 100MG ORAL TABLET</t>
  </si>
  <si>
    <t xml:space="preserve"> 4822407</t>
  </si>
  <si>
    <t>S OLANZAPINE (ZYPREXA) 5 MG TABLET</t>
  </si>
  <si>
    <t xml:space="preserve"> 4822408</t>
  </si>
  <si>
    <t>NF-SIMETHICONE CHEW TAB 80MG</t>
  </si>
  <si>
    <t xml:space="preserve"> 4822409</t>
  </si>
  <si>
    <t xml:space="preserve"> 4822410</t>
  </si>
  <si>
    <t>NF-KETOROLAC INJECTION SOLUTION 30MG/1ML</t>
  </si>
  <si>
    <t xml:space="preserve"> 4822411</t>
  </si>
  <si>
    <t>NF-ZYPREXA ORAL TABLET 15MG</t>
  </si>
  <si>
    <t xml:space="preserve"> 4822412</t>
  </si>
  <si>
    <t>NF-MOBIC ORAL TABLET 7.5MG</t>
  </si>
  <si>
    <t xml:space="preserve"> 4822414</t>
  </si>
  <si>
    <t xml:space="preserve"> 4822415</t>
  </si>
  <si>
    <t>S LEVEMIR  (INSULIN DETEMIR) INSULIN</t>
  </si>
  <si>
    <t xml:space="preserve"> 4822416</t>
  </si>
  <si>
    <t>S TEMAZEPAM (RESTORIL) 7.5 MG CAPSULE</t>
  </si>
  <si>
    <t xml:space="preserve"> 4822417</t>
  </si>
  <si>
    <t>S LEVOTHYROXINE (SYNTHROID) 175 MCG TAB</t>
  </si>
  <si>
    <t xml:space="preserve"> 4822418</t>
  </si>
  <si>
    <t>S PAROXETINE (PAXIL) HCL 20 MG TABLET</t>
  </si>
  <si>
    <t xml:space="preserve"> 4822419</t>
  </si>
  <si>
    <t>NF-POTASSIUM CHLORIDE 10MEQ ORAL CAPSULE</t>
  </si>
  <si>
    <t xml:space="preserve"> 4822421</t>
  </si>
  <si>
    <t>NF-ZOLPIDEM ORAL TABLET 10MG</t>
  </si>
  <si>
    <t xml:space="preserve"> 4822422</t>
  </si>
  <si>
    <t>INFLUENZA VACCINE 2013-2014 INJECTION</t>
  </si>
  <si>
    <t xml:space="preserve"> 4822423</t>
  </si>
  <si>
    <t>Valproate/NS IVPB : 1000MG/100ML</t>
  </si>
  <si>
    <t xml:space="preserve"> 4822424</t>
  </si>
  <si>
    <t>methylPREDNISolone/NS IVPB : 250MG/100ML</t>
  </si>
  <si>
    <t xml:space="preserve"> 4822426</t>
  </si>
  <si>
    <t>NF-ASMANEX TWISTHALER INH/NEB AER PWD 0.</t>
  </si>
  <si>
    <t xml:space="preserve"> 4822427</t>
  </si>
  <si>
    <t xml:space="preserve"> 4822428</t>
  </si>
  <si>
    <t xml:space="preserve"> 4822429</t>
  </si>
  <si>
    <t>NF-DULCOLAX ORAL ENTERIC COATED TABLET 5</t>
  </si>
  <si>
    <t xml:space="preserve"> 4822430</t>
  </si>
  <si>
    <t>NF-WELLBUTRIN XL ORAL 24 HR TAB ER 150MG</t>
  </si>
  <si>
    <t xml:space="preserve"> 4822431</t>
  </si>
  <si>
    <t>NF-OLANZAPINE DISINTEGRATING TAB 15MG</t>
  </si>
  <si>
    <t xml:space="preserve"> 4822433</t>
  </si>
  <si>
    <t xml:space="preserve"> 4822434</t>
  </si>
  <si>
    <t>NF-OXYBUTYNIN 10MG ORAL TABLET, EXTENDED</t>
  </si>
  <si>
    <t xml:space="preserve"> 4822435</t>
  </si>
  <si>
    <t>NF-LEVOTHYROXINE SODIUM 0.137MG ORAL TAB</t>
  </si>
  <si>
    <t xml:space="preserve"> 4822436</t>
  </si>
  <si>
    <t>NF-STRESS B-COMPLEX W/ZINC ORAL TABLET</t>
  </si>
  <si>
    <t xml:space="preserve"> 4822437</t>
  </si>
  <si>
    <t>NF-COUMADIN 3MG ORAL TABLET</t>
  </si>
  <si>
    <t xml:space="preserve"> 4822438</t>
  </si>
  <si>
    <t>NF-COLACE 50MG ORAL CAPSULE, LIQUID FILL</t>
  </si>
  <si>
    <t xml:space="preserve"> 4822439</t>
  </si>
  <si>
    <t xml:space="preserve"> 4822440</t>
  </si>
  <si>
    <t>NF-LOVASTATIN 40MG ORAL TABLET</t>
  </si>
  <si>
    <t xml:space="preserve"> 4822441</t>
  </si>
  <si>
    <t>NF-COLACE LIQ CAP 50MG</t>
  </si>
  <si>
    <t xml:space="preserve"> 4822442</t>
  </si>
  <si>
    <t>NF-SYNTHROID ORAL TABLET 0.137MG</t>
  </si>
  <si>
    <t xml:space="preserve"> 4822443</t>
  </si>
  <si>
    <t>NF-OXYBUTYNIN CHLORIDE ORAL TAB ER 10MG</t>
  </si>
  <si>
    <t xml:space="preserve"> 4822444</t>
  </si>
  <si>
    <t>NF-MUCINEX D ORAL TAB ER 1200MG-120MG</t>
  </si>
  <si>
    <t xml:space="preserve"> 4822445</t>
  </si>
  <si>
    <t xml:space="preserve"> 4822446</t>
  </si>
  <si>
    <t>NF-MUCINEX ORAL TAB ER 600MG</t>
  </si>
  <si>
    <t xml:space="preserve"> 4822447</t>
  </si>
  <si>
    <t>NF-MUCINEX ER TAB ER 600MG</t>
  </si>
  <si>
    <t xml:space="preserve"> 4822448</t>
  </si>
  <si>
    <t>NF-LEVOTHYROXINE SODIUM LIQ CAP 137MCG</t>
  </si>
  <si>
    <t xml:space="preserve"> 4822449</t>
  </si>
  <si>
    <t xml:space="preserve"> 4822450</t>
  </si>
  <si>
    <t>NF-COLACE LIQUID CAPSULE 50MG</t>
  </si>
  <si>
    <t xml:space="preserve"> 4822451</t>
  </si>
  <si>
    <t xml:space="preserve"> 4822452</t>
  </si>
  <si>
    <t>NF-STRESS B-COMPLEX W/ZINC TABLET</t>
  </si>
  <si>
    <t xml:space="preserve"> 4822453</t>
  </si>
  <si>
    <t>NF-ESTROPIPATE 0.75MG ORAL TABLET</t>
  </si>
  <si>
    <t xml:space="preserve"> 4822454</t>
  </si>
  <si>
    <t>NF-MICARDIS 80MG ORAL TABLET</t>
  </si>
  <si>
    <t xml:space="preserve"> 4822455</t>
  </si>
  <si>
    <t>NF-RANITIDINE HCL 150MG ORAL TABLET</t>
  </si>
  <si>
    <t xml:space="preserve"> 4822456</t>
  </si>
  <si>
    <t>NF-MUCINEX 1200MG ORAL TABLET, EXTENDED</t>
  </si>
  <si>
    <t xml:space="preserve"> 4822457</t>
  </si>
  <si>
    <t>NF-CARDIZEM CD 240MG ORAL CAPSULE, EXTEN</t>
  </si>
  <si>
    <t xml:space="preserve"> 4822458</t>
  </si>
  <si>
    <t>NF-KETOCONAZOLE CREAM 2%</t>
  </si>
  <si>
    <t xml:space="preserve"> 4822459</t>
  </si>
  <si>
    <t xml:space="preserve"> 4822460</t>
  </si>
  <si>
    <t xml:space="preserve"> 4822461</t>
  </si>
  <si>
    <t>NF-GABAPENTIN 300MG ORAL TABLET</t>
  </si>
  <si>
    <t xml:space="preserve"> 4822462</t>
  </si>
  <si>
    <t>NF-HYDRALAZINE 50MG ORAL TABLET</t>
  </si>
  <si>
    <t xml:space="preserve"> 4822463</t>
  </si>
  <si>
    <t>S HYDROCODONE/APAP (NORCO) 5/325 MG TAB</t>
  </si>
  <si>
    <t xml:space="preserve"> 4822464</t>
  </si>
  <si>
    <t xml:space="preserve"> 4822465</t>
  </si>
  <si>
    <t>NF-EFFEXOR TAB 100MG</t>
  </si>
  <si>
    <t xml:space="preserve"> 4822466</t>
  </si>
  <si>
    <t>NF-OMEPRAZOLE 20MG ORAL CAPSULE, DELAYED</t>
  </si>
  <si>
    <t xml:space="preserve"> 4822467</t>
  </si>
  <si>
    <t>NF-CALCITRIOL 0.5MCG ORAL CAPSULE, LIQUI</t>
  </si>
  <si>
    <t xml:space="preserve"> 4822468</t>
  </si>
  <si>
    <t>NF-BENAZEPRIL 20MG ORAL TABLET</t>
  </si>
  <si>
    <t xml:space="preserve"> 4822469</t>
  </si>
  <si>
    <t>ULTRASOUND GEL</t>
  </si>
  <si>
    <t xml:space="preserve"> 4822470</t>
  </si>
  <si>
    <t>NF-ASMANEX TWIST INH/NEB POWDER 220MCG/A</t>
  </si>
  <si>
    <t xml:space="preserve"> 4822471</t>
  </si>
  <si>
    <t>NF-OLANZAPINE DISINTEGRATING TAB 20MG</t>
  </si>
  <si>
    <t xml:space="preserve"> 4822472</t>
  </si>
  <si>
    <t>NF-BETAPACE AF TABLET 80MG</t>
  </si>
  <si>
    <t xml:space="preserve"> 4822473</t>
  </si>
  <si>
    <t>S MORPHINE SULFATE (KADIAN) SR 30 MG CAP</t>
  </si>
  <si>
    <t xml:space="preserve"> 4822474</t>
  </si>
  <si>
    <t>NF-PROGESTERONE 200MG ORAL CAPSULE</t>
  </si>
  <si>
    <t xml:space="preserve"> 4822475</t>
  </si>
  <si>
    <t>S PRAVASTATIN (PRAVASTATIN) 20 MG TABLET</t>
  </si>
  <si>
    <t xml:space="preserve"> 4822476</t>
  </si>
  <si>
    <t xml:space="preserve"> 4822477</t>
  </si>
  <si>
    <t>S INSULIN DETEMIR (LEVEMIR) SUBQ SOLN</t>
  </si>
  <si>
    <t xml:space="preserve"> 4822478</t>
  </si>
  <si>
    <t>S GUAIFENESIN (MUCINEX) ER 1200 MG TAB</t>
  </si>
  <si>
    <t xml:space="preserve"> 4822479</t>
  </si>
  <si>
    <t xml:space="preserve"> 4822482</t>
  </si>
  <si>
    <t>NF-DICYCLOMINE HCL 20MG ORAL TABLET</t>
  </si>
  <si>
    <t xml:space="preserve"> 4822483</t>
  </si>
  <si>
    <t>NF-DONNATAL 0.0194MG-0.1037MG-16 ORAL TA</t>
  </si>
  <si>
    <t xml:space="preserve"> 4822484</t>
  </si>
  <si>
    <t>NF-ALPRAZOLAM 1MG ORAL TABLET</t>
  </si>
  <si>
    <t xml:space="preserve"> 4822485</t>
  </si>
  <si>
    <t xml:space="preserve"> 4822486</t>
  </si>
  <si>
    <t>NF-QUETIAPINE FUMARATE 400MG ORAL TABLET</t>
  </si>
  <si>
    <t xml:space="preserve"> 4822488</t>
  </si>
  <si>
    <t>NF-PRENATAL FORMULA ORAL TABLET</t>
  </si>
  <si>
    <t xml:space="preserve"> 4822489</t>
  </si>
  <si>
    <t>NF-CARBAMAZEPINE 200MG ORAL TABLET</t>
  </si>
  <si>
    <t xml:space="preserve"> 4822490</t>
  </si>
  <si>
    <t xml:space="preserve"> 4822491</t>
  </si>
  <si>
    <t xml:space="preserve"> 4822492</t>
  </si>
  <si>
    <t>NF-OXYCODONE 5MG ORAL CAPSULE</t>
  </si>
  <si>
    <t xml:space="preserve"> 4822493</t>
  </si>
  <si>
    <t>NF-ALDACTONE 100MG ORAL TABLET</t>
  </si>
  <si>
    <t xml:space="preserve"> 4822494</t>
  </si>
  <si>
    <t>NF-PLETAL 100MG ORAL TABLET</t>
  </si>
  <si>
    <t xml:space="preserve"> 4822495</t>
  </si>
  <si>
    <t>NF-AMLODIPINE BESYLATE 2.5MG ORAL TABLET</t>
  </si>
  <si>
    <t xml:space="preserve"> 4822496</t>
  </si>
  <si>
    <t>NF-NATURE\'S BLEND VITAMIN D3 5000IU ORA</t>
  </si>
  <si>
    <t xml:space="preserve"> 4822497</t>
  </si>
  <si>
    <t xml:space="preserve"> 4822498</t>
  </si>
  <si>
    <t>NF-GLIPIZIDE 10MG ORAL TABLET</t>
  </si>
  <si>
    <t xml:space="preserve"> 4822499</t>
  </si>
  <si>
    <t>NF-HCTZ/PROPRANOLOL 25MG-40MG ORAL TABLE</t>
  </si>
  <si>
    <t xml:space="preserve"> 4822500</t>
  </si>
  <si>
    <t xml:space="preserve"> 4822501</t>
  </si>
  <si>
    <t>NF-HYDROCHLOROTHIAZIDE ORAL TABLET 25MG</t>
  </si>
  <si>
    <t xml:space="preserve"> 4822502</t>
  </si>
  <si>
    <t>S Nystatin 100,000 units/GM CRM</t>
  </si>
  <si>
    <t xml:space="preserve"> 4822503</t>
  </si>
  <si>
    <t>S Clindamycin (Cleocin) HCl 300 MG CAP</t>
  </si>
  <si>
    <t xml:space="preserve"> 4822504</t>
  </si>
  <si>
    <t xml:space="preserve"> 4822506</t>
  </si>
  <si>
    <t>NF-PHENERGAN INJ SOLN 25MG/1ML</t>
  </si>
  <si>
    <t xml:space="preserve"> 4822509</t>
  </si>
  <si>
    <t>S NS (NaCl 0.9%) 1000 ML IV</t>
  </si>
  <si>
    <t xml:space="preserve"> 4822510</t>
  </si>
  <si>
    <t>NF-XOPENEX INH/NEB SOLN 1.25MG/3ML</t>
  </si>
  <si>
    <t xml:space="preserve"> 4822513</t>
  </si>
  <si>
    <t>S ALLOPURINOL (ZYLOPRIM) 100 MG TAB</t>
  </si>
  <si>
    <t xml:space="preserve"> 4822514</t>
  </si>
  <si>
    <t>S METOPROLOL TART (LOPRESSOR) 25 MG TAB</t>
  </si>
  <si>
    <t xml:space="preserve"> 4822515</t>
  </si>
  <si>
    <t>S KETOCONAZOLE 2 % CREAM</t>
  </si>
  <si>
    <t xml:space="preserve"> 4822516</t>
  </si>
  <si>
    <t>S RISPERIDONE (RISPERIDAL) 3 MG TAB</t>
  </si>
  <si>
    <t xml:space="preserve"> 4822518</t>
  </si>
  <si>
    <t xml:space="preserve"> 4822519</t>
  </si>
  <si>
    <t>NF-PROTONIX TAB EC 20MG</t>
  </si>
  <si>
    <t xml:space="preserve"> 4822520</t>
  </si>
  <si>
    <t>NF-TRIAMTERENE/HCTZ 25MG-37.5MG ORAL TAB</t>
  </si>
  <si>
    <t xml:space="preserve"> 4822521</t>
  </si>
  <si>
    <t>NF-NAPROXEN SOD 550MG ORAL TABLET</t>
  </si>
  <si>
    <t xml:space="preserve"> 4822522</t>
  </si>
  <si>
    <t>NF-HYDROXYZINE PAMOATE 100MG ORAL CAPSUL</t>
  </si>
  <si>
    <t xml:space="preserve"> 4822523</t>
  </si>
  <si>
    <t>NF-TYLENOL-CODEINE #4 TAB 300MG-60MG</t>
  </si>
  <si>
    <t xml:space="preserve"> 4822524</t>
  </si>
  <si>
    <t xml:space="preserve"> 4822525</t>
  </si>
  <si>
    <t>NF-COREG 3.125MG ORAL TABLET</t>
  </si>
  <si>
    <t xml:space="preserve"> 4822526</t>
  </si>
  <si>
    <t>NF-GLYBURIDE 1.5MG ORAL TABLET</t>
  </si>
  <si>
    <t xml:space="preserve"> 4822527</t>
  </si>
  <si>
    <t>NF-DULERA 5MCG/ACTUATION-100MC INHALATIO</t>
  </si>
  <si>
    <t xml:space="preserve"> 4822528</t>
  </si>
  <si>
    <t>NF-NOVOLIN N 100U/1ML SUBCUTANEOUS SUSPE</t>
  </si>
  <si>
    <t xml:space="preserve"> 4822529</t>
  </si>
  <si>
    <t>NF-IPRATROPIUM 0.02% INHALATION SOLUTION</t>
  </si>
  <si>
    <t xml:space="preserve"> 4822530</t>
  </si>
  <si>
    <t>NF-DILTIAZEM 120MG ORAL CAPSULE, EXTENDE</t>
  </si>
  <si>
    <t xml:space="preserve"> 4822531</t>
  </si>
  <si>
    <t xml:space="preserve"> 4822532</t>
  </si>
  <si>
    <t xml:space="preserve"> 4822533</t>
  </si>
  <si>
    <t xml:space="preserve"> 4822534</t>
  </si>
  <si>
    <t>NF-AMITIZA 24MCG ORAL CAPSULE, LIQUID FI</t>
  </si>
  <si>
    <t xml:space="preserve"> 4822535</t>
  </si>
  <si>
    <t xml:space="preserve"> 4822536</t>
  </si>
  <si>
    <t>NF-EFFEXOR XR ORAL CAP ER 37.5MG</t>
  </si>
  <si>
    <t xml:space="preserve"> 4822537</t>
  </si>
  <si>
    <t>NF-FOLIC ACID 0.4MG ORAL TABLET</t>
  </si>
  <si>
    <t xml:space="preserve"> 4822539</t>
  </si>
  <si>
    <t>NF-JANUVIA ORAL TABLET 50MG</t>
  </si>
  <si>
    <t xml:space="preserve"> 4822540</t>
  </si>
  <si>
    <t>NF-LINZESS 290MCG ORAL CAPSULE</t>
  </si>
  <si>
    <t xml:space="preserve"> 4822541</t>
  </si>
  <si>
    <t xml:space="preserve"> 4822542</t>
  </si>
  <si>
    <t xml:space="preserve"> 4822543</t>
  </si>
  <si>
    <t>NF-METOPROLOL 100MG ORAL TABLET</t>
  </si>
  <si>
    <t xml:space="preserve"> 4822544</t>
  </si>
  <si>
    <t>NF-LASIX 80MG ORAL TABLET</t>
  </si>
  <si>
    <t xml:space="preserve"> 4822545</t>
  </si>
  <si>
    <t xml:space="preserve"> 4822546</t>
  </si>
  <si>
    <t>NF-TRAZODO 50MG ORAL TABLET</t>
  </si>
  <si>
    <t xml:space="preserve"> 4822547</t>
  </si>
  <si>
    <t xml:space="preserve"> 4822548</t>
  </si>
  <si>
    <t>NF-MOMETASONE FUROATE 0.05MG/ACTUATION N</t>
  </si>
  <si>
    <t xml:space="preserve"> 4822549</t>
  </si>
  <si>
    <t xml:space="preserve"> 4822550</t>
  </si>
  <si>
    <t xml:space="preserve"> 4822551</t>
  </si>
  <si>
    <t>NF-XARELTO 10MG ORAL TABLET</t>
  </si>
  <si>
    <t xml:space="preserve"> 4822552</t>
  </si>
  <si>
    <t xml:space="preserve"> 4822553</t>
  </si>
  <si>
    <t>NF-RANITIDINE HCL TAB 150MG</t>
  </si>
  <si>
    <t xml:space="preserve"> 4822554</t>
  </si>
  <si>
    <t>NF-TRIAMTERENE-HYDROCHLOROTHIAZIDE TAB 3</t>
  </si>
  <si>
    <t xml:space="preserve"> 4822555</t>
  </si>
  <si>
    <t>NF-FLECAINIDE ACETATE TAB 50MG</t>
  </si>
  <si>
    <t xml:space="preserve"> 4822556</t>
  </si>
  <si>
    <t>NF-CALCITRIOL CAPSULE 0.25MCG</t>
  </si>
  <si>
    <t xml:space="preserve"> 4822557</t>
  </si>
  <si>
    <t xml:space="preserve"> 4822558</t>
  </si>
  <si>
    <t>NF-DOXEPIN 10MG ORAL CAPSULE</t>
  </si>
  <si>
    <t xml:space="preserve"> 4822559</t>
  </si>
  <si>
    <t xml:space="preserve"> 4822560</t>
  </si>
  <si>
    <t xml:space="preserve"> 4822561</t>
  </si>
  <si>
    <t>NF-HYDRALAZINE HYDROCHLORIDE TABLET 25MG</t>
  </si>
  <si>
    <t xml:space="preserve"> 4822562</t>
  </si>
  <si>
    <t xml:space="preserve"> 4822565</t>
  </si>
  <si>
    <t>S Leuprolide (LUPRON) Depot 7.5 mg Inj</t>
  </si>
  <si>
    <t xml:space="preserve"> 4822566</t>
  </si>
  <si>
    <t>NF-AMOXICILLIN CAP 500MG</t>
  </si>
  <si>
    <t xml:space="preserve"> 4822567</t>
  </si>
  <si>
    <t>NF-AMOXIL CAP 500MG</t>
  </si>
  <si>
    <t xml:space="preserve"> 4822569</t>
  </si>
  <si>
    <t>NF-XARELTO TAB 10MG</t>
  </si>
  <si>
    <t xml:space="preserve"> 4822570</t>
  </si>
  <si>
    <t xml:space="preserve"> 4822571</t>
  </si>
  <si>
    <t xml:space="preserve"> 4822572</t>
  </si>
  <si>
    <t>NF-FLOVENT DISKUS 250MCG/ACTUATION INHAL</t>
  </si>
  <si>
    <t xml:space="preserve"> 4822573</t>
  </si>
  <si>
    <t>NF-SINGULAIR 5MG ORAL TABLET, CHEWABLE</t>
  </si>
  <si>
    <t xml:space="preserve"> 4822574</t>
  </si>
  <si>
    <t>NF-METFORMIN 500MG ORAL TABLET</t>
  </si>
  <si>
    <t xml:space="preserve"> 4822575</t>
  </si>
  <si>
    <t>NF-SIMCOR 1000MG-20MG ORAL TABLET, EXTEN</t>
  </si>
  <si>
    <t xml:space="preserve"> 4822577</t>
  </si>
  <si>
    <t>NF-NORTREL TAB 35MCG-1MG</t>
  </si>
  <si>
    <t xml:space="preserve"> 4822578</t>
  </si>
  <si>
    <t>NF-GLUCOPHAGE TABLET 850MG</t>
  </si>
  <si>
    <t xml:space="preserve"> 4822579</t>
  </si>
  <si>
    <t>S Acetaminophen (TYLENOL) 500 MG Tablet</t>
  </si>
  <si>
    <t xml:space="preserve"> 4822580</t>
  </si>
  <si>
    <t xml:space="preserve"> 4822582</t>
  </si>
  <si>
    <t xml:space="preserve"> 4822583</t>
  </si>
  <si>
    <t xml:space="preserve"> 4822584</t>
  </si>
  <si>
    <t>NF-MIRAPEX ORAL TABLET 0.25MG</t>
  </si>
  <si>
    <t xml:space="preserve"> 4822585</t>
  </si>
  <si>
    <t>NF-HYDROMORPHONE HCL 8MG ORAL TABLET</t>
  </si>
  <si>
    <t xml:space="preserve"> 4822586</t>
  </si>
  <si>
    <t>NF-ATORVASTATIN CALCIUM ORAL TAB 80MG</t>
  </si>
  <si>
    <t xml:space="preserve"> 4822587</t>
  </si>
  <si>
    <t>NF-CELECOXIB CAP 100MG</t>
  </si>
  <si>
    <t xml:space="preserve"> 4822588</t>
  </si>
  <si>
    <t>Tetanus and Diphtheria Toxoids Ads INJ</t>
  </si>
  <si>
    <t xml:space="preserve"> 4822589</t>
  </si>
  <si>
    <t>NF-MAXZIDE TABLET 25MG-37.5MG</t>
  </si>
  <si>
    <t xml:space="preserve"> 4822590</t>
  </si>
  <si>
    <t>NF-VESICARE ORAL TABLET 10MG</t>
  </si>
  <si>
    <t xml:space="preserve"> 4822591</t>
  </si>
  <si>
    <t>NF-CLOPIDOGREL 75MG ORAL TABLET</t>
  </si>
  <si>
    <t xml:space="preserve"> 4822592</t>
  </si>
  <si>
    <t xml:space="preserve"> 4822593</t>
  </si>
  <si>
    <t xml:space="preserve"> 4822594</t>
  </si>
  <si>
    <t xml:space="preserve"> 4822596</t>
  </si>
  <si>
    <t>NF-MAALOX ADVANCED 400MG-400MG-40MG/5ML</t>
  </si>
  <si>
    <t xml:space="preserve"> 4822597</t>
  </si>
  <si>
    <t xml:space="preserve"> 4822598</t>
  </si>
  <si>
    <t xml:space="preserve"> 4822599</t>
  </si>
  <si>
    <t>NF-VENLAFAXINE HCL CAP ER 75MG</t>
  </si>
  <si>
    <t xml:space="preserve"> 4822600</t>
  </si>
  <si>
    <t>NF-SIMBRINZA 0.2%-1% OPHTHALMIC SUSPENSI</t>
  </si>
  <si>
    <t xml:space="preserve"> 4822601</t>
  </si>
  <si>
    <t xml:space="preserve"> 4822602</t>
  </si>
  <si>
    <t>S Temazepam (RESTORIL) 15 mg Capsule</t>
  </si>
  <si>
    <t xml:space="preserve"> 4822603</t>
  </si>
  <si>
    <t>S Resource 2.0 Formula</t>
  </si>
  <si>
    <t xml:space="preserve"> 4822604</t>
  </si>
  <si>
    <t>S Acetaminophen (TYLENOL) 650 mg Supp</t>
  </si>
  <si>
    <t xml:space="preserve"> 4822605</t>
  </si>
  <si>
    <t>S Pentoxifylline ER 400 mg Tablet</t>
  </si>
  <si>
    <t xml:space="preserve"> 4822606</t>
  </si>
  <si>
    <t>S Meloxican (MOBIC) 15 MG TABLET</t>
  </si>
  <si>
    <t xml:space="preserve"> 4822607</t>
  </si>
  <si>
    <t>S Thiothixene 2 MG Capsule</t>
  </si>
  <si>
    <t xml:space="preserve"> 4822608</t>
  </si>
  <si>
    <t>S Metoprolol-HCTZ 100/25 MG</t>
  </si>
  <si>
    <t xml:space="preserve"> 4822611</t>
  </si>
  <si>
    <t>S Ranitidine (ZANTAC) 150 MG Tablet</t>
  </si>
  <si>
    <t xml:space="preserve"> 4822612</t>
  </si>
  <si>
    <t>S Triamterene-HCTZ (DYAZIDE) 37.5/25 MG</t>
  </si>
  <si>
    <t xml:space="preserve"> 4822613</t>
  </si>
  <si>
    <t>S Losatan Potassium (COZAAR) 25 MG TAB</t>
  </si>
  <si>
    <t xml:space="preserve"> 4822614</t>
  </si>
  <si>
    <t>S Levothyroxine 88 MCG TABLET</t>
  </si>
  <si>
    <t xml:space="preserve"> 4822615</t>
  </si>
  <si>
    <t>S AMITIZA 24 MCG CAPSULE</t>
  </si>
  <si>
    <t xml:space="preserve"> 4822616</t>
  </si>
  <si>
    <t>S Flecainide (TAMBOCOR) 50 MG TABLET</t>
  </si>
  <si>
    <t xml:space="preserve"> 4822617</t>
  </si>
  <si>
    <t>S Fludrocortisone (FLORINEF) 0.1 MG TAB</t>
  </si>
  <si>
    <t xml:space="preserve"> 4822618</t>
  </si>
  <si>
    <t>Verapamil (CALAN) 10 MG INJ</t>
  </si>
  <si>
    <t xml:space="preserve"> 4822619</t>
  </si>
  <si>
    <t>S Fluoxetine (PROZAC) 40 MG CAPSULE</t>
  </si>
  <si>
    <t xml:space="preserve"> 4822620</t>
  </si>
  <si>
    <t>S XARELTO 20 MG TABLET</t>
  </si>
  <si>
    <t xml:space="preserve"> 4822621</t>
  </si>
  <si>
    <t>S Ropinirole ( REQUIP) 0.5 MG TABLET</t>
  </si>
  <si>
    <t xml:space="preserve"> 4822622</t>
  </si>
  <si>
    <t>S NASONEX NASAL SPRAY 0.05MG/1ACT</t>
  </si>
  <si>
    <t xml:space="preserve"> 4822623</t>
  </si>
  <si>
    <t>S Pantoprazole (PROTONIX) DR 20 MG TAB</t>
  </si>
  <si>
    <t xml:space="preserve"> 4822624</t>
  </si>
  <si>
    <t>S TEST DRUG</t>
  </si>
  <si>
    <t xml:space="preserve"> 4822625</t>
  </si>
  <si>
    <t>S CELEBREX 100 MG CAPSULE</t>
  </si>
  <si>
    <t xml:space="preserve"> 4822626</t>
  </si>
  <si>
    <t>NF-TOVIAZ 8MG ORAL TABLET, EXTENDED RELE</t>
  </si>
  <si>
    <t xml:space="preserve"> 4822627</t>
  </si>
  <si>
    <t>NF-CHOLESTYRAMINE LITE 4GM/5.7GM ORAL PO</t>
  </si>
  <si>
    <t xml:space="preserve"> 4822628</t>
  </si>
  <si>
    <t>NF-CALCIUM CITRATE + D 315MG-200IU ORAL</t>
  </si>
  <si>
    <t xml:space="preserve"> 4822629</t>
  </si>
  <si>
    <t>NF-ZEMPLAR 4MCG ORAL CAPSULE, LIQUID FIL</t>
  </si>
  <si>
    <t xml:space="preserve"> 4822630</t>
  </si>
  <si>
    <t>NF-NUVIGIL 150MG ORAL TABLET</t>
  </si>
  <si>
    <t xml:space="preserve"> 4822632</t>
  </si>
  <si>
    <t>S FINGER STICK</t>
  </si>
  <si>
    <t xml:space="preserve"> 4822633</t>
  </si>
  <si>
    <t>NF-ROBITUSSIN CHEST CONGESTION 100MG/5ML</t>
  </si>
  <si>
    <t xml:space="preserve"> 4822634</t>
  </si>
  <si>
    <t>NF-PROMETHAZINE/CODEINE SYR 6.25MG-10MG/</t>
  </si>
  <si>
    <t xml:space="preserve"> 4822635</t>
  </si>
  <si>
    <t>NF-CLARITIN-D 12HR 5MG-120MG ORAL TABLET</t>
  </si>
  <si>
    <t xml:space="preserve"> 4822636</t>
  </si>
  <si>
    <t xml:space="preserve"> 4822637</t>
  </si>
  <si>
    <t xml:space="preserve"> 4822638</t>
  </si>
  <si>
    <t>NF-PREMARIN ORAL TABLET 0.625MG</t>
  </si>
  <si>
    <t xml:space="preserve"> 4822639</t>
  </si>
  <si>
    <t>NF-CETIRIZINE HCL ORAL TABLET 10MG</t>
  </si>
  <si>
    <t xml:space="preserve"> 4822640</t>
  </si>
  <si>
    <t xml:space="preserve"> 4822641</t>
  </si>
  <si>
    <t xml:space="preserve"> 4822643</t>
  </si>
  <si>
    <t>NF-ICY HOT ARTHRITIS THERA GEL/JELLY 0.0</t>
  </si>
  <si>
    <t xml:space="preserve"> 4822644</t>
  </si>
  <si>
    <t xml:space="preserve"> 4822645</t>
  </si>
  <si>
    <t xml:space="preserve"> 4822647</t>
  </si>
  <si>
    <t>NF-AMARYL TAB 2MG</t>
  </si>
  <si>
    <t xml:space="preserve"> 4822648</t>
  </si>
  <si>
    <t>NF-VITAMIN K1 INJ SOLN 10MG/1ML</t>
  </si>
  <si>
    <t xml:space="preserve"> 4822649</t>
  </si>
  <si>
    <t>S XARELTO 10 MG TABLET</t>
  </si>
  <si>
    <t xml:space="preserve"> 4822650</t>
  </si>
  <si>
    <t>S INR TEST</t>
  </si>
  <si>
    <t xml:space="preserve"> 4822653</t>
  </si>
  <si>
    <t>S Clonidine (CATAPRES) 0.1 MG TABLET</t>
  </si>
  <si>
    <t xml:space="preserve"> 4822654</t>
  </si>
  <si>
    <t>S Carbamazepine (TEGRETOL) 100 MG TABLET</t>
  </si>
  <si>
    <t xml:space="preserve"> 4822655</t>
  </si>
  <si>
    <t>S Icy Hot Pain Relief Gel</t>
  </si>
  <si>
    <t xml:space="preserve"> 4822656</t>
  </si>
  <si>
    <t>NF-THEOPHYLLINE 12 HR TAB ER 200MG</t>
  </si>
  <si>
    <t xml:space="preserve"> 4822657</t>
  </si>
  <si>
    <t>S Theophylline ER 200 MG</t>
  </si>
  <si>
    <t xml:space="preserve"> 4822658</t>
  </si>
  <si>
    <t xml:space="preserve"> 4822659</t>
  </si>
  <si>
    <t>S Carbidopa/Levodopa 50/200 ER MG TABLET</t>
  </si>
  <si>
    <t xml:space="preserve"> 4822660</t>
  </si>
  <si>
    <t>NF-SENNA CON/DOCUSATE SODIUM 50MG-8.6MG</t>
  </si>
  <si>
    <t xml:space="preserve"> 4822662</t>
  </si>
  <si>
    <t xml:space="preserve"> 4822663</t>
  </si>
  <si>
    <t xml:space="preserve"> 4822664</t>
  </si>
  <si>
    <t>NF-PHENERGAN TABLET 25MG</t>
  </si>
  <si>
    <t xml:space="preserve"> 4822665</t>
  </si>
  <si>
    <t>NF-PREMARIN 0.3MG ORAL TABLET</t>
  </si>
  <si>
    <t xml:space="preserve"> 4822666</t>
  </si>
  <si>
    <t>NF-CLINDAMYCIN PHOSPHATE 1% TOPICAL APPL</t>
  </si>
  <si>
    <t xml:space="preserve"> 4822667</t>
  </si>
  <si>
    <t>NF-PREMPRO ORAL TABLET 0.3MG-1.5MG</t>
  </si>
  <si>
    <t xml:space="preserve"> 4822668</t>
  </si>
  <si>
    <t xml:space="preserve"> 4822669</t>
  </si>
  <si>
    <t>NF-PROMETHAZINE HCL INJ SOLN 25MG/1ML</t>
  </si>
  <si>
    <t xml:space="preserve"> 4822670</t>
  </si>
  <si>
    <t xml:space="preserve"> 4822671</t>
  </si>
  <si>
    <t>INFLUENZA VACCINE 2014-2015 INJECTION</t>
  </si>
  <si>
    <t xml:space="preserve"> 4822672</t>
  </si>
  <si>
    <t xml:space="preserve"> 4822674</t>
  </si>
  <si>
    <t>NF-EFFIENT ORAL TABLET 10MG</t>
  </si>
  <si>
    <t xml:space="preserve"> 4822675</t>
  </si>
  <si>
    <t>NF-NITROFURANTOIN 100MG ORAL CAPSULE</t>
  </si>
  <si>
    <t xml:space="preserve"> 4822676</t>
  </si>
  <si>
    <t xml:space="preserve"> 4822677</t>
  </si>
  <si>
    <t>NF-ABILIFY ORAL TABLET 10MG</t>
  </si>
  <si>
    <t xml:space="preserve"> 4822678</t>
  </si>
  <si>
    <t>NF-POTASSIUM CHLORIDE CAP ER 8MEQ</t>
  </si>
  <si>
    <t xml:space="preserve"> 4822679</t>
  </si>
  <si>
    <t>NF-PROZAC CAP 20MG</t>
  </si>
  <si>
    <t xml:space="preserve"> 4822680</t>
  </si>
  <si>
    <t xml:space="preserve"> 4822681</t>
  </si>
  <si>
    <t>S KADIAN SR 10 MG CAPSULE</t>
  </si>
  <si>
    <t xml:space="preserve"> 4822682</t>
  </si>
  <si>
    <t xml:space="preserve"> 4822683</t>
  </si>
  <si>
    <t>NF-DEXAMETHASONE TAB 4MG</t>
  </si>
  <si>
    <t xml:space="preserve"> 4822684</t>
  </si>
  <si>
    <t>S Dexamethasone 4 MG TABLET</t>
  </si>
  <si>
    <t xml:space="preserve"> 4822685</t>
  </si>
  <si>
    <t xml:space="preserve"> 4822686</t>
  </si>
  <si>
    <t>NF-SELENIUM SULFIDE SHAMPOO 2.25%</t>
  </si>
  <si>
    <t xml:space="preserve"> 4822687</t>
  </si>
  <si>
    <t>Cefepime/NS IVPB : 2GM/50ML</t>
  </si>
  <si>
    <t xml:space="preserve"> 4822690</t>
  </si>
  <si>
    <t>NF-ABSORBINE PLUS JR LIQUID 4.0%</t>
  </si>
  <si>
    <t xml:space="preserve"> 4822692</t>
  </si>
  <si>
    <t>NF-DEXAMETHASONE 1MG ORAL TABLET</t>
  </si>
  <si>
    <t xml:space="preserve"> 4822695</t>
  </si>
  <si>
    <t>NF-CIPRO ORAL TABLET 500MG</t>
  </si>
  <si>
    <t xml:space="preserve"> 4822696</t>
  </si>
  <si>
    <t>NF-HYDROCODONE/APAP 325MG-5MG ORAL TABLE</t>
  </si>
  <si>
    <t xml:space="preserve"> 4822697</t>
  </si>
  <si>
    <t xml:space="preserve"> 4822698</t>
  </si>
  <si>
    <t>NF-GLIMEPIRIDE ORAL TABLET 4MG</t>
  </si>
  <si>
    <t xml:space="preserve"> 4822699</t>
  </si>
  <si>
    <t>NF-NITROFURANTOIN CAP 50MG</t>
  </si>
  <si>
    <t xml:space="preserve"> 4822700</t>
  </si>
  <si>
    <t>NF-EPSOM SALT</t>
  </si>
  <si>
    <t xml:space="preserve"> 4822701</t>
  </si>
  <si>
    <t>NF-VITAMIN D 50000IU ORAL CAPSULE</t>
  </si>
  <si>
    <t xml:space="preserve"> 4822702</t>
  </si>
  <si>
    <t xml:space="preserve"> 4822703</t>
  </si>
  <si>
    <t>NF-OXYBUTYNIN ER 5MG ORAL TABLET, EXTEND</t>
  </si>
  <si>
    <t xml:space="preserve"> 4822704</t>
  </si>
  <si>
    <t xml:space="preserve"> 4822705</t>
  </si>
  <si>
    <t>NF-FENOFIBRATE 200MG ORAL CAPSULE</t>
  </si>
  <si>
    <t xml:space="preserve"> 4822706</t>
  </si>
  <si>
    <t>NF-DILTIAZEM HCL 180MG ORAL CAPSULE, EXT</t>
  </si>
  <si>
    <t xml:space="preserve"> 4822707</t>
  </si>
  <si>
    <t>NF-OCUVITE TABLET</t>
  </si>
  <si>
    <t xml:space="preserve"> 4822708</t>
  </si>
  <si>
    <t>NF-EXELON TD PATCH ER 13.3MG/24HR</t>
  </si>
  <si>
    <t xml:space="preserve"> 4822709</t>
  </si>
  <si>
    <t>S Rifampin (RIFADIN) 300 MG CAPSULE</t>
  </si>
  <si>
    <t xml:space="preserve"> 4822710</t>
  </si>
  <si>
    <t xml:space="preserve"> 4822711</t>
  </si>
  <si>
    <t>NF-EXELON TD PATCH ER 9.5MG/24HR</t>
  </si>
  <si>
    <t xml:space="preserve"> 4822712</t>
  </si>
  <si>
    <t>NF-FERROUS SULFATE 325MG ORAL TABLET, EN</t>
  </si>
  <si>
    <t xml:space="preserve"> 4822713</t>
  </si>
  <si>
    <t>NF-AMITRIPTYLINE/PERPHENAZINE 10MG-2MG O</t>
  </si>
  <si>
    <t xml:space="preserve"> 4822714</t>
  </si>
  <si>
    <t xml:space="preserve"> 4822715</t>
  </si>
  <si>
    <t>NF-IPRATROPIUM BROMIDE AND ALBUTEROL SUL</t>
  </si>
  <si>
    <t xml:space="preserve"> 4822716</t>
  </si>
  <si>
    <t>NF-TERAZOSIN HCL CAP 1MG</t>
  </si>
  <si>
    <t xml:space="preserve"> 4822717</t>
  </si>
  <si>
    <t xml:space="preserve"> 4822718</t>
  </si>
  <si>
    <t>NF-ZANTAC 150 TABLET 150MG</t>
  </si>
  <si>
    <t xml:space="preserve"> 4822719</t>
  </si>
  <si>
    <t xml:space="preserve"> 4822720</t>
  </si>
  <si>
    <t>NF-DOCUSATE SODIUM \&amp; SENNA 50MG-8.6MG O</t>
  </si>
  <si>
    <t xml:space="preserve"> 4822721</t>
  </si>
  <si>
    <t>NF-LYRICA 50MG ORAL CAPSULE</t>
  </si>
  <si>
    <t xml:space="preserve"> 4822722</t>
  </si>
  <si>
    <t>NF-PRAZOSIN HCL 1MG ORAL CAPSULE</t>
  </si>
  <si>
    <t xml:space="preserve"> 4822723</t>
  </si>
  <si>
    <t>NF-IMDUR 30MG ORAL TABLET, EXTENDED RELE</t>
  </si>
  <si>
    <t xml:space="preserve"> 4822724</t>
  </si>
  <si>
    <t xml:space="preserve"> 4822725</t>
  </si>
  <si>
    <t xml:space="preserve"> 4822726</t>
  </si>
  <si>
    <t>NF-ATENOLOL 25MG ORAL TABLET</t>
  </si>
  <si>
    <t xml:space="preserve"> 4822728</t>
  </si>
  <si>
    <t>NF-NAPROXEN 500MG ORAL TABLET</t>
  </si>
  <si>
    <t xml:space="preserve"> 4822729</t>
  </si>
  <si>
    <t>NF-ESTRADIOL 1MG ORAL TABLET</t>
  </si>
  <si>
    <t xml:space="preserve"> 4822730</t>
  </si>
  <si>
    <t xml:space="preserve"> 4822731</t>
  </si>
  <si>
    <t>POLYETHYLENE GLYCOL (MIRALAX) BOTTLE</t>
  </si>
  <si>
    <t xml:space="preserve"> 4822732</t>
  </si>
  <si>
    <t xml:space="preserve"> 4822734</t>
  </si>
  <si>
    <t xml:space="preserve"> 4822735</t>
  </si>
  <si>
    <t>NF-WELLBUTRIN ORAL TABLET 75MG</t>
  </si>
  <si>
    <t xml:space="preserve"> 4822736</t>
  </si>
  <si>
    <t>S VESICARE 10 MG TABLET</t>
  </si>
  <si>
    <t xml:space="preserve"> 4822737</t>
  </si>
  <si>
    <t>NF-TIMOPTIC OCUMETER OPHTH SOLUTION 0.25</t>
  </si>
  <si>
    <t xml:space="preserve"> 4822738</t>
  </si>
  <si>
    <t xml:space="preserve"> 4822739</t>
  </si>
  <si>
    <t>NF-REMODULIN 2.5MG/1ML INJECTION SOLUTIO</t>
  </si>
  <si>
    <t xml:space="preserve"> 4822740</t>
  </si>
  <si>
    <t>NF-GLIMEPIRIDE ORAL TABLE 2MG</t>
  </si>
  <si>
    <t xml:space="preserve"> 4822741</t>
  </si>
  <si>
    <t>NF-MIDODRINE HCL 2.5MG ORAL TABLET</t>
  </si>
  <si>
    <t xml:space="preserve"> 4822742</t>
  </si>
  <si>
    <t>NF-PYRIDOSTIGMINE BROMIDE 60MG ORAL TABL</t>
  </si>
  <si>
    <t xml:space="preserve"> 4822743</t>
  </si>
  <si>
    <t xml:space="preserve"> 4822744</t>
  </si>
  <si>
    <t xml:space="preserve"> 4822745</t>
  </si>
  <si>
    <t>NF-LAMOTRIGINE 200MG ORAL TABLET</t>
  </si>
  <si>
    <t xml:space="preserve"> 4822746</t>
  </si>
  <si>
    <t>NF-FLUPHENAZINE HCL 2.5MG ORAL TABLET</t>
  </si>
  <si>
    <t xml:space="preserve"> 4822747</t>
  </si>
  <si>
    <t>NF-TOPAMAX 50MG ORAL TABLET</t>
  </si>
  <si>
    <t xml:space="preserve"> 4822748</t>
  </si>
  <si>
    <t>NF-ADVAIR DISKUS 500/50 0.5MG/ACTUATION-</t>
  </si>
  <si>
    <t xml:space="preserve"> 4822749</t>
  </si>
  <si>
    <t>NF-PRAVACHOL TAB 80MG</t>
  </si>
  <si>
    <t xml:space="preserve"> 4822750</t>
  </si>
  <si>
    <t>NF-NAMENDA XR CAP ER 28MG</t>
  </si>
  <si>
    <t xml:space="preserve"> 4822751</t>
  </si>
  <si>
    <t>NF-FLUOCINONIDE OINTMENT 0.05%</t>
  </si>
  <si>
    <t xml:space="preserve"> 4822752</t>
  </si>
  <si>
    <t>NF-KEPPRA ORAL TABLET 500MG</t>
  </si>
  <si>
    <t xml:space="preserve"> 4822753</t>
  </si>
  <si>
    <t>NF-VIMPAT ORAL TABLET 100MG</t>
  </si>
  <si>
    <t xml:space="preserve"> 4822754</t>
  </si>
  <si>
    <t>NF-TIZANIDINE HCL ORAL TABLET 2MG</t>
  </si>
  <si>
    <t xml:space="preserve"> 4822755</t>
  </si>
  <si>
    <t>NF-LEVOTHYROXINE SODIUM 0.112MG ORAL TAB</t>
  </si>
  <si>
    <t xml:space="preserve"> 4822756</t>
  </si>
  <si>
    <t xml:space="preserve"> 4822757</t>
  </si>
  <si>
    <t>NF-CHLORDIAZEPOXIDE HYDROCHLORIDE 5MG OR</t>
  </si>
  <si>
    <t xml:space="preserve"> 4822758</t>
  </si>
  <si>
    <t>NF-PRENATAL 120MG-200MG-0.008MG- ORAL TA</t>
  </si>
  <si>
    <t xml:space="preserve"> 4822759</t>
  </si>
  <si>
    <t>NF-HYDROCORTISONE TAB 20MG</t>
  </si>
  <si>
    <t xml:space="preserve"> 4822760</t>
  </si>
  <si>
    <t xml:space="preserve"> 4822761</t>
  </si>
  <si>
    <t>NF-NAMENDA TAB 5MG</t>
  </si>
  <si>
    <t xml:space="preserve"> 4822762</t>
  </si>
  <si>
    <t>NF-CALCIUM CARB W/ VIT D 600MG-125IU ORA</t>
  </si>
  <si>
    <t xml:space="preserve"> 4822763</t>
  </si>
  <si>
    <t>NF-FAMOTIDINE 20MG ORAL TABLET</t>
  </si>
  <si>
    <t xml:space="preserve"> 4822764</t>
  </si>
  <si>
    <t>NF-KEPPRA ORAL TABLET 750MG</t>
  </si>
  <si>
    <t xml:space="preserve"> 4822765</t>
  </si>
  <si>
    <t>NF-METAMUCIL 1.7GM ORAL WAFER</t>
  </si>
  <si>
    <t xml:space="preserve"> 4822766</t>
  </si>
  <si>
    <t>NF-DIOVAN HCT 12.5MG-160MG ORAL TABLET</t>
  </si>
  <si>
    <t xml:space="preserve"> 4822767</t>
  </si>
  <si>
    <t>NF-PYRIDIUM TAB 200MG</t>
  </si>
  <si>
    <t xml:space="preserve"> 4822768</t>
  </si>
  <si>
    <t>NF-NEXIUM CAP DR 20MG</t>
  </si>
  <si>
    <t xml:space="preserve"> 4822769</t>
  </si>
  <si>
    <t>S Phenazopyridine (PYRIDIUM) 200 MG TAB</t>
  </si>
  <si>
    <t xml:space="preserve"> 4822770</t>
  </si>
  <si>
    <t>S NEXIUM 20 MG CAPSULE</t>
  </si>
  <si>
    <t xml:space="preserve"> 4822771</t>
  </si>
  <si>
    <t>S Phenazopyridine (PYRIDIUM) 100 MG TAB</t>
  </si>
  <si>
    <t xml:space="preserve"> 4822772</t>
  </si>
  <si>
    <t>S phenazopyridine (PYRIDIUM) 100 MG TAB</t>
  </si>
  <si>
    <t xml:space="preserve"> 4822773</t>
  </si>
  <si>
    <t>S Phenazopyridium (PYRIDIUM) 100 MG TAB</t>
  </si>
  <si>
    <t xml:space="preserve"> 4822774</t>
  </si>
  <si>
    <t>NF-ZETIA ORAL TABLET 10MG</t>
  </si>
  <si>
    <t xml:space="preserve"> 4822775</t>
  </si>
  <si>
    <t xml:space="preserve"> 4822776</t>
  </si>
  <si>
    <t>NF-BENADRYL TOPICAL CREAM</t>
  </si>
  <si>
    <t xml:space="preserve"> 4822777</t>
  </si>
  <si>
    <t>NF-HYDREA 500MG ORAL CAPSULE</t>
  </si>
  <si>
    <t xml:space="preserve"> 4822780</t>
  </si>
  <si>
    <t xml:space="preserve"> 4822781</t>
  </si>
  <si>
    <t>NF-AMLACTIN FOOT CREAM THERAPY TOPICAL C</t>
  </si>
  <si>
    <t xml:space="preserve"> 4822782</t>
  </si>
  <si>
    <t>S Carvedilol (COREG) 6.15 MG TABLET</t>
  </si>
  <si>
    <t xml:space="preserve"> 4822783</t>
  </si>
  <si>
    <t>S Carvedilol (COREG) 6.25 MG TABLET</t>
  </si>
  <si>
    <t xml:space="preserve"> 4822784</t>
  </si>
  <si>
    <t xml:space="preserve"> 4822785</t>
  </si>
  <si>
    <t>S ROBITUSSIN DM SUGAR FREE 200MG-10MG</t>
  </si>
  <si>
    <t xml:space="preserve"> 4822786</t>
  </si>
  <si>
    <t>S HUMULIN 70/30 INJECTION</t>
  </si>
  <si>
    <t xml:space="preserve"> 4822787</t>
  </si>
  <si>
    <t>S NAMENDA XR 28 MG CAPSULE</t>
  </si>
  <si>
    <t xml:space="preserve"> 4822788</t>
  </si>
  <si>
    <t>NF-ILEVRO 0.3% OPHTHALMIC SUSPENSION</t>
  </si>
  <si>
    <t xml:space="preserve"> 4822789</t>
  </si>
  <si>
    <t>NF-LOTEMAX 0.5% OPHTHALMIC SUSPENSION</t>
  </si>
  <si>
    <t xml:space="preserve"> 4822790</t>
  </si>
  <si>
    <t>NF-LIDODERM 5% TOPICAL APPLICATION PATCH</t>
  </si>
  <si>
    <t xml:space="preserve"> 4822791</t>
  </si>
  <si>
    <t>NF-KADIAN 10MG ORAL CAPSULE, EXTENDED RE</t>
  </si>
  <si>
    <t xml:space="preserve"> 4822792</t>
  </si>
  <si>
    <t>NF-ZENPEP 136000U-25000U-85000 ORAL CAPS</t>
  </si>
  <si>
    <t xml:space="preserve"> 4822793</t>
  </si>
  <si>
    <t>NF-TOBRADEX 0.1%-0.3% OPHTHALMIC SUSPENS</t>
  </si>
  <si>
    <t xml:space="preserve"> 4822794</t>
  </si>
  <si>
    <t>NF-TOBRADEX OPHTH OINT 0.3%-0.1%</t>
  </si>
  <si>
    <t xml:space="preserve"> 4822795</t>
  </si>
  <si>
    <t xml:space="preserve"> 4822796</t>
  </si>
  <si>
    <t>S Doxazosin (CARDURA) 1 MG TABLET</t>
  </si>
  <si>
    <t xml:space="preserve"> 4822797</t>
  </si>
  <si>
    <t>S Aripiprazole (ABILIFY) 20 MG TABLET</t>
  </si>
  <si>
    <t xml:space="preserve"> 4822798</t>
  </si>
  <si>
    <t xml:space="preserve"> 4822799</t>
  </si>
  <si>
    <t xml:space="preserve"> 4822800</t>
  </si>
  <si>
    <t>NF-PAN C500 500MG-100MG-100MG ORAL TABLE</t>
  </si>
  <si>
    <t xml:space="preserve"> 4822801</t>
  </si>
  <si>
    <t xml:space="preserve"> 4822802</t>
  </si>
  <si>
    <t>S Hydrochlorothiazide 25 MG TABLET</t>
  </si>
  <si>
    <t xml:space="preserve"> 4822803</t>
  </si>
  <si>
    <t xml:space="preserve"> 4822805</t>
  </si>
  <si>
    <t>NF-TEMAZEPAM 30MG ORAL CAPSULE</t>
  </si>
  <si>
    <t xml:space="preserve"> 4822806</t>
  </si>
  <si>
    <t>NF-VITAMIN B12 100MCG ORAL TABLET</t>
  </si>
  <si>
    <t xml:space="preserve"> 4822807</t>
  </si>
  <si>
    <t>NF-B12-METHYL ORAL CAPSULE 1000MCG</t>
  </si>
  <si>
    <t xml:space="preserve"> 4822808</t>
  </si>
  <si>
    <t>NF-B-12 TABLET 1000MCG</t>
  </si>
  <si>
    <t xml:space="preserve"> 4822810</t>
  </si>
  <si>
    <t xml:space="preserve"> 4822811</t>
  </si>
  <si>
    <t>NF-COMBIVENT 0.09MG/ACTUATION-0.0 INHALA</t>
  </si>
  <si>
    <t xml:space="preserve"> 4822813</t>
  </si>
  <si>
    <t>NF-TYLENOL ARTHRITIS TAB ER 650MG</t>
  </si>
  <si>
    <t xml:space="preserve"> 4822814</t>
  </si>
  <si>
    <t>NF-MULTI-VIT W/C ORAL TABLET, CHEWABLE</t>
  </si>
  <si>
    <t xml:space="preserve"> 4822815</t>
  </si>
  <si>
    <t xml:space="preserve"> 4822816</t>
  </si>
  <si>
    <t>NF-MAGNESIUM ASPARTATE 500MG ORAL TABLET</t>
  </si>
  <si>
    <t xml:space="preserve"> 4822817</t>
  </si>
  <si>
    <t>NF-ROPINIROLE 2MG ORAL TABLET, EXTENDED</t>
  </si>
  <si>
    <t xml:space="preserve"> 4822818</t>
  </si>
  <si>
    <t>NF-MOBIC TAB 15MG</t>
  </si>
  <si>
    <t xml:space="preserve"> 4822819</t>
  </si>
  <si>
    <t xml:space="preserve"> 4822820</t>
  </si>
  <si>
    <t>NF-GOLYTELY POWDER</t>
  </si>
  <si>
    <t xml:space="preserve"> 4822821</t>
  </si>
  <si>
    <t>NF-SYNTHROID TAB 0.088MG</t>
  </si>
  <si>
    <t xml:space="preserve"> 4822822</t>
  </si>
  <si>
    <t>NF-OCUVITE LUTEIN CAP</t>
  </si>
  <si>
    <t xml:space="preserve"> 4822823</t>
  </si>
  <si>
    <t>NF-B-12 TABLET 500MCG</t>
  </si>
  <si>
    <t xml:space="preserve"> 4822824</t>
  </si>
  <si>
    <t xml:space="preserve"> 4822825</t>
  </si>
  <si>
    <t>NF-CHROMIUM OXYDATUM ORAL TABLET</t>
  </si>
  <si>
    <t xml:space="preserve"> 4822826</t>
  </si>
  <si>
    <t>NF-OMEGA 3 1000MG ORAL CAPSULE, LIQUID F</t>
  </si>
  <si>
    <t xml:space="preserve"> 4822827</t>
  </si>
  <si>
    <t>NF-VITAMIN E 800IU ORAL CAPSULE, LIQUID</t>
  </si>
  <si>
    <t xml:space="preserve"> 4822828</t>
  </si>
  <si>
    <t xml:space="preserve"> 4822830</t>
  </si>
  <si>
    <t>NF-NIFENDIAC CC 90MG ORAL TABLET, EXTEND</t>
  </si>
  <si>
    <t xml:space="preserve"> 4822831</t>
  </si>
  <si>
    <t xml:space="preserve"> 4822832</t>
  </si>
  <si>
    <t xml:space="preserve"> 4822834</t>
  </si>
  <si>
    <t xml:space="preserve"> 4822835</t>
  </si>
  <si>
    <t>NF-HEPARIN LOCK FLUSH INJ</t>
  </si>
  <si>
    <t xml:space="preserve"> 4822836</t>
  </si>
  <si>
    <t>NF-FLUPHENAZINE HCL TAB 10MG</t>
  </si>
  <si>
    <t xml:space="preserve"> 4822837</t>
  </si>
  <si>
    <t>NF-FLUPHENAZINE HCL TAB 5MG</t>
  </si>
  <si>
    <t xml:space="preserve"> 4822838</t>
  </si>
  <si>
    <t xml:space="preserve"> 4822839</t>
  </si>
  <si>
    <t>NF-PIROXICAM 20MG ORAL CAPSULE</t>
  </si>
  <si>
    <t xml:space="preserve"> 4822840</t>
  </si>
  <si>
    <t xml:space="preserve"> 4822841</t>
  </si>
  <si>
    <t>NF-TOPIRAGEN 50MG ORAL TABLET</t>
  </si>
  <si>
    <t xml:space="preserve"> 4822842</t>
  </si>
  <si>
    <t>NF-METOCLOPRAMIDE 10MG ORAL TABLET</t>
  </si>
  <si>
    <t xml:space="preserve"> 4822843</t>
  </si>
  <si>
    <t>NF-VENLAFAXINE 100MG ORAL TABLET</t>
  </si>
  <si>
    <t xml:space="preserve"> 4822844</t>
  </si>
  <si>
    <t>NF-CHLORPROMAZINE HCL 100MG ORAL TABLET</t>
  </si>
  <si>
    <t xml:space="preserve"> 4822847</t>
  </si>
  <si>
    <t>NF-BUPROPION SR 12 HR TAB ER 150MG</t>
  </si>
  <si>
    <t xml:space="preserve"> 4822848</t>
  </si>
  <si>
    <t>NF-HEPARIN LOCK FLUSH INJECTION 100U/ML</t>
  </si>
  <si>
    <t xml:space="preserve"> 4822850</t>
  </si>
  <si>
    <t>NF-MONISTAT 1-DAY 6.5% VAGINAL OINTMENT</t>
  </si>
  <si>
    <t xml:space="preserve"> 4822851</t>
  </si>
  <si>
    <t>NF-RISPERDAL TABLET 1MG</t>
  </si>
  <si>
    <t xml:space="preserve"> 4822852</t>
  </si>
  <si>
    <t>S Atorvastatin (LIPITOR) 20 MG TABLET</t>
  </si>
  <si>
    <t xml:space="preserve"> 4822853</t>
  </si>
  <si>
    <t>S Ibuprofen 400 MG TABLET</t>
  </si>
  <si>
    <t xml:space="preserve"> 4822854</t>
  </si>
  <si>
    <t>NF-HALOPERIDOL 5 MG TAB</t>
  </si>
  <si>
    <t xml:space="preserve"> 4822855</t>
  </si>
  <si>
    <t>NF-AMBIEN ORAL TABLET 5MG</t>
  </si>
  <si>
    <t xml:space="preserve"> 4822856</t>
  </si>
  <si>
    <t>NF-PIROXICAM CAP 20MG</t>
  </si>
  <si>
    <t xml:space="preserve"> 4822857</t>
  </si>
  <si>
    <t>NF-IPRATROPIUM BROM 0.03% NASAL SPRAY</t>
  </si>
  <si>
    <t xml:space="preserve"> 4822858</t>
  </si>
  <si>
    <t xml:space="preserve"> 4822859</t>
  </si>
  <si>
    <t>S ESSIAC 796 MG GEL</t>
  </si>
  <si>
    <t xml:space="preserve"> 4822860</t>
  </si>
  <si>
    <t>NF-LEXAPRO TAB 5MG</t>
  </si>
  <si>
    <t xml:space="preserve"> 4822861</t>
  </si>
  <si>
    <t>NF-PENTASA 500MG ORAL CAPSULE, EXTENDED</t>
  </si>
  <si>
    <t xml:space="preserve"> 4822862</t>
  </si>
  <si>
    <t>NF-MERCAPTOPURINE 50MG ORAL TABLET</t>
  </si>
  <si>
    <t xml:space="preserve"> 4822863</t>
  </si>
  <si>
    <t>NF-CITALOPRAM 10MG ORAL TABLET</t>
  </si>
  <si>
    <t xml:space="preserve"> 4822864</t>
  </si>
  <si>
    <t xml:space="preserve"> 4822868</t>
  </si>
  <si>
    <t>NF-MERCAPTOPURINE ORAL TABLET 50MG</t>
  </si>
  <si>
    <t xml:space="preserve"> 4822869</t>
  </si>
  <si>
    <t>NF-DESIPRAMINE HCL 100MG ORAL TABLET</t>
  </si>
  <si>
    <t xml:space="preserve"> 4822871</t>
  </si>
  <si>
    <t>NF-NAMENDA TAB 10MG</t>
  </si>
  <si>
    <t xml:space="preserve"> 4822873</t>
  </si>
  <si>
    <t>NF-LUTEIN 20MG ORAL TABLET</t>
  </si>
  <si>
    <t xml:space="preserve"> 4822874</t>
  </si>
  <si>
    <t>NF-OCUVITE PRESERVISION 113MG-0.4MG-7160</t>
  </si>
  <si>
    <t xml:space="preserve"> 4822875</t>
  </si>
  <si>
    <t xml:space="preserve"> 4822876</t>
  </si>
  <si>
    <t>Glucagon Drip/NS IVPB : 10MG/100ML</t>
  </si>
  <si>
    <t xml:space="preserve"> 4822877</t>
  </si>
  <si>
    <t>NF-ONE DAILY WOMEN\'S 60MG-450MG-10MG-0.</t>
  </si>
  <si>
    <t xml:space="preserve"> 4822878</t>
  </si>
  <si>
    <t>NF-INSULIN-HUMALOG 100U/ML SUBCUTANEOUS</t>
  </si>
  <si>
    <t xml:space="preserve"> 4822879</t>
  </si>
  <si>
    <t xml:space="preserve"> 4822880</t>
  </si>
  <si>
    <t xml:space="preserve"> 4822881</t>
  </si>
  <si>
    <t>NF-AMLACTIN TOPICAL LOTION 12%</t>
  </si>
  <si>
    <t xml:space="preserve"> 4822882</t>
  </si>
  <si>
    <t>NF-LOVENOX INJECTION 80MG/0.8ML</t>
  </si>
  <si>
    <t xml:space="preserve"> 4822883</t>
  </si>
  <si>
    <t>NF-THERA-M MULTIVITAMINS 120MG-0.015MG-4</t>
  </si>
  <si>
    <t xml:space="preserve"> 4822884</t>
  </si>
  <si>
    <t>NF-ACIDOPHILUS LACTOBACILLUS 10BILLION U</t>
  </si>
  <si>
    <t xml:space="preserve"> 4822885</t>
  </si>
  <si>
    <t>S XYLIMELTS LOZENGE</t>
  </si>
  <si>
    <t xml:space="preserve"> 4822886</t>
  </si>
  <si>
    <t xml:space="preserve"> 4822888</t>
  </si>
  <si>
    <t>NF-AMANTADINE HCL 100MG ORAL TABLET</t>
  </si>
  <si>
    <t xml:space="preserve"> 4822890</t>
  </si>
  <si>
    <t>NF-PROAIR HFA 0.09MG/ACTUATION INHALATIO</t>
  </si>
  <si>
    <t xml:space="preserve"> 4822892</t>
  </si>
  <si>
    <t xml:space="preserve"> 4822893</t>
  </si>
  <si>
    <t xml:space="preserve"> 4822894</t>
  </si>
  <si>
    <t>NF-AMANTADINE HCL CAPSULE 100MG</t>
  </si>
  <si>
    <t xml:space="preserve"> 4822895</t>
  </si>
  <si>
    <t>NF-CALCIUM 500 + D 500MG-125IU ORAL TABL</t>
  </si>
  <si>
    <t xml:space="preserve"> 4822896</t>
  </si>
  <si>
    <t>NF-OMEGA-3 FISH OIL 1000MG ORAL CAPSULE,</t>
  </si>
  <si>
    <t xml:space="preserve"> 4822897</t>
  </si>
  <si>
    <t>NF-ACTOPLUS MET 500MG-15MG ORAL TABLET</t>
  </si>
  <si>
    <t xml:space="preserve"> 4822899</t>
  </si>
  <si>
    <t xml:space="preserve"> 4822900</t>
  </si>
  <si>
    <t xml:space="preserve"> 4822901</t>
  </si>
  <si>
    <t>NF-LIDODERM EXTENDED RELEASE PATCH 5Ð</t>
  </si>
  <si>
    <t xml:space="preserve"> 4822902</t>
  </si>
  <si>
    <t>Gemifloxacin (FACTIVE) 320 MG TAB</t>
  </si>
  <si>
    <t xml:space="preserve"> 4822903</t>
  </si>
  <si>
    <t xml:space="preserve"> 4822904</t>
  </si>
  <si>
    <t>NF-LAMISIL ORAL TABLET 250MG</t>
  </si>
  <si>
    <t xml:space="preserve"> 4822907</t>
  </si>
  <si>
    <t>NF-SODIUM BICARBONATE ORAL TABLET 650MG</t>
  </si>
  <si>
    <t xml:space="preserve"> 4822908</t>
  </si>
  <si>
    <t>NF-TOPIRAMATE 100MG ORAL TABLET</t>
  </si>
  <si>
    <t xml:space="preserve"> 4822909</t>
  </si>
  <si>
    <t>NF-Oxymetazoline(Sinex) Ultra Fine Mist</t>
  </si>
  <si>
    <t xml:space="preserve"> 4822911</t>
  </si>
  <si>
    <t xml:space="preserve"> 4822912</t>
  </si>
  <si>
    <t>Famotidine (PEPCID) 40 MG INJ</t>
  </si>
  <si>
    <t xml:space="preserve"> 4822913</t>
  </si>
  <si>
    <t>NF-ARMOUR THYROID 60MG ORAL TABLET</t>
  </si>
  <si>
    <t xml:space="preserve"> 4822914</t>
  </si>
  <si>
    <t>NF-HYDROCHLOROTHIAZIDE CAP 12.5MG</t>
  </si>
  <si>
    <t xml:space="preserve"> 4822916</t>
  </si>
  <si>
    <t>NF-ARIPIPRAZOLE TAB 5MG</t>
  </si>
  <si>
    <t xml:space="preserve"> 4822917</t>
  </si>
  <si>
    <t>NF-FLECAINIDE ACETATE ORAL TABLET 100MG</t>
  </si>
  <si>
    <t xml:space="preserve"> 4822918</t>
  </si>
  <si>
    <t>NF-MIDODRINE HCL ORAL TABLET 5MG</t>
  </si>
  <si>
    <t xml:space="preserve"> 4822919</t>
  </si>
  <si>
    <t>NF-MIRAPEX ER ORAL TAB ER 1.5MG</t>
  </si>
  <si>
    <t xml:space="preserve"> 4822920</t>
  </si>
  <si>
    <t>NF-THEO-24 300MG ORAL CAPSULE, EXTENDED</t>
  </si>
  <si>
    <t xml:space="preserve"> 4822921</t>
  </si>
  <si>
    <t>NF-ZADITOR OPHTH SOLN 0.025%</t>
  </si>
  <si>
    <t xml:space="preserve"> 4822922</t>
  </si>
  <si>
    <t xml:space="preserve"> 4822923</t>
  </si>
  <si>
    <t>NF-CORTISPORIN OTIC SOLUTION</t>
  </si>
  <si>
    <t xml:space="preserve"> 4822924</t>
  </si>
  <si>
    <t xml:space="preserve"> 4822925</t>
  </si>
  <si>
    <t>NF-IRON DROPS 15MG/ML ORAL SYRUP</t>
  </si>
  <si>
    <t xml:space="preserve"> 4822926</t>
  </si>
  <si>
    <t>NF-VIGAMOX OPHTH SOLN 0.5Ð</t>
  </si>
  <si>
    <t xml:space="preserve"> 4822927</t>
  </si>
  <si>
    <t>NF-NEVANAC OPHTH SUSP 0.1Ð</t>
  </si>
  <si>
    <t xml:space="preserve"> 4822928</t>
  </si>
  <si>
    <t>NF-TROPICAMIDE OPHTH SOLN 1Ð</t>
  </si>
  <si>
    <t xml:space="preserve"> 4822929</t>
  </si>
  <si>
    <t>NF-TOPEX ANESTHETIC MM SPRAY 20%</t>
  </si>
  <si>
    <t xml:space="preserve"> 4822930</t>
  </si>
  <si>
    <t>NF-TOPAMAX ORAL CAPSULE 25MG</t>
  </si>
  <si>
    <t xml:space="preserve"> 4822932</t>
  </si>
  <si>
    <t>NF-FEXOFENADINE-PSEUDOEPHEDRINE 24 HR TA</t>
  </si>
  <si>
    <t xml:space="preserve"> 4822933</t>
  </si>
  <si>
    <t>NF-LOVAZA ORAL LIQUID FILLED CAPSULE 1GM</t>
  </si>
  <si>
    <t xml:space="preserve"> 4822934</t>
  </si>
  <si>
    <t>NF-JANUMET ORAL TABLET 50MG-1000MG</t>
  </si>
  <si>
    <t xml:space="preserve"> 4822935</t>
  </si>
  <si>
    <t xml:space="preserve"> 4822936</t>
  </si>
  <si>
    <t>NF-PERCOCET ORAL TABLET 325MG-10MG</t>
  </si>
  <si>
    <t xml:space="preserve"> 4822937</t>
  </si>
  <si>
    <t>NF-DIOVAN HCT ORAL TABLET 12.5MG-320MG</t>
  </si>
  <si>
    <t xml:space="preserve"> 4822938</t>
  </si>
  <si>
    <t>NF-AMLODIPINE-BENAZEPRIL CAP 2.5MG-10MG</t>
  </si>
  <si>
    <t xml:space="preserve"> 4822939</t>
  </si>
  <si>
    <t>NF-COPAXONE SUBCUTANEOUS SOLUTION 40MG/1</t>
  </si>
  <si>
    <t xml:space="preserve"> 4822940</t>
  </si>
  <si>
    <t>S Ceftriaxone (ROCEPHIN) 1 GM</t>
  </si>
  <si>
    <t xml:space="preserve"> 4822942</t>
  </si>
  <si>
    <t>NF-ENALAPRIL MALEATE ORAL TABLET 10MG</t>
  </si>
  <si>
    <t xml:space="preserve"> 4822943</t>
  </si>
  <si>
    <t>NF-SYSTANE BALANCE 0.6% OPHTHALMIC SOLUT</t>
  </si>
  <si>
    <t xml:space="preserve"> 4822944</t>
  </si>
  <si>
    <t>NF-HYDROCODONE BITART/ACET 325MG-5MG ORA</t>
  </si>
  <si>
    <t xml:space="preserve"> 4822946</t>
  </si>
  <si>
    <t xml:space="preserve"> 4822947</t>
  </si>
  <si>
    <t>NF-LISINOPRIL-HYDROCHLOROTHIAZIDE TAB 20</t>
  </si>
  <si>
    <t xml:space="preserve"> 4822948</t>
  </si>
  <si>
    <t>NF-FLECAINIDE ACETATE TAB 100MG</t>
  </si>
  <si>
    <t xml:space="preserve"> 4822950</t>
  </si>
  <si>
    <t>NF-LEVOTHROID TAB 0.112MG</t>
  </si>
  <si>
    <t xml:space="preserve"> 4822951</t>
  </si>
  <si>
    <t>NF-INSULIN HUMAN ISOPHANE (NPH) SUBQ SUS</t>
  </si>
  <si>
    <t xml:space="preserve"> 4822952</t>
  </si>
  <si>
    <t xml:space="preserve"> 4822953</t>
  </si>
  <si>
    <t xml:space="preserve"> 4822954</t>
  </si>
  <si>
    <t>NF-FELODIPINE ORAL TAB ER 5MG</t>
  </si>
  <si>
    <t xml:space="preserve"> 4822955</t>
  </si>
  <si>
    <t>NF-PLENDIL ER ORAL TAB ER 5MG</t>
  </si>
  <si>
    <t xml:space="preserve"> 4822956</t>
  </si>
  <si>
    <t>S Insulin Human Isophane (NPH)</t>
  </si>
  <si>
    <t xml:space="preserve"> 4822957</t>
  </si>
  <si>
    <t>NF-ZIOPTAN OPHTH SOLN 0.0015%</t>
  </si>
  <si>
    <t xml:space="preserve"> 4822958</t>
  </si>
  <si>
    <t>NF-KLOR-CON PWD FOR SOLN 20MEQ</t>
  </si>
  <si>
    <t xml:space="preserve"> 4822959</t>
  </si>
  <si>
    <t>NF-OXYMORPHONE HYDROCHLORIDE ORAL TAB 10</t>
  </si>
  <si>
    <t xml:space="preserve"> 4822960</t>
  </si>
  <si>
    <t>NF-BENZTROPINE MESYLATE ORAL TABLET 1MG</t>
  </si>
  <si>
    <t xml:space="preserve"> 4822961</t>
  </si>
  <si>
    <t>NF-BETIMOL OPHTH SOLN 0.5%</t>
  </si>
  <si>
    <t xml:space="preserve"> 4822962</t>
  </si>
  <si>
    <t>NF-CYMBALTA 60MG ORAL CAPSULE, DELAYED R</t>
  </si>
  <si>
    <t xml:space="preserve"> 4822963</t>
  </si>
  <si>
    <t>NF-ZIOPTAN 0.0015% OPHTHALMIC SOLUTION</t>
  </si>
  <si>
    <t xml:space="preserve"> 4822964</t>
  </si>
  <si>
    <t xml:space="preserve"> 4822965</t>
  </si>
  <si>
    <t>NF-DIOCTO LIQUID ORAL SOLUTION 50MG/5ML</t>
  </si>
  <si>
    <t xml:space="preserve"> 4822967</t>
  </si>
  <si>
    <t xml:space="preserve"> 4822968</t>
  </si>
  <si>
    <t xml:space="preserve"> 4822969</t>
  </si>
  <si>
    <t>Saline Flush (NS Flush) 10 ML INJ</t>
  </si>
  <si>
    <t xml:space="preserve"> 4822970</t>
  </si>
  <si>
    <t>NF-TRIAMCINOLONE ACETONIDE CREAM 0.5%</t>
  </si>
  <si>
    <t xml:space="preserve"> 4822971</t>
  </si>
  <si>
    <t xml:space="preserve"> 4822972</t>
  </si>
  <si>
    <t xml:space="preserve"> 4822973</t>
  </si>
  <si>
    <t>S Atorvastatin (LIPITOR) MG TABLEY</t>
  </si>
  <si>
    <t xml:space="preserve"> 4822974</t>
  </si>
  <si>
    <t>S Atorvastatin (LIPITOR) 80 MG TABLET</t>
  </si>
  <si>
    <t xml:space="preserve"> 4822975</t>
  </si>
  <si>
    <t>NORCO 5/325 - #6 TAKE HOME TABS</t>
  </si>
  <si>
    <t xml:space="preserve"> 4822976</t>
  </si>
  <si>
    <t>HYDROcodone/APAP (NORCO) 5 ME TAB</t>
  </si>
  <si>
    <t xml:space="preserve"> 4822977</t>
  </si>
  <si>
    <t>S Piroxicam (FELDENE) 20 MG CAPSULE</t>
  </si>
  <si>
    <t xml:space="preserve"> 4822978</t>
  </si>
  <si>
    <t>S Terazosin 1 MG CAPSULE</t>
  </si>
  <si>
    <t xml:space="preserve"> 4822979</t>
  </si>
  <si>
    <t xml:space="preserve"> 4822980</t>
  </si>
  <si>
    <t>S Terbinafine (LAMISIL) 250 MG TABLET</t>
  </si>
  <si>
    <t xml:space="preserve"> 4822981</t>
  </si>
  <si>
    <t>S Simethicone 80 MG TABLET</t>
  </si>
  <si>
    <t xml:space="preserve"> 4822982</t>
  </si>
  <si>
    <t xml:space="preserve"> 4822983</t>
  </si>
  <si>
    <t>S Captopril (CAPOTEN) 50 MG TABLET</t>
  </si>
  <si>
    <t xml:space="preserve"> 4822984</t>
  </si>
  <si>
    <t>S Promethazine (PHENERGAN) 25 MG/ML INJ</t>
  </si>
  <si>
    <t xml:space="preserve"> 4822985</t>
  </si>
  <si>
    <t>S Levetiracetam (KEPPRA) 750 MG TABLET</t>
  </si>
  <si>
    <t xml:space="preserve"> 4822986</t>
  </si>
  <si>
    <t>S Tizanidine (ZANAFLEX) HCL  2 MG TABLET</t>
  </si>
  <si>
    <t xml:space="preserve"> 4822987</t>
  </si>
  <si>
    <t>S VIMPAT 100 MG TABLET</t>
  </si>
  <si>
    <t xml:space="preserve"> 4822988</t>
  </si>
  <si>
    <t>S Zolpidem (AMBIEN) 5 MG TABLET</t>
  </si>
  <si>
    <t xml:space="preserve"> 4822989</t>
  </si>
  <si>
    <t xml:space="preserve"> 4822990</t>
  </si>
  <si>
    <t xml:space="preserve"> 4822991</t>
  </si>
  <si>
    <t>NF-CALCIUM 600-D ORAL TAB 600MG-400IU-5M</t>
  </si>
  <si>
    <t xml:space="preserve"> 4822992</t>
  </si>
  <si>
    <t xml:space="preserve"> 4822993</t>
  </si>
  <si>
    <t>NF-VERAPAMIL HCL 120MG ORAL TABLET, EXTE</t>
  </si>
  <si>
    <t xml:space="preserve"> 4822994</t>
  </si>
  <si>
    <t>S SYMBICORT 160/4.5 MCG INHALATION</t>
  </si>
  <si>
    <t xml:space="preserve"> 4822995</t>
  </si>
  <si>
    <t>NF-TIMOLOL MALEATE 0.5% OPHTHALMIC SOLUT</t>
  </si>
  <si>
    <t xml:space="preserve"> 4822996</t>
  </si>
  <si>
    <t xml:space="preserve"> 4822997</t>
  </si>
  <si>
    <t>NF-SODIUM CHLORIDE CONCENTR INJECTION 23</t>
  </si>
  <si>
    <t xml:space="preserve"> 4822998</t>
  </si>
  <si>
    <t>NF-BRIMONIDINE TARTRATE OPHTH SOLN 0.2%</t>
  </si>
  <si>
    <t xml:space="preserve"> 4822999</t>
  </si>
  <si>
    <t xml:space="preserve"> 4823000</t>
  </si>
  <si>
    <t xml:space="preserve"> 4823001</t>
  </si>
  <si>
    <t>NF-DORZOLAMIDE HCL OPHTH SOLN 2%</t>
  </si>
  <si>
    <t xml:space="preserve"> 4823002</t>
  </si>
  <si>
    <t>NF-LAMOTRIGINE ORAL TAB ER 50MG</t>
  </si>
  <si>
    <t xml:space="preserve"> 4823003</t>
  </si>
  <si>
    <t>NF-VIGAMOX OPHTH SOLN 0.5%</t>
  </si>
  <si>
    <t xml:space="preserve"> 4823004</t>
  </si>
  <si>
    <t>NF-OCUSOFT LID SCRUB EYELID CLEANS SOLUT</t>
  </si>
  <si>
    <t xml:space="preserve"> 4823005</t>
  </si>
  <si>
    <t>NF-CLINORIL TABLET 200MG</t>
  </si>
  <si>
    <t xml:space="preserve"> 4823006</t>
  </si>
  <si>
    <t xml:space="preserve"> 4823007</t>
  </si>
  <si>
    <t>NF-OPIUM ORAL TINCTURE 10MG/1ML</t>
  </si>
  <si>
    <t xml:space="preserve"> 4823008</t>
  </si>
  <si>
    <t>NF-HYDROXYZINE HCL IM SOLN 25MG/1ML</t>
  </si>
  <si>
    <t xml:space="preserve"> 4823009</t>
  </si>
  <si>
    <t>NF-HYDROXYZINE HCL ORAL TAB 25MG</t>
  </si>
  <si>
    <t xml:space="preserve"> 4823010</t>
  </si>
  <si>
    <t>NF-METHOCARBAMOL  TAB  750MG</t>
  </si>
  <si>
    <t xml:space="preserve"> 4823011</t>
  </si>
  <si>
    <t>NF-OPIUM TINCT 10MG/1ML</t>
  </si>
  <si>
    <t xml:space="preserve"> 4823012</t>
  </si>
  <si>
    <t>NF-TEARS NATURALE OPHTHALMIC SOLUTION</t>
  </si>
  <si>
    <t xml:space="preserve"> 4823013</t>
  </si>
  <si>
    <t xml:space="preserve"> 4823015</t>
  </si>
  <si>
    <t>NF-FENOGLIDE 120MG ORAL TABLET</t>
  </si>
  <si>
    <t xml:space="preserve"> 4823016</t>
  </si>
  <si>
    <t>NF-BUSPIRONE HCL TAB 10MG</t>
  </si>
  <si>
    <t xml:space="preserve"> 4823017</t>
  </si>
  <si>
    <t>NF-TOPAMAX ORAL TABLET 50MG</t>
  </si>
  <si>
    <t xml:space="preserve"> 4823018</t>
  </si>
  <si>
    <t>***   REMOVE OINTMENT   ***</t>
  </si>
  <si>
    <t xml:space="preserve"> 4823019</t>
  </si>
  <si>
    <t xml:space="preserve"> 4823020</t>
  </si>
  <si>
    <t>NF-BRIMONIDINE TARTRATE 0.15% OPHTHALMIC</t>
  </si>
  <si>
    <t xml:space="preserve"> 4823021</t>
  </si>
  <si>
    <t>NF-TRAVATAN Z 0.004% OPHTHALMIC SOLUTION</t>
  </si>
  <si>
    <t xml:space="preserve"> 4823022</t>
  </si>
  <si>
    <t xml:space="preserve"> 4823023</t>
  </si>
  <si>
    <t xml:space="preserve"> 4823025</t>
  </si>
  <si>
    <t>NF-SELSUN BLUE MEDICATED TREATME SHAMPOO</t>
  </si>
  <si>
    <t xml:space="preserve"> 4823026</t>
  </si>
  <si>
    <t>NF-AMOXICILLIN</t>
  </si>
  <si>
    <t xml:space="preserve"> 4823027</t>
  </si>
  <si>
    <t xml:space="preserve"> 4823028</t>
  </si>
  <si>
    <t>NF-DEXILANT DELAYED-RELEASE CAPSULE 60MG</t>
  </si>
  <si>
    <t xml:space="preserve"> 4823029</t>
  </si>
  <si>
    <t>NF-LAMOTRIGINE MM DISINTEGRATING TAB 100</t>
  </si>
  <si>
    <t xml:space="preserve"> 4823030</t>
  </si>
  <si>
    <t>NF-LAMOTRIGINE ORAL CHEWABLE TABLET 25MG</t>
  </si>
  <si>
    <t xml:space="preserve"> 4823032</t>
  </si>
  <si>
    <t>NF-SALONPAS PAIN RELIEF PATCH ER 3%-10%</t>
  </si>
  <si>
    <t xml:space="preserve"> 4823033</t>
  </si>
  <si>
    <t>S Hydroxyzine Palmoate (VISTARIL) 25 MG</t>
  </si>
  <si>
    <t xml:space="preserve"> 4823034</t>
  </si>
  <si>
    <t xml:space="preserve"> 4823035</t>
  </si>
  <si>
    <t>S NAMENDA XR 21 MG CAPSULE</t>
  </si>
  <si>
    <t xml:space="preserve"> 4823036</t>
  </si>
  <si>
    <t>S NAMENDA XR 14 CAPSULE</t>
  </si>
  <si>
    <t xml:space="preserve"> 4823037</t>
  </si>
  <si>
    <t>S NAMENDA XR 7 MG CAPSULE</t>
  </si>
  <si>
    <t xml:space="preserve"> 4823038</t>
  </si>
  <si>
    <t>NF-NEOMYCIN/POLYMYXIN/HC OPHTH SUSP</t>
  </si>
  <si>
    <t xml:space="preserve"> 4823039</t>
  </si>
  <si>
    <t>NF-SOTALOL HCL  ORAL TABLET 160MG</t>
  </si>
  <si>
    <t xml:space="preserve"> 4823040</t>
  </si>
  <si>
    <t>NF-SOTALOL HCL TABLET 160MG</t>
  </si>
  <si>
    <t xml:space="preserve"> 4823041</t>
  </si>
  <si>
    <t>NF-CELEBREX CAP 200MG</t>
  </si>
  <si>
    <t xml:space="preserve"> 4823042</t>
  </si>
  <si>
    <t>NF-BRIMONIDINE TARTRATE OPHTH SOLUTION 0</t>
  </si>
  <si>
    <t xml:space="preserve"> 4823043</t>
  </si>
  <si>
    <t>NF-VITAMIN B COMPLEX CAPSULE</t>
  </si>
  <si>
    <t xml:space="preserve"> 4823045</t>
  </si>
  <si>
    <t>NF-LODINE TABLET 400MG</t>
  </si>
  <si>
    <t xml:space="preserve"> 4823046</t>
  </si>
  <si>
    <t xml:space="preserve"> 4823047</t>
  </si>
  <si>
    <t>NF-RYTHMOL 150MG ORAL TABLET</t>
  </si>
  <si>
    <t xml:space="preserve"> 4823048</t>
  </si>
  <si>
    <t>NF-ACTIQ LOZ 0.4MG</t>
  </si>
  <si>
    <t xml:space="preserve"> 4823049</t>
  </si>
  <si>
    <t>NF-SYNERCID IV POWDER FOR SOLUTION 500MG</t>
  </si>
  <si>
    <t xml:space="preserve"> 4823051</t>
  </si>
  <si>
    <t xml:space="preserve"> 4823053</t>
  </si>
  <si>
    <t>NF-DEPAKOTE ER TAB ER 250MG</t>
  </si>
  <si>
    <t xml:space="preserve"> 4823054</t>
  </si>
  <si>
    <t>NF-LEVOCETIRIZINE DIHYDROCHLORIDE TAB 5M</t>
  </si>
  <si>
    <t xml:space="preserve"> 4823055</t>
  </si>
  <si>
    <t xml:space="preserve"> 4823056</t>
  </si>
  <si>
    <t>NF-ISOSORBIDE DINITRATE ORAL TABLET 5MG</t>
  </si>
  <si>
    <t xml:space="preserve"> 4823058</t>
  </si>
  <si>
    <t xml:space="preserve"> 4823059</t>
  </si>
  <si>
    <t>NF-TRILEPTAL ORAL TABLET 600MG</t>
  </si>
  <si>
    <t xml:space="preserve"> 4823060</t>
  </si>
  <si>
    <t>NF-SAPHRIS SL TAB 5MG</t>
  </si>
  <si>
    <t xml:space="preserve"> 4823061</t>
  </si>
  <si>
    <t xml:space="preserve"> 4823062</t>
  </si>
  <si>
    <t>NF-GLUCOSAMINE CHONDROITIN COMPLEX 400MG</t>
  </si>
  <si>
    <t xml:space="preserve"> 4823063</t>
  </si>
  <si>
    <t>NF-CENTRUM SILVER 60MG-30MCG-150MCG-22 O</t>
  </si>
  <si>
    <t xml:space="preserve"> 4823064</t>
  </si>
  <si>
    <t>NF-FLURAZEPAM HCL 30MG ORAL CAPSULE</t>
  </si>
  <si>
    <t xml:space="preserve"> 4823065</t>
  </si>
  <si>
    <t xml:space="preserve"> 4823066</t>
  </si>
  <si>
    <t>NF-LAMOTRIGINE ORAL TAB ER 100MG</t>
  </si>
  <si>
    <t xml:space="preserve"> 4823067</t>
  </si>
  <si>
    <t>NF-CARBIDOPA AND LEVODOPA TAB 25MG-250MG</t>
  </si>
  <si>
    <t xml:space="preserve"> 4823068</t>
  </si>
  <si>
    <t>NF-BUDESONIDE INH/NEB SUSP 0.25MG/2ML</t>
  </si>
  <si>
    <t xml:space="preserve"> 4823069</t>
  </si>
  <si>
    <t>NF-ACCUPRIL ORAL TABLET 10MG</t>
  </si>
  <si>
    <t xml:space="preserve"> 4823070</t>
  </si>
  <si>
    <t xml:space="preserve"> 4823072</t>
  </si>
  <si>
    <t xml:space="preserve"> 4823073</t>
  </si>
  <si>
    <t>NF-MAXITROL OPHTH OINTMENT</t>
  </si>
  <si>
    <t xml:space="preserve"> 4823074</t>
  </si>
  <si>
    <t xml:space="preserve"> 4823075</t>
  </si>
  <si>
    <t>NF-LYRICA CAP 200MG</t>
  </si>
  <si>
    <t xml:space="preserve"> 4823076</t>
  </si>
  <si>
    <t>NF-LYRICA CAP 75MG</t>
  </si>
  <si>
    <t xml:space="preserve"> 4823077</t>
  </si>
  <si>
    <t>NF-BIAXIN ORAL TABLET 500MG</t>
  </si>
  <si>
    <t xml:space="preserve"> 4823078</t>
  </si>
  <si>
    <t xml:space="preserve"> 4823079</t>
  </si>
  <si>
    <t xml:space="preserve"> 4823080</t>
  </si>
  <si>
    <t xml:space="preserve"> 4823081</t>
  </si>
  <si>
    <t xml:space="preserve"> 4823082</t>
  </si>
  <si>
    <t xml:space="preserve"> 4823083</t>
  </si>
  <si>
    <t xml:space="preserve"> 4823084</t>
  </si>
  <si>
    <t>NF-PROBENECID TAB 500MG</t>
  </si>
  <si>
    <t xml:space="preserve"> 4823085</t>
  </si>
  <si>
    <t>NF-SOTALOL HCL TAB 240MG</t>
  </si>
  <si>
    <t xml:space="preserve"> 4823086</t>
  </si>
  <si>
    <t xml:space="preserve"> 4823087</t>
  </si>
  <si>
    <t>NF-BUPROPION HCL 24 HR TAB ER 300MG</t>
  </si>
  <si>
    <t xml:space="preserve"> 4823088</t>
  </si>
  <si>
    <t xml:space="preserve"> 4823090</t>
  </si>
  <si>
    <t xml:space="preserve"> 4823091</t>
  </si>
  <si>
    <t>NF-TYLENOL W/CODEINE #3 ORAL TABLET</t>
  </si>
  <si>
    <t xml:space="preserve"> 4823092</t>
  </si>
  <si>
    <t>NF-TOPROL XL TABLET 25MG</t>
  </si>
  <si>
    <t xml:space="preserve"> 4823093</t>
  </si>
  <si>
    <t>NF-OFLOXACIN OPHTH SOLN 0.3%</t>
  </si>
  <si>
    <t xml:space="preserve"> 4823094</t>
  </si>
  <si>
    <t>NF-PRED FORTE OPHTH SUSP 1%</t>
  </si>
  <si>
    <t xml:space="preserve"> 4823095</t>
  </si>
  <si>
    <t>S Acetaminophen/Codeine (300/30) MG TAB</t>
  </si>
  <si>
    <t xml:space="preserve"> 4823096</t>
  </si>
  <si>
    <t>S Warfarin (COUMADIN) 4 MG TABLET</t>
  </si>
  <si>
    <t xml:space="preserve"> 4823097</t>
  </si>
  <si>
    <t>NF-VANTIN TAB 100MG</t>
  </si>
  <si>
    <t xml:space="preserve"> 4823100</t>
  </si>
  <si>
    <t xml:space="preserve"> 4823102</t>
  </si>
  <si>
    <t xml:space="preserve"> 4823103</t>
  </si>
  <si>
    <t xml:space="preserve"> 4823104</t>
  </si>
  <si>
    <t>NF-NORCO ORAL TABLET 325MG-7.5MG</t>
  </si>
  <si>
    <t xml:space="preserve"> 4823105</t>
  </si>
  <si>
    <t>NF-BIAXIN FILMTAB ORAL TABLET 500MG</t>
  </si>
  <si>
    <t xml:space="preserve"> 4823106</t>
  </si>
  <si>
    <t>NF-EFFEXOR XR ORAL CAP ER 75MG</t>
  </si>
  <si>
    <t xml:space="preserve"> 4823108</t>
  </si>
  <si>
    <t>S LIDODERM PATCH 5%</t>
  </si>
  <si>
    <t xml:space="preserve"> 4823109</t>
  </si>
  <si>
    <t>S Dicyclomine (BENTYL) 10 MG CAPSULE</t>
  </si>
  <si>
    <t xml:space="preserve"> 4823110</t>
  </si>
  <si>
    <t>S Isosorbide Dinitrate 5 MG TABLET</t>
  </si>
  <si>
    <t xml:space="preserve"> 4823114</t>
  </si>
  <si>
    <t>S Hydrocodone/APAP (NORCO) 7.5/325 MG</t>
  </si>
  <si>
    <t xml:space="preserve"> 4823115</t>
  </si>
  <si>
    <t>S AMLACTIN LOTION 12%</t>
  </si>
  <si>
    <t xml:space="preserve"> 4823116</t>
  </si>
  <si>
    <t>NF-SALINE NASAL SPRAY 0.65%</t>
  </si>
  <si>
    <t xml:space="preserve"> 4823117</t>
  </si>
  <si>
    <t>NF-MYSOLINE ORAL TABLET 250MG</t>
  </si>
  <si>
    <t xml:space="preserve"> 4823118</t>
  </si>
  <si>
    <t>NF-BENEFIN POWDER</t>
  </si>
  <si>
    <t xml:space="preserve"> 4823119</t>
  </si>
  <si>
    <t>NF-ESCITALOPRAM ORAL TABLET 10MG</t>
  </si>
  <si>
    <t xml:space="preserve"> 4823120</t>
  </si>
  <si>
    <t>S Fluconazole (DIFLUCAN) 150 MG TABLET</t>
  </si>
  <si>
    <t xml:space="preserve"> 4823122</t>
  </si>
  <si>
    <t>NF-OXYCODONE HCL ORAL TABLET 5MG</t>
  </si>
  <si>
    <t xml:space="preserve"> 4823124</t>
  </si>
  <si>
    <t xml:space="preserve"> 4823125</t>
  </si>
  <si>
    <t>NF-ANBESOL OROMUCOSAL GEL/JELLY 10%</t>
  </si>
  <si>
    <t xml:space="preserve"> 4823126</t>
  </si>
  <si>
    <t>NF-MEDROXYPROGESTERONE ACETATE TAB 2.5MG</t>
  </si>
  <si>
    <t xml:space="preserve"> 4823128</t>
  </si>
  <si>
    <t xml:space="preserve"> 4823129</t>
  </si>
  <si>
    <t xml:space="preserve"> 4823130</t>
  </si>
  <si>
    <t>NF-TRIAMTERENE AND HCTZ TABLET 37.5MG-25</t>
  </si>
  <si>
    <t xml:space="preserve"> 4823131</t>
  </si>
  <si>
    <t>S ABILIFY 10 MG TABLET</t>
  </si>
  <si>
    <t xml:space="preserve"> 4823132</t>
  </si>
  <si>
    <t xml:space="preserve"> 4823133</t>
  </si>
  <si>
    <t>NF-WARFARIN SODIUM ORAL TABLET 1MG</t>
  </si>
  <si>
    <t xml:space="preserve"> 4823134</t>
  </si>
  <si>
    <t>NF-DESITIN RAPID RELIEF CREAMY CRM 13%</t>
  </si>
  <si>
    <t xml:space="preserve"> 4823135</t>
  </si>
  <si>
    <t>NF-AMARYL TAB 1MG</t>
  </si>
  <si>
    <t xml:space="preserve"> 4823136</t>
  </si>
  <si>
    <t>S Nystatin/Triamcinolone (MYCOLOG) Cream</t>
  </si>
  <si>
    <t xml:space="preserve"> 4823137</t>
  </si>
  <si>
    <t>NF-DIOVAN ORAL TABLET 160MG</t>
  </si>
  <si>
    <t xml:space="preserve"> 4823138</t>
  </si>
  <si>
    <t>NF-PRAMIPEXOLE DIHYDROCHLORIDE 1.5MG ORA</t>
  </si>
  <si>
    <t xml:space="preserve"> 4823139</t>
  </si>
  <si>
    <t>NF-HYDROCODONE BITARTRATE-ACETAMINOPHEN</t>
  </si>
  <si>
    <t xml:space="preserve"> 4823141</t>
  </si>
  <si>
    <t>NF-DILAUDID TAB 4MG</t>
  </si>
  <si>
    <t xml:space="preserve"> 4823142</t>
  </si>
  <si>
    <t>NF-OXYBUTYNIN CHLORIDE ORAL TAB ER 5MG</t>
  </si>
  <si>
    <t xml:space="preserve"> 4823143</t>
  </si>
  <si>
    <t>NF-AMARYL TAB 4MG</t>
  </si>
  <si>
    <t xml:space="preserve"> 4823144</t>
  </si>
  <si>
    <t>niCARdipine hydrochloride 25 MG/10ML</t>
  </si>
  <si>
    <t xml:space="preserve"> 4823145</t>
  </si>
  <si>
    <t>NF-MELATONIN ORAL TABLET 5MG</t>
  </si>
  <si>
    <t xml:space="preserve"> 4823146</t>
  </si>
  <si>
    <t>NF-TRANDATE TABLET 100MG</t>
  </si>
  <si>
    <t xml:space="preserve"> 4823147</t>
  </si>
  <si>
    <t>NF-NIFEDIPINE ER ORAL TAB ER 30MG</t>
  </si>
  <si>
    <t xml:space="preserve"> 4823148</t>
  </si>
  <si>
    <t>NF-ALLOPURINOL ORAL TABLET 300MG</t>
  </si>
  <si>
    <t xml:space="preserve"> 4823149</t>
  </si>
  <si>
    <t>NF-LOTRIMIN CREAM 1%</t>
  </si>
  <si>
    <t xml:space="preserve"> 4823150</t>
  </si>
  <si>
    <t>NF-CITRATE OF MAGNESIA SOLUTION</t>
  </si>
  <si>
    <t xml:space="preserve"> 4823151</t>
  </si>
  <si>
    <t>NF-WARFARIN SODIUM ORAL TABLET 2.5MG</t>
  </si>
  <si>
    <t xml:space="preserve"> 4823152</t>
  </si>
  <si>
    <t>NF-LABETALOL HCL ORAL TABLET 100MG</t>
  </si>
  <si>
    <t xml:space="preserve"> 4823154</t>
  </si>
  <si>
    <t>S HYDROMORPHONE 5MG/0.1ML ORAL SOLN.</t>
  </si>
  <si>
    <t xml:space="preserve"> 4823155</t>
  </si>
  <si>
    <t>S ALPRAZOLAM 0.5MG/0.1ML ORAL SOLN.</t>
  </si>
  <si>
    <t xml:space="preserve"> 4823157</t>
  </si>
  <si>
    <t>NF-DEXAMETHASONE ACETATE INJ SUSP 8MG/1M</t>
  </si>
  <si>
    <t xml:space="preserve"> 4823159</t>
  </si>
  <si>
    <t xml:space="preserve"> 4823160</t>
  </si>
  <si>
    <t>NF-RAMELTEON TAB 8MG</t>
  </si>
  <si>
    <t xml:space="preserve"> 4823161</t>
  </si>
  <si>
    <t>NF-LOSARTAN POTASSIUM ORAL TABLET 100MG</t>
  </si>
  <si>
    <t xml:space="preserve"> 4823162</t>
  </si>
  <si>
    <t>NF-CHLORPROMAZINE HCL TABLET 50MG</t>
  </si>
  <si>
    <t xml:space="preserve"> 4823163</t>
  </si>
  <si>
    <t>NF-HYDROXYCHLOROQUINE SULFATE TAB 200MG</t>
  </si>
  <si>
    <t xml:space="preserve"> 4823164</t>
  </si>
  <si>
    <t xml:space="preserve"> 4823165</t>
  </si>
  <si>
    <t>NF-SOTALOL 80MG ORAL TABLET</t>
  </si>
  <si>
    <t xml:space="preserve"> 4823166</t>
  </si>
  <si>
    <t>NF-RISPERDAL ORAL TABLET 0.5MG</t>
  </si>
  <si>
    <t xml:space="preserve"> 4823167</t>
  </si>
  <si>
    <t>NF-CHLORPROMAZINE HCL ORAL TABLET 100MG</t>
  </si>
  <si>
    <t xml:space="preserve"> 4823168</t>
  </si>
  <si>
    <t>NF-PREPARATION H HYDROCORTISONE 1% TOPIC</t>
  </si>
  <si>
    <t xml:space="preserve"> 4823169</t>
  </si>
  <si>
    <t>NF-GUAIFENESIN 200MG ORAL TABLET</t>
  </si>
  <si>
    <t xml:space="preserve"> 4823170</t>
  </si>
  <si>
    <t xml:space="preserve"> 4823171</t>
  </si>
  <si>
    <t>NF-TAMSULOSIN HCL CAP 0.4MG</t>
  </si>
  <si>
    <t xml:space="preserve"> 4823172</t>
  </si>
  <si>
    <t xml:space="preserve"> 4823173</t>
  </si>
  <si>
    <t>Dexamethasone (DECADRON) 4 MG INH</t>
  </si>
  <si>
    <t xml:space="preserve"> 4823175</t>
  </si>
  <si>
    <t>S Neomycin/PolyB/Dexameth OPTH OINT</t>
  </si>
  <si>
    <t xml:space="preserve"> 4823176</t>
  </si>
  <si>
    <t>NF-COUMADIN TAB 10MG</t>
  </si>
  <si>
    <t xml:space="preserve"> 4823177</t>
  </si>
  <si>
    <t>NF-CHLORPROMAZINE HCL TAB 100MG</t>
  </si>
  <si>
    <t xml:space="preserve"> 4823178</t>
  </si>
  <si>
    <t xml:space="preserve"> 4823179</t>
  </si>
  <si>
    <t>NF-ECONAZOLE NITRATE CREAM 1%</t>
  </si>
  <si>
    <t xml:space="preserve"> 4823180</t>
  </si>
  <si>
    <t>GAMMAGARD IV 20 GM/200 ML INJ</t>
  </si>
  <si>
    <t xml:space="preserve"> 4823181</t>
  </si>
  <si>
    <t>GAMMAGARD IV 30 GM/300 ML INJ</t>
  </si>
  <si>
    <t xml:space="preserve"> 4823182</t>
  </si>
  <si>
    <t>GAMMAGARD IVPB : 50G /500 ML</t>
  </si>
  <si>
    <t xml:space="preserve"> 4823183</t>
  </si>
  <si>
    <t>NF-PRIMAXIN IV POWDER FOR SOLN 250MG-250</t>
  </si>
  <si>
    <t xml:space="preserve"> 4823184</t>
  </si>
  <si>
    <t>NF-GENTAMICIN SULFATE INJ 40MG/1ML</t>
  </si>
  <si>
    <t xml:space="preserve"> 4823185</t>
  </si>
  <si>
    <t>NF-CIPROFLOXACIN HCL OPHTH OINT 0.3%</t>
  </si>
  <si>
    <t xml:space="preserve"> 4823186</t>
  </si>
  <si>
    <t xml:space="preserve"> 4823189</t>
  </si>
  <si>
    <t>NF-IMIPENEM AND CILASTATIN 250MG-250MG</t>
  </si>
  <si>
    <t xml:space="preserve"> 4823190</t>
  </si>
  <si>
    <t>NF-CEFAZOLIN INTRAVENOUS PWD FOR SOLN 1G</t>
  </si>
  <si>
    <t xml:space="preserve"> 4823191</t>
  </si>
  <si>
    <t>NF-CEFTRIAXONE INTRAVENOUS SOLN 1GM/50ML</t>
  </si>
  <si>
    <t xml:space="preserve"> 4823192</t>
  </si>
  <si>
    <t xml:space="preserve"> 4823193</t>
  </si>
  <si>
    <t>NF-TRILIPIX CAP DR 135MG</t>
  </si>
  <si>
    <t xml:space="preserve"> 4823195</t>
  </si>
  <si>
    <t>S TRILIPIX 135 MG CAPSULE</t>
  </si>
  <si>
    <t xml:space="preserve"> 4823196</t>
  </si>
  <si>
    <t xml:space="preserve"> 4823197</t>
  </si>
  <si>
    <t xml:space="preserve"> 4823198</t>
  </si>
  <si>
    <t>NF-TOPIRAMATE CAP ER 100MG</t>
  </si>
  <si>
    <t xml:space="preserve"> 4823199</t>
  </si>
  <si>
    <t xml:space="preserve"> 4823200</t>
  </si>
  <si>
    <t>Vancomycin/NS IVPB : 1.25GM/250ML</t>
  </si>
  <si>
    <t xml:space="preserve"> 4823201</t>
  </si>
  <si>
    <t>NF-BRIMONIDINE TARTRATE-TIMOLOL MALEATE</t>
  </si>
  <si>
    <t xml:space="preserve"> 4823202</t>
  </si>
  <si>
    <t xml:space="preserve"> 4823203</t>
  </si>
  <si>
    <t xml:space="preserve"> 4823204</t>
  </si>
  <si>
    <t>NF-RESTASIS OPHTH EMULSION 0.05%</t>
  </si>
  <si>
    <t xml:space="preserve"> 4823205</t>
  </si>
  <si>
    <t xml:space="preserve"> 4823206</t>
  </si>
  <si>
    <t xml:space="preserve"> 4823207</t>
  </si>
  <si>
    <t>NF-REFRESH OPTIVE ADVANCED OPHTH SOLN</t>
  </si>
  <si>
    <t xml:space="preserve"> 4823208</t>
  </si>
  <si>
    <t>NF-GLYCOPYRROLATE</t>
  </si>
  <si>
    <t xml:space="preserve"> 4823209</t>
  </si>
  <si>
    <t xml:space="preserve"> 4823210</t>
  </si>
  <si>
    <t xml:space="preserve"> 4823211</t>
  </si>
  <si>
    <t>NF-BUPROPION HCL XL 24HR TAB ER 300MG</t>
  </si>
  <si>
    <t xml:space="preserve"> 4823212</t>
  </si>
  <si>
    <t xml:space="preserve"> 4823213</t>
  </si>
  <si>
    <t>NF-CALAN SR TAB ER 120MG</t>
  </si>
  <si>
    <t xml:space="preserve"> 4823214</t>
  </si>
  <si>
    <t>NF-KLOR-CON M10 ORAL TABLET ER 10MEQ</t>
  </si>
  <si>
    <t xml:space="preserve"> 4823215</t>
  </si>
  <si>
    <t xml:space="preserve"> 4823216</t>
  </si>
  <si>
    <t>Botulinum Toxin (BOTOX) 100 UNIT INJ</t>
  </si>
  <si>
    <t xml:space="preserve"> 4823218</t>
  </si>
  <si>
    <t>NF-HALLS MUCOUS MEMBRANE LOZENGE 7MG</t>
  </si>
  <si>
    <t xml:space="preserve"> 4823219</t>
  </si>
  <si>
    <t>NF-XARELTO ORAL TABLET 15MG</t>
  </si>
  <si>
    <t xml:space="preserve"> 4823220</t>
  </si>
  <si>
    <t>NF-LEVOTHYROXINE SODIUM LIQ CAP 88MCG</t>
  </si>
  <si>
    <t xml:space="preserve"> 4823221</t>
  </si>
  <si>
    <t>NF-NIACIN CAP ER 500MG</t>
  </si>
  <si>
    <t xml:space="preserve"> 4823222</t>
  </si>
  <si>
    <t>NF-LORAZEPAM ORAL TABLET 1MG</t>
  </si>
  <si>
    <t xml:space="preserve"> 4823223</t>
  </si>
  <si>
    <t xml:space="preserve"> 4823224</t>
  </si>
  <si>
    <t>NF-METHYLDOPA ORAL TABLET 250MG</t>
  </si>
  <si>
    <t xml:space="preserve"> 4823230</t>
  </si>
  <si>
    <t>NF-LOSARTAN POTASSIUM ORAL TAB 100MG</t>
  </si>
  <si>
    <t xml:space="preserve"> 4823231</t>
  </si>
  <si>
    <t>NF-RISPERDAL M-TAB 0.5MG</t>
  </si>
  <si>
    <t xml:space="preserve"> 4823232</t>
  </si>
  <si>
    <t>S Magnesium Taurate 125 MG TABLET</t>
  </si>
  <si>
    <t xml:space="preserve"> 4823233</t>
  </si>
  <si>
    <t>S MAXI ONE Dietary Supplement CAPSULE</t>
  </si>
  <si>
    <t xml:space="preserve"> 4823234</t>
  </si>
  <si>
    <t>NF-CALCIUM CITRATE TABLET 250MG</t>
  </si>
  <si>
    <t xml:space="preserve"> 4823235</t>
  </si>
  <si>
    <t>NF-SYNTHROID ORAL TABLET 0.112MG</t>
  </si>
  <si>
    <t xml:space="preserve"> 4823237</t>
  </si>
  <si>
    <t>NF-CELLCEPT CAP 250MG</t>
  </si>
  <si>
    <t xml:space="preserve"> 4823238</t>
  </si>
  <si>
    <t>NF-PROGRAF CAP 0.5MG</t>
  </si>
  <si>
    <t xml:space="preserve"> 4823239</t>
  </si>
  <si>
    <t>NF-CALCIUM LACTATE TABLET 650MG</t>
  </si>
  <si>
    <t xml:space="preserve"> 4823240</t>
  </si>
  <si>
    <t>NF-IMIPENEM AND CILASTATIN IV 500MG-500M</t>
  </si>
  <si>
    <t xml:space="preserve"> 4823241</t>
  </si>
  <si>
    <t>NF-ANUSOL-HC RECTAL CREAM 2.5%</t>
  </si>
  <si>
    <t xml:space="preserve"> 4823242</t>
  </si>
  <si>
    <t xml:space="preserve"> 4823243</t>
  </si>
  <si>
    <t>Phytonadione/NS IVPB : 10MG/50ML</t>
  </si>
  <si>
    <t xml:space="preserve"> 4823244</t>
  </si>
  <si>
    <t xml:space="preserve"> 4823245</t>
  </si>
  <si>
    <t>NF-RISPERIDONE ORAL TABLET 3MG</t>
  </si>
  <si>
    <t xml:space="preserve"> 4823246</t>
  </si>
  <si>
    <t>NF-OXYCODONE HCL ORAL TABLET 15MG</t>
  </si>
  <si>
    <t xml:space="preserve"> 4823247</t>
  </si>
  <si>
    <t>Saline Flush (NS FLUSH SYR) 10 ML INJ</t>
  </si>
  <si>
    <t xml:space="preserve"> 4823248</t>
  </si>
  <si>
    <t>NF-NITROLINGU SPR  0.4/SPRAY</t>
  </si>
  <si>
    <t xml:space="preserve"> 4823249</t>
  </si>
  <si>
    <t xml:space="preserve"> 4823251</t>
  </si>
  <si>
    <t>NF-XARELTO ORAL TABLET 10MG</t>
  </si>
  <si>
    <t xml:space="preserve"> 4823253</t>
  </si>
  <si>
    <t xml:space="preserve"> 4823254</t>
  </si>
  <si>
    <t>NF-PILOCARPINE HCL TAB 5MG</t>
  </si>
  <si>
    <t xml:space="preserve"> 4823257</t>
  </si>
  <si>
    <t>NF-VISTARIL CAP 25MG</t>
  </si>
  <si>
    <t xml:space="preserve"> 4823258</t>
  </si>
  <si>
    <t>NF-ECOTRIN ORAL TAB, ENTERIC COATED 325M</t>
  </si>
  <si>
    <t xml:space="preserve"> 4823259</t>
  </si>
  <si>
    <t>S Levofloxacin (LEVAQUIN) 250 MG TABLET</t>
  </si>
  <si>
    <t xml:space="preserve"> 4823260</t>
  </si>
  <si>
    <t>S Fluorouracil (EFUDEX) CREAM 5% TOPICAL</t>
  </si>
  <si>
    <t xml:space="preserve"> 4823261</t>
  </si>
  <si>
    <t xml:space="preserve"> 4823262</t>
  </si>
  <si>
    <t>S NEUDEXTA 20-10 MG CAPSULE</t>
  </si>
  <si>
    <t xml:space="preserve"> 4823263</t>
  </si>
  <si>
    <t>NF-LOVENOX INJ SOLN 80MG/0.8ML</t>
  </si>
  <si>
    <t xml:space="preserve"> 4823264</t>
  </si>
  <si>
    <t>S Allopurinol (ZYLOPRIM) 300 MG TABLET</t>
  </si>
  <si>
    <t xml:space="preserve"> 4823265</t>
  </si>
  <si>
    <t xml:space="preserve"> 4823266</t>
  </si>
  <si>
    <t xml:space="preserve"> 4823267</t>
  </si>
  <si>
    <t>NF-ZANAFLEX CAP 2MG</t>
  </si>
  <si>
    <t xml:space="preserve"> 4823268</t>
  </si>
  <si>
    <t>NF-FLUOXETINE HCL CAP 10MG</t>
  </si>
  <si>
    <t xml:space="preserve"> 4823269</t>
  </si>
  <si>
    <t>Ticagrelor (BRILINTA) 90 MG TAB</t>
  </si>
  <si>
    <t xml:space="preserve"> 4823271</t>
  </si>
  <si>
    <t>NF-LYRICA CAP 50MG</t>
  </si>
  <si>
    <t xml:space="preserve"> 4823274</t>
  </si>
  <si>
    <t>NF-CRESTOR ORAL TABLET 40MG</t>
  </si>
  <si>
    <t xml:space="preserve"> 4823275</t>
  </si>
  <si>
    <t>NF- Pregabalin (Lyrica) 50 MG CAPSULE</t>
  </si>
  <si>
    <t xml:space="preserve"> 4823276</t>
  </si>
  <si>
    <t>NF- CoQ10 400 MG CAPSULE</t>
  </si>
  <si>
    <t xml:space="preserve"> 4823277</t>
  </si>
  <si>
    <t>S Bupropion Hcl 75 MG TAB</t>
  </si>
  <si>
    <t xml:space="preserve"> 4823278</t>
  </si>
  <si>
    <t>S Levetiracetam 500 MG TAB</t>
  </si>
  <si>
    <t xml:space="preserve"> 4823279</t>
  </si>
  <si>
    <t>S HYDROCODONE BT 5 MG/0.1ML ORAL SOLN.</t>
  </si>
  <si>
    <t xml:space="preserve"> 4823280</t>
  </si>
  <si>
    <t>NF-VALTREX TAB 1GM</t>
  </si>
  <si>
    <t xml:space="preserve"> 4823281</t>
  </si>
  <si>
    <t>NF-OMNARIS 50MCG/1ACT NASAL SPRAY</t>
  </si>
  <si>
    <t xml:space="preserve"> 4823282</t>
  </si>
  <si>
    <t>NF-STRATTERA 40MG ORAL CAPSULE</t>
  </si>
  <si>
    <t xml:space="preserve"> 4823283</t>
  </si>
  <si>
    <t>NF-NIASPAN 1000MG ORAL TABLET, EXTENDED</t>
  </si>
  <si>
    <t xml:space="preserve"> 4823284</t>
  </si>
  <si>
    <t>NF-ASTEPRO 205.5MCG/1ACT NASAL SPRAY</t>
  </si>
  <si>
    <t xml:space="preserve"> 4823285</t>
  </si>
  <si>
    <t xml:space="preserve"> 4823286</t>
  </si>
  <si>
    <t xml:space="preserve"> 4823288</t>
  </si>
  <si>
    <t>NF-LIOTHYRONINE SODIUM TAB 0.005MG</t>
  </si>
  <si>
    <t xml:space="preserve"> 4823290</t>
  </si>
  <si>
    <t>NF-SENNA ORAL SYRUP 8.8MG/5ML</t>
  </si>
  <si>
    <t xml:space="preserve"> 4823291</t>
  </si>
  <si>
    <t xml:space="preserve"> 4823292</t>
  </si>
  <si>
    <t>NF-ESCITALOPRAM ORAL TABLET 5MG</t>
  </si>
  <si>
    <t xml:space="preserve"> 4823293</t>
  </si>
  <si>
    <t>Ziprasidone (GEODON) 20 MG IM</t>
  </si>
  <si>
    <t xml:space="preserve"> 4823294</t>
  </si>
  <si>
    <t>NF-DILAUDID INJ SOLN 1MG/1ML</t>
  </si>
  <si>
    <t xml:space="preserve"> 4823295</t>
  </si>
  <si>
    <t>Oseltamivir (TAMIFLU) 6 MG/ML</t>
  </si>
  <si>
    <t xml:space="preserve"> 4823296</t>
  </si>
  <si>
    <t xml:space="preserve"> 4823297</t>
  </si>
  <si>
    <t>NF-ESCITALOPRAM ORAL TABLET 20MG</t>
  </si>
  <si>
    <t xml:space="preserve"> 4823298</t>
  </si>
  <si>
    <t>NF-METOCLOPRAMIDE HCL TAB 5MG</t>
  </si>
  <si>
    <t xml:space="preserve"> 4823299</t>
  </si>
  <si>
    <t xml:space="preserve"> 4823300</t>
  </si>
  <si>
    <t>NF-LATUDA ORAL TABLET 40MG</t>
  </si>
  <si>
    <t xml:space="preserve"> 4823301</t>
  </si>
  <si>
    <t>NF-DICYCLOMINE HCL TABLET 20MG</t>
  </si>
  <si>
    <t xml:space="preserve"> 4823302</t>
  </si>
  <si>
    <t>NF-ANORO ELLIPTA INH PWD 62.5MCG-25MCG/1</t>
  </si>
  <si>
    <t xml:space="preserve"> 4823303</t>
  </si>
  <si>
    <t>NF-MS CONTIN ORAL TABLET ER 30MG</t>
  </si>
  <si>
    <t xml:space="preserve"> 4823304</t>
  </si>
  <si>
    <t xml:space="preserve"> 4823306</t>
  </si>
  <si>
    <t>NF-FETZIMA CAP ER 40MG</t>
  </si>
  <si>
    <t xml:space="preserve"> 4823307</t>
  </si>
  <si>
    <t>NF-FETZIMA CAP ER 80MG</t>
  </si>
  <si>
    <t xml:space="preserve"> 4823308</t>
  </si>
  <si>
    <t>NF-OXYCONTIN TAB ER 15MG</t>
  </si>
  <si>
    <t xml:space="preserve"> 4823309</t>
  </si>
  <si>
    <t>NF-DULOXETINE CAPSULE DELAYED RELEASE 20</t>
  </si>
  <si>
    <t xml:space="preserve"> 4823310</t>
  </si>
  <si>
    <t xml:space="preserve"> 4823311</t>
  </si>
  <si>
    <t>NF-MOTRIN 800MG ORAL TABLET</t>
  </si>
  <si>
    <t xml:space="preserve"> 4823312</t>
  </si>
  <si>
    <t>NF-BACLOFEN 10MG ORAL TABLET</t>
  </si>
  <si>
    <t xml:space="preserve"> 4823313</t>
  </si>
  <si>
    <t>NF-XOPENEX HFA 0.045MG/1ACTUATION INHALA</t>
  </si>
  <si>
    <t xml:space="preserve"> 4823314</t>
  </si>
  <si>
    <t>NF-MORPHINE SULFATE 30MG ORAL TABLET, EX</t>
  </si>
  <si>
    <t xml:space="preserve"> 4823315</t>
  </si>
  <si>
    <t xml:space="preserve"> 4823316</t>
  </si>
  <si>
    <t>NF-DOC-Q-LACE 100MG ORAL CAPSULE, LIQUID</t>
  </si>
  <si>
    <t xml:space="preserve"> 4823317</t>
  </si>
  <si>
    <t>NF-ATORVASTATIN CALCIUM 20MG ORAL TABLET</t>
  </si>
  <si>
    <t xml:space="preserve"> 4823318</t>
  </si>
  <si>
    <t>NF-NEURONTIN 600MG ORAL TABLET</t>
  </si>
  <si>
    <t xml:space="preserve"> 4823319</t>
  </si>
  <si>
    <t>NF-HYDROMORPHONE 2MG ORAL TABLET</t>
  </si>
  <si>
    <t xml:space="preserve"> 4823320</t>
  </si>
  <si>
    <t>NF-PROMETHAZINE HYDROCHLORIDE 12.5MG ORA</t>
  </si>
  <si>
    <t xml:space="preserve"> 4823321</t>
  </si>
  <si>
    <t xml:space="preserve"> 4823322</t>
  </si>
  <si>
    <t>NF-EFFEXOR TAB 75MG</t>
  </si>
  <si>
    <t xml:space="preserve"> 4823323</t>
  </si>
  <si>
    <t>NF-ESTRADIOL ORAL TABLET 0.5MG</t>
  </si>
  <si>
    <t xml:space="preserve"> 4823324</t>
  </si>
  <si>
    <t>NF-TRAVATAN SOLUTION OPHTHALMIC 0.004Ð</t>
  </si>
  <si>
    <t xml:space="preserve"> 4823326</t>
  </si>
  <si>
    <t>NF-PRIMAQUINE PHOSPHATE ORAL TABLET 26.3</t>
  </si>
  <si>
    <t xml:space="preserve"> 4823329</t>
  </si>
  <si>
    <t>NF-FENOFIBRATE CAP 150MG</t>
  </si>
  <si>
    <t xml:space="preserve"> 4823331</t>
  </si>
  <si>
    <t xml:space="preserve"> 4823332</t>
  </si>
  <si>
    <t>NF-CLARITHROMYCIN ORAL TABLET 500MG</t>
  </si>
  <si>
    <t xml:space="preserve"> 4823333</t>
  </si>
  <si>
    <t>NF-FENOFIBRATE TAB 145MG</t>
  </si>
  <si>
    <t xml:space="preserve"> 4823334</t>
  </si>
  <si>
    <t xml:space="preserve"> 4823336</t>
  </si>
  <si>
    <t>NF-CEPACOL SORE THROAT MM LOZENGE</t>
  </si>
  <si>
    <t xml:space="preserve"> 4823337</t>
  </si>
  <si>
    <t>NF-CEPACOL SORE THROAT &amp; COUGH MM LOZ 7.</t>
  </si>
  <si>
    <t xml:space="preserve"> 4823338</t>
  </si>
  <si>
    <t>NF-DEXAMETHASONE ORAL TABLET 2MG</t>
  </si>
  <si>
    <t xml:space="preserve"> 4823339</t>
  </si>
  <si>
    <t>NF-DEXAMETHASONE TAB 2MG</t>
  </si>
  <si>
    <t xml:space="preserve"> 4823341</t>
  </si>
  <si>
    <t xml:space="preserve"> 4823342</t>
  </si>
  <si>
    <t>NF-OXYCODONE HYDROCHLORIDE ORAL TABLET 1</t>
  </si>
  <si>
    <t xml:space="preserve"> 4823343</t>
  </si>
  <si>
    <t>NF-DITROPAN XL EXTENDED-RELEASE TABLET 1</t>
  </si>
  <si>
    <t xml:space="preserve"> 4823344</t>
  </si>
  <si>
    <t xml:space="preserve"> 4823345</t>
  </si>
  <si>
    <t>NF-CHLORASEPTIC SORE THROAT MM SPRAY 0.5</t>
  </si>
  <si>
    <t xml:space="preserve"> 4823347</t>
  </si>
  <si>
    <t>NF-ORAJEL MOUTH SORE MEDICINE</t>
  </si>
  <si>
    <t xml:space="preserve"> 4823349</t>
  </si>
  <si>
    <t>NF-PERPHENAZINE 8MG ORAL TABLET</t>
  </si>
  <si>
    <t xml:space="preserve"> 4823350</t>
  </si>
  <si>
    <t>NF-CORTISPORIN OTIC SUSPENSION</t>
  </si>
  <si>
    <t xml:space="preserve"> 4823351</t>
  </si>
  <si>
    <t>NF-DORZOLAMIDE HCL OPHTHALMIC SOLUTION 2</t>
  </si>
  <si>
    <t xml:space="preserve"> 4823352</t>
  </si>
  <si>
    <t>NF-MUCINEX D ORAL TAB ER 600MG-60MG</t>
  </si>
  <si>
    <t xml:space="preserve"> 4823353</t>
  </si>
  <si>
    <t>NF-MOUTHWASH MM KIT</t>
  </si>
  <si>
    <t xml:space="preserve"> 4823354</t>
  </si>
  <si>
    <t>NF-GENTAK OPHTH SOLN 3MG/1ML</t>
  </si>
  <si>
    <t xml:space="preserve"> 4823356</t>
  </si>
  <si>
    <t>NF-MUCINEX TABLET 600MG</t>
  </si>
  <si>
    <t xml:space="preserve"> 4823357</t>
  </si>
  <si>
    <t>NF-CEPHALEXIN CAP 250MG</t>
  </si>
  <si>
    <t xml:space="preserve"> 4823358</t>
  </si>
  <si>
    <t>NF-ACETIC ACID SOLUTION 0.25%</t>
  </si>
  <si>
    <t xml:space="preserve"> 4823359</t>
  </si>
  <si>
    <t xml:space="preserve"> 4823360</t>
  </si>
  <si>
    <t>NF-CHOLECALCIFEROL TAB 400IU</t>
  </si>
  <si>
    <t xml:space="preserve"> 4823361</t>
  </si>
  <si>
    <t>S Enoxaparin (LOVENOX) 40 MG INJ</t>
  </si>
  <si>
    <t xml:space="preserve"> 4823362</t>
  </si>
  <si>
    <t>S Cholecalciferol (D3) 400 IU TABLET</t>
  </si>
  <si>
    <t xml:space="preserve"> 4823363</t>
  </si>
  <si>
    <t>S OXYCONTIN EXT-RELEASE TABLET</t>
  </si>
  <si>
    <t xml:space="preserve"> 4823364</t>
  </si>
  <si>
    <t>S OXYCONTIN 30 MG TABLET</t>
  </si>
  <si>
    <t xml:space="preserve"> 4823365</t>
  </si>
  <si>
    <t>S Lorazepam (ATIVAN) Intensol 1MG/0.1ML</t>
  </si>
  <si>
    <t xml:space="preserve"> 4823367</t>
  </si>
  <si>
    <t>S Saline Flush (NS FLUSH) 2.5 ML INJ</t>
  </si>
  <si>
    <t xml:space="preserve"> 4823368</t>
  </si>
  <si>
    <t>S Levofloxacin (LEVAQUIN) 500 MG IV</t>
  </si>
  <si>
    <t xml:space="preserve"> 4823369</t>
  </si>
  <si>
    <t>S Vancomycin/NS IVPB 1 GM/250</t>
  </si>
  <si>
    <t xml:space="preserve"> 4823371</t>
  </si>
  <si>
    <t>NF-TIMOPTIC IN OCUDOSE OPHTH SOLUTION 0.</t>
  </si>
  <si>
    <t xml:space="preserve"> 4823373</t>
  </si>
  <si>
    <t>S Morphine Sulfate Conc 5 MG/0.1 ML</t>
  </si>
  <si>
    <t xml:space="preserve"> 4823374</t>
  </si>
  <si>
    <t>S LASIX NEBULIZER 20 MG</t>
  </si>
  <si>
    <t xml:space="preserve"> 4823375</t>
  </si>
  <si>
    <t>S Promethazine DM 5 ML</t>
  </si>
  <si>
    <t xml:space="preserve"> 4823376</t>
  </si>
  <si>
    <t xml:space="preserve"> 4823377</t>
  </si>
  <si>
    <t xml:space="preserve"> 4823378</t>
  </si>
  <si>
    <t>NF-ROBAXIN TAB 500MG</t>
  </si>
  <si>
    <t xml:space="preserve"> 4823379</t>
  </si>
  <si>
    <t>NF-METHADONE HCL TAB 5MG</t>
  </si>
  <si>
    <t xml:space="preserve"> 4823380</t>
  </si>
  <si>
    <t>NF-PENTOXIFYLLINE ORAL TABLET ER 400MG</t>
  </si>
  <si>
    <t xml:space="preserve"> 4823381</t>
  </si>
  <si>
    <t>NF-CILOSTAZOL ORAL TABLET 50MG</t>
  </si>
  <si>
    <t xml:space="preserve"> 4823382</t>
  </si>
  <si>
    <t>NF-PRAVASTATIN SODIUM ORAL TABLET 20MG</t>
  </si>
  <si>
    <t xml:space="preserve"> 4823383</t>
  </si>
  <si>
    <t xml:space="preserve"> 4823384</t>
  </si>
  <si>
    <t>S METHADONE 5MG TAB</t>
  </si>
  <si>
    <t xml:space="preserve"> 4823386</t>
  </si>
  <si>
    <t>NF-CYANOCOBALAMIN IM SOLN 1,000MCG/1ML</t>
  </si>
  <si>
    <t xml:space="preserve"> 4823387</t>
  </si>
  <si>
    <t>NF-SODIUM POLYSTYRENE  SUSPENSION 15GM/6</t>
  </si>
  <si>
    <t xml:space="preserve"> 4823388</t>
  </si>
  <si>
    <t>NF-TRIHEXYPHENIDYL HCL TAB 2MG</t>
  </si>
  <si>
    <t xml:space="preserve"> 4823389</t>
  </si>
  <si>
    <t xml:space="preserve"> 4823390</t>
  </si>
  <si>
    <t xml:space="preserve"> 4823391</t>
  </si>
  <si>
    <t>NF-KERALYT GEL 6%</t>
  </si>
  <si>
    <t xml:space="preserve"> 4823392</t>
  </si>
  <si>
    <t>NF-ARMOUR THYROID TABLET 180MG</t>
  </si>
  <si>
    <t xml:space="preserve"> 4823393</t>
  </si>
  <si>
    <t>NF-WELLBUTRIN SR ORAL 12 HR TAB ER 150MG</t>
  </si>
  <si>
    <t xml:space="preserve"> 4823394</t>
  </si>
  <si>
    <t>NF-NITROGLYCERIN CAP ER 2.5MG</t>
  </si>
  <si>
    <t xml:space="preserve"> 4823395</t>
  </si>
  <si>
    <t>NF-ALPHAGAN P OPHTH SOLN 0.15Ð</t>
  </si>
  <si>
    <t xml:space="preserve"> 4823396</t>
  </si>
  <si>
    <t>NF-HUMIRA SUBCUTANEOUS KIT</t>
  </si>
  <si>
    <t xml:space="preserve"> 4823397</t>
  </si>
  <si>
    <t xml:space="preserve"> 4823398</t>
  </si>
  <si>
    <t>NF-MULTIVITAMINS 50MG-1MG-0.001MG-20M OR</t>
  </si>
  <si>
    <t xml:space="preserve"> 4823399</t>
  </si>
  <si>
    <t>NF-PRAVACHOL 40MG ORAL TABLET</t>
  </si>
  <si>
    <t xml:space="preserve"> 4823400</t>
  </si>
  <si>
    <t>NF-DICLOXACILLIN ORAL CAPSULE 250MG</t>
  </si>
  <si>
    <t xml:space="preserve"> 4823401</t>
  </si>
  <si>
    <t xml:space="preserve"> 4823402</t>
  </si>
  <si>
    <t>NF-VITAMIN D3 2000IU ORAL CAPSULE, LIQUI</t>
  </si>
  <si>
    <t xml:space="preserve"> 4823403</t>
  </si>
  <si>
    <t>NF-TOPAMAX 100MG ORAL TABLET</t>
  </si>
  <si>
    <t xml:space="preserve"> 4823404</t>
  </si>
  <si>
    <t>NF-LEVOXYL 0.125MG ORAL TABLET</t>
  </si>
  <si>
    <t xml:space="preserve"> 4823405</t>
  </si>
  <si>
    <t>NF-CIMETIDINE ORAL TABLET 300MG</t>
  </si>
  <si>
    <t xml:space="preserve"> 4823406</t>
  </si>
  <si>
    <t>NF-CHLORASEPTIC MUCOUS MEMBRANE LONZENGE</t>
  </si>
  <si>
    <t xml:space="preserve"> 4823407</t>
  </si>
  <si>
    <t>NF-SYSTANE OPHTH SOLUTION</t>
  </si>
  <si>
    <t xml:space="preserve"> 4823408</t>
  </si>
  <si>
    <t xml:space="preserve"> 4823409</t>
  </si>
  <si>
    <t xml:space="preserve"> 4823410</t>
  </si>
  <si>
    <t xml:space="preserve"> 4823412</t>
  </si>
  <si>
    <t>NF-OXYCODONE HCL ORAL TABLET 20MG</t>
  </si>
  <si>
    <t xml:space="preserve"> 4823413</t>
  </si>
  <si>
    <t>NF-OXYCODONE HCL 20MG ORAL TABLET</t>
  </si>
  <si>
    <t xml:space="preserve"> 4823415</t>
  </si>
  <si>
    <t xml:space="preserve"> 4823416</t>
  </si>
  <si>
    <t xml:space="preserve"> 4823417</t>
  </si>
  <si>
    <t>NF-SIMVASTATIN 5MG ORAL TABLET</t>
  </si>
  <si>
    <t xml:space="preserve"> 4823418</t>
  </si>
  <si>
    <t>NF-CALCIUM 600MG ORAL TABLET</t>
  </si>
  <si>
    <t xml:space="preserve"> 4823419</t>
  </si>
  <si>
    <t>NF-GOLYTELY PWD FOR SOLN</t>
  </si>
  <si>
    <t xml:space="preserve"> 4823420</t>
  </si>
  <si>
    <t xml:space="preserve"> 4823421</t>
  </si>
  <si>
    <t xml:space="preserve"> 4823422</t>
  </si>
  <si>
    <t>NF-ACTOS ORAL TABLET 45MG</t>
  </si>
  <si>
    <t xml:space="preserve"> 4823423</t>
  </si>
  <si>
    <t>NF-LOSARTAN/HCTZ ORAL TABLET 100MG-12.5M</t>
  </si>
  <si>
    <t xml:space="preserve"> 4823424</t>
  </si>
  <si>
    <t>NF-VERAPAMIL HCL 24 HR TAB ER 240MG</t>
  </si>
  <si>
    <t xml:space="preserve"> 4823425</t>
  </si>
  <si>
    <t>NF-EYE DROPS REDNESS R OPHTH SOLUTION 0.</t>
  </si>
  <si>
    <t xml:space="preserve"> 4823426</t>
  </si>
  <si>
    <t>S AHB 1MG/12.5MG/2MG CREAM</t>
  </si>
  <si>
    <t xml:space="preserve"> 4823427</t>
  </si>
  <si>
    <t>S Silver Sulfadiazine 1% Cream</t>
  </si>
  <si>
    <t xml:space="preserve"> 4823429</t>
  </si>
  <si>
    <t>NF-ACYCLOVIR ORAL TABLET 400MG</t>
  </si>
  <si>
    <t xml:space="preserve"> 4823430</t>
  </si>
  <si>
    <t>S Hydrocodone 5MG/0.1mL Suspension</t>
  </si>
  <si>
    <t xml:space="preserve"> 4823431</t>
  </si>
  <si>
    <t>S Lorazepam (ATIVAN) 1MG/0.1 mL Solution</t>
  </si>
  <si>
    <t xml:space="preserve"> 4823433</t>
  </si>
  <si>
    <t>NF-TOPIRAMATE CAP ER 150MG</t>
  </si>
  <si>
    <t xml:space="preserve"> 4823434</t>
  </si>
  <si>
    <t xml:space="preserve"> 4823435</t>
  </si>
  <si>
    <t>S Melatonin 5 MG TABLET</t>
  </si>
  <si>
    <t xml:space="preserve"> 4823436</t>
  </si>
  <si>
    <t>CefTAZidime (FORTAZ) 2GM INJ</t>
  </si>
  <si>
    <t xml:space="preserve"> 4823437</t>
  </si>
  <si>
    <t>NF-ELIQUIS ORAL TABLET 5MG</t>
  </si>
  <si>
    <t xml:space="preserve"> 4823438</t>
  </si>
  <si>
    <t>NF-MESALAMINE CAP ER 0.375GM</t>
  </si>
  <si>
    <t xml:space="preserve"> 4823439</t>
  </si>
  <si>
    <t>NF-WELLBUTRIN XL 24 HR TAB ER 150MG</t>
  </si>
  <si>
    <t xml:space="preserve"> 4823441</t>
  </si>
  <si>
    <t>NF-METFORMIN HCL ORAL TABLET 850MG</t>
  </si>
  <si>
    <t xml:space="preserve"> 4823442</t>
  </si>
  <si>
    <t>S LANTUS Insulin 100 UNITS/mL INJ</t>
  </si>
  <si>
    <t xml:space="preserve"> 4823443</t>
  </si>
  <si>
    <t>NF-SULFACETAMIDE NA OPHTH SOLN 10%</t>
  </si>
  <si>
    <t xml:space="preserve"> 4823445</t>
  </si>
  <si>
    <t>S Clobetasol Propionate (TEMOVATE) SOLN</t>
  </si>
  <si>
    <t xml:space="preserve"> 4823446</t>
  </si>
  <si>
    <t>S LOPROX SHAMPOO</t>
  </si>
  <si>
    <t xml:space="preserve"> 4823447</t>
  </si>
  <si>
    <t>S Warfarin (COUMADIN) 1 MG TABLET</t>
  </si>
  <si>
    <t xml:space="preserve"> 4823448</t>
  </si>
  <si>
    <t xml:space="preserve"> 4823450</t>
  </si>
  <si>
    <t xml:space="preserve"> 4823451</t>
  </si>
  <si>
    <t>NF-LAMICTAL TAB 100MG</t>
  </si>
  <si>
    <t xml:space="preserve"> 4823452</t>
  </si>
  <si>
    <t>NF-REFRESH PM OPHTH OINTMENT</t>
  </si>
  <si>
    <t xml:space="preserve"> 4823453</t>
  </si>
  <si>
    <t>NF-TEGRETOL CHEW TAB 100MG</t>
  </si>
  <si>
    <t xml:space="preserve"> 4823454</t>
  </si>
  <si>
    <t xml:space="preserve"> 4823455</t>
  </si>
  <si>
    <t>NF-GEODON CAP 40MG</t>
  </si>
  <si>
    <t xml:space="preserve"> 4823456</t>
  </si>
  <si>
    <t>Savaysa (Edoxaban) 30 MG TAB</t>
  </si>
  <si>
    <t xml:space="preserve"> 4823457</t>
  </si>
  <si>
    <t>S DENOREX SHAMPOO</t>
  </si>
  <si>
    <t xml:space="preserve"> 4823458</t>
  </si>
  <si>
    <t xml:space="preserve"> 4823459</t>
  </si>
  <si>
    <t xml:space="preserve"> 4823460</t>
  </si>
  <si>
    <t>S Cyanocobalamin 1000 MCG/ML INJECTION</t>
  </si>
  <si>
    <t xml:space="preserve"> 4823461</t>
  </si>
  <si>
    <t>NF-REFRESH OPHTH SOLUTION</t>
  </si>
  <si>
    <t xml:space="preserve"> 4823462</t>
  </si>
  <si>
    <t>S Herbal/Homeopathic(Hyl Earache) Otic</t>
  </si>
  <si>
    <t xml:space="preserve"> 4823463</t>
  </si>
  <si>
    <t>NF-SOVALDI ORAL TABLET 400MG</t>
  </si>
  <si>
    <t xml:space="preserve"> 4823464</t>
  </si>
  <si>
    <t>NF-AMOXICILLIN CAP 250MG</t>
  </si>
  <si>
    <t xml:space="preserve"> 4823465</t>
  </si>
  <si>
    <t xml:space="preserve"> 4823466</t>
  </si>
  <si>
    <t>NF-PRAVASTATIN SODIUM ORAL TABLET 10MG</t>
  </si>
  <si>
    <t xml:space="preserve"> 4823467</t>
  </si>
  <si>
    <t>NF-MULTI-DAY PLUS MINERALS TABLET</t>
  </si>
  <si>
    <t xml:space="preserve"> 4823468</t>
  </si>
  <si>
    <t>NF-BYSTOLIC ORAL TABLET 5MG</t>
  </si>
  <si>
    <t xml:space="preserve"> 4823469</t>
  </si>
  <si>
    <t>NF-SULAR TAB ER 17MG</t>
  </si>
  <si>
    <t xml:space="preserve"> 4823470</t>
  </si>
  <si>
    <t xml:space="preserve"> 4823471</t>
  </si>
  <si>
    <t>NF-EFFEXOR-XR CAP ER 37.5MG</t>
  </si>
  <si>
    <t xml:space="preserve"> 4823472</t>
  </si>
  <si>
    <t xml:space="preserve"> 4823473</t>
  </si>
  <si>
    <t>NF-VALSARTAN ORAL TABLET 80MG</t>
  </si>
  <si>
    <t xml:space="preserve"> 4823474</t>
  </si>
  <si>
    <t>NF-Q-TUSSIN LIQUID 100MG/5ML</t>
  </si>
  <si>
    <t xml:space="preserve"> 4823475</t>
  </si>
  <si>
    <t xml:space="preserve"> 4823476</t>
  </si>
  <si>
    <t xml:space="preserve"> 4823477</t>
  </si>
  <si>
    <t>NF-ZIPRASIDONE HCL CAP 20MG</t>
  </si>
  <si>
    <t xml:space="preserve"> 4823478</t>
  </si>
  <si>
    <t>NF-ZAFIRLUKAST ORAL TABLET 20MG</t>
  </si>
  <si>
    <t xml:space="preserve"> 4823479</t>
  </si>
  <si>
    <t>NF-ENEMA RECTAL LIQUID</t>
  </si>
  <si>
    <t xml:space="preserve"> 4823481</t>
  </si>
  <si>
    <t xml:space="preserve"> 4823482</t>
  </si>
  <si>
    <t>NF-REVIA ORAL TABLET 50MG</t>
  </si>
  <si>
    <t xml:space="preserve"> 4823483</t>
  </si>
  <si>
    <t>NF-TERAZOSIN HCL CAP 5MG</t>
  </si>
  <si>
    <t xml:space="preserve"> 4823484</t>
  </si>
  <si>
    <t xml:space="preserve"> 4823485</t>
  </si>
  <si>
    <t>NF-REVATIO ORAL TABLET 20MG</t>
  </si>
  <si>
    <t xml:space="preserve"> 4823487</t>
  </si>
  <si>
    <t>NF-CEROVITE ORAL SYRUP</t>
  </si>
  <si>
    <t xml:space="preserve"> 4823488</t>
  </si>
  <si>
    <t>NF-ASCORBIC ACID LIQ 500MG/5ML</t>
  </si>
  <si>
    <t xml:space="preserve"> 4823489</t>
  </si>
  <si>
    <t>NF-ERYTHROMYCIN GEL 2%</t>
  </si>
  <si>
    <t xml:space="preserve"> 4823490</t>
  </si>
  <si>
    <t>NF-MIRAPEX 1.5MG ORAL TABLET</t>
  </si>
  <si>
    <t xml:space="preserve"> 4823491</t>
  </si>
  <si>
    <t>NF-ERYTHROMYCIN OPHTH OINT 5MG/1GM</t>
  </si>
  <si>
    <t xml:space="preserve"> 4823492</t>
  </si>
  <si>
    <t xml:space="preserve"> 4823493</t>
  </si>
  <si>
    <t>NF-ONDANSETRON 4MG ORAL TABLET, DISINTEG</t>
  </si>
  <si>
    <t xml:space="preserve"> 4823494</t>
  </si>
  <si>
    <t>NF-PROSCAR ORAL TABLET 5MG</t>
  </si>
  <si>
    <t xml:space="preserve"> 4823495</t>
  </si>
  <si>
    <t>NF-SPIRIVA RESPIMAT INH SPRAY 2.5MCG/1AC</t>
  </si>
  <si>
    <t xml:space="preserve"> 4823496</t>
  </si>
  <si>
    <t>Tranexamic Acid 1000 MG/10 ML INJ</t>
  </si>
  <si>
    <t xml:space="preserve"> 4823497</t>
  </si>
  <si>
    <t>S Thiothixene 1 MG CAPSULE</t>
  </si>
  <si>
    <t xml:space="preserve"> 4823498</t>
  </si>
  <si>
    <t>S LIDODERM PATCH 5% REMOVAL</t>
  </si>
  <si>
    <t xml:space="preserve"> 4823500</t>
  </si>
  <si>
    <t>NF-SODIUM CHLORIDE HYPERTONICITY SOLN 5%</t>
  </si>
  <si>
    <t xml:space="preserve"> 4823501</t>
  </si>
  <si>
    <t>NF-HCTZ/TRIAMTERENE TABLET 25MG-37.5MG</t>
  </si>
  <si>
    <t xml:space="preserve"> 4823502</t>
  </si>
  <si>
    <t>NF-ETHAMBUTOL HCL 400MG ORAL TABLET</t>
  </si>
  <si>
    <t xml:space="preserve"> 4823503</t>
  </si>
  <si>
    <t>NF-EPLERENONE ORAL TABLET 50MG</t>
  </si>
  <si>
    <t xml:space="preserve"> 4823504</t>
  </si>
  <si>
    <t>NF-FOLIC ACID ORAL TABLET 800MCG</t>
  </si>
  <si>
    <t xml:space="preserve"> 4823505</t>
  </si>
  <si>
    <t>NF-LEVOTHYROXINE ORAL TABLET 112MCG</t>
  </si>
  <si>
    <t xml:space="preserve"> 4823506</t>
  </si>
  <si>
    <t>NF-MEXILETINE HCL CAPSULE 150MG</t>
  </si>
  <si>
    <t xml:space="preserve"> 4823507</t>
  </si>
  <si>
    <t>NF-OXY IR ORAL CAPSULE 5MG</t>
  </si>
  <si>
    <t xml:space="preserve"> 4823508</t>
  </si>
  <si>
    <t>S SAVAYSA (Edoxaban) 30 MG TABLET</t>
  </si>
  <si>
    <t xml:space="preserve"> 4823511</t>
  </si>
  <si>
    <t>NF-NIX CREME RINSE LIQUID 1%</t>
  </si>
  <si>
    <t xml:space="preserve"> 4823514</t>
  </si>
  <si>
    <t>S SYSTANE LUBRICANT EYE DROPS</t>
  </si>
  <si>
    <t xml:space="preserve"> 4823515</t>
  </si>
  <si>
    <t xml:space="preserve"> 4823516</t>
  </si>
  <si>
    <t>NF-MAXALT ORAL TABLET 10MG</t>
  </si>
  <si>
    <t xml:space="preserve"> 4823517</t>
  </si>
  <si>
    <t xml:space="preserve"> 4823519</t>
  </si>
  <si>
    <t>NF-ATAZANAVIR SULFATE CAP 300MG</t>
  </si>
  <si>
    <t xml:space="preserve"> 4823520</t>
  </si>
  <si>
    <t>NF-RITONAVIR LIQ CAP 100MG</t>
  </si>
  <si>
    <t xml:space="preserve"> 4823521</t>
  </si>
  <si>
    <t>TRUVADA 200MG-300MG #3 TAKE HOME TABS</t>
  </si>
  <si>
    <t xml:space="preserve"> 4823523</t>
  </si>
  <si>
    <t xml:space="preserve"> 4823524</t>
  </si>
  <si>
    <t>NF-LEVOTHROID 88MCG ORAL TABLET</t>
  </si>
  <si>
    <t xml:space="preserve"> 4823525</t>
  </si>
  <si>
    <t xml:space="preserve"> 4823526</t>
  </si>
  <si>
    <t>S Polymyxin B-Trimethropim SOLUTION</t>
  </si>
  <si>
    <t xml:space="preserve"> 4823528</t>
  </si>
  <si>
    <t>S Polymyxin B-Trimethroprim Solution</t>
  </si>
  <si>
    <t xml:space="preserve"> 4823529</t>
  </si>
  <si>
    <t>NF-LUTEIN CAPSULE</t>
  </si>
  <si>
    <t xml:space="preserve"> 4823530</t>
  </si>
  <si>
    <t>NF-LUTEIN LIQUID FILLED CAPSULE 20MG</t>
  </si>
  <si>
    <t xml:space="preserve"> 4823531</t>
  </si>
  <si>
    <t>NF-AVONEX 30MCG INTRAMUSCULAR KIT</t>
  </si>
  <si>
    <t xml:space="preserve"> 4823532</t>
  </si>
  <si>
    <t>NF-PROVIGIL 200MG ORAL TABLET</t>
  </si>
  <si>
    <t xml:space="preserve"> 4823533</t>
  </si>
  <si>
    <t>NF-QUININE SULFATE CAP 324MG</t>
  </si>
  <si>
    <t xml:space="preserve"> 4823535</t>
  </si>
  <si>
    <t>S ZOFRAN 8 MG/0.1 mL GEL</t>
  </si>
  <si>
    <t xml:space="preserve"> 4823536</t>
  </si>
  <si>
    <t>NF-VIEKIRA PAK ORAL TABLET</t>
  </si>
  <si>
    <t xml:space="preserve"> 4823537</t>
  </si>
  <si>
    <t>Propranolol (INDERAL) 10 MG TAB</t>
  </si>
  <si>
    <t xml:space="preserve"> 4823538</t>
  </si>
  <si>
    <t xml:space="preserve"> 4823539</t>
  </si>
  <si>
    <t xml:space="preserve"> 4823540</t>
  </si>
  <si>
    <t>NF-MODERIBA 1200 DOSE PACK TAB 600MG</t>
  </si>
  <si>
    <t xml:space="preserve"> 4823541</t>
  </si>
  <si>
    <t>NF-MINERAL OIL</t>
  </si>
  <si>
    <t xml:space="preserve"> 4823542</t>
  </si>
  <si>
    <t xml:space="preserve"> 4823543</t>
  </si>
  <si>
    <t xml:space="preserve"> 4823544</t>
  </si>
  <si>
    <t xml:space="preserve"> 4823545</t>
  </si>
  <si>
    <t>NF-BUMETANIDE ORAL TABLET 2MG</t>
  </si>
  <si>
    <t xml:space="preserve"> 4823546</t>
  </si>
  <si>
    <t xml:space="preserve"> 4823547</t>
  </si>
  <si>
    <t>NF-ADVAIR DISKUS 250/50 0.25MG-0.05MG/1I</t>
  </si>
  <si>
    <t xml:space="preserve"> 4823548</t>
  </si>
  <si>
    <t>NF-ALBUTEROL SULFATE INH/NEB AER PWD 0.0</t>
  </si>
  <si>
    <t xml:space="preserve"> 4823550</t>
  </si>
  <si>
    <t>NF-EXEMESTANE ORAL TABLET 25MG</t>
  </si>
  <si>
    <t xml:space="preserve"> 4823552</t>
  </si>
  <si>
    <t>NF-AMPICILLIN CAP 500MG</t>
  </si>
  <si>
    <t xml:space="preserve"> 4823553</t>
  </si>
  <si>
    <t xml:space="preserve"> 4823554</t>
  </si>
  <si>
    <t xml:space="preserve"> 4823555</t>
  </si>
  <si>
    <t>NF-COMBIGAN OPHTH SOLN 0.2%-0.5%</t>
  </si>
  <si>
    <t xml:space="preserve"> 4823556</t>
  </si>
  <si>
    <t xml:space="preserve"> 4823557</t>
  </si>
  <si>
    <t>NF-MESTINON TABLET 60MG</t>
  </si>
  <si>
    <t xml:space="preserve"> 4823562</t>
  </si>
  <si>
    <t xml:space="preserve"> 4823563</t>
  </si>
  <si>
    <t>NF-NAPROXEN SODIUM ORAL TABLET 220MG</t>
  </si>
  <si>
    <t xml:space="preserve"> 4823565</t>
  </si>
  <si>
    <t xml:space="preserve"> 4823567</t>
  </si>
  <si>
    <t>NF-DULOXETINE HCL CAP DR 20MG</t>
  </si>
  <si>
    <t xml:space="preserve"> 4823568</t>
  </si>
  <si>
    <t>NF-ATIVAN ORAL TABLET 1MG</t>
  </si>
  <si>
    <t xml:space="preserve"> 4823569</t>
  </si>
  <si>
    <t xml:space="preserve"> 4823570</t>
  </si>
  <si>
    <t xml:space="preserve"> 4823571</t>
  </si>
  <si>
    <t>NF-CHLORASEPTIC MUCOUS MEMBRANE LOZENGE</t>
  </si>
  <si>
    <t xml:space="preserve"> 4823572</t>
  </si>
  <si>
    <t>NF-ACTOS ORAL TABLET 30MG</t>
  </si>
  <si>
    <t xml:space="preserve"> 4823573</t>
  </si>
  <si>
    <t>NF-GLYBURIDE AND METFORMIN HCL TAB 5-500</t>
  </si>
  <si>
    <t xml:space="preserve"> 4823574</t>
  </si>
  <si>
    <t>NF-VICTOZA SUBQ SOLN 6MG/1ML</t>
  </si>
  <si>
    <t xml:space="preserve"> 4823575</t>
  </si>
  <si>
    <t>NF-PIOGLITAZONE HCL ORAL TABLET 30MG</t>
  </si>
  <si>
    <t xml:space="preserve"> 4823576</t>
  </si>
  <si>
    <t>NF-ABILIFY TAB 15MG</t>
  </si>
  <si>
    <t xml:space="preserve"> 4823577</t>
  </si>
  <si>
    <t>NF-AMLODIPINE-ATORVASTATIN 5MG-10MG</t>
  </si>
  <si>
    <t xml:space="preserve"> 4823578</t>
  </si>
  <si>
    <t>NF-AMPICILLIN CAP  500MG</t>
  </si>
  <si>
    <t xml:space="preserve"> 4823579</t>
  </si>
  <si>
    <t xml:space="preserve"> 4823580</t>
  </si>
  <si>
    <t>NF-ABILIFY TAB 10MG</t>
  </si>
  <si>
    <t xml:space="preserve"> 4823581</t>
  </si>
  <si>
    <t>NF-ISOSORBIDE DINITRATE TAB 10MG</t>
  </si>
  <si>
    <t xml:space="preserve"> 4823582</t>
  </si>
  <si>
    <t xml:space="preserve"> 4823584</t>
  </si>
  <si>
    <t>NF-GARAMYCIN OPHTH SOLN 3MG/1ML</t>
  </si>
  <si>
    <t xml:space="preserve"> 4823585</t>
  </si>
  <si>
    <t>NF-AMPICILLIN CAP  250MG</t>
  </si>
  <si>
    <t xml:space="preserve"> 4823586</t>
  </si>
  <si>
    <t xml:space="preserve"> 4823587</t>
  </si>
  <si>
    <t>NF-TARCEVA ORAL TABLET 100MG</t>
  </si>
  <si>
    <t xml:space="preserve"> 4823590</t>
  </si>
  <si>
    <t>NF-TARCEVA TABLET 100MG</t>
  </si>
  <si>
    <t xml:space="preserve"> 4823591</t>
  </si>
  <si>
    <t>S Valsartan (DIOVAN) 80 MG TABLET</t>
  </si>
  <si>
    <t xml:space="preserve"> 4823592</t>
  </si>
  <si>
    <t>S Valsartan (DIOVAN) 40 MG TABLET</t>
  </si>
  <si>
    <t xml:space="preserve"> 4823594</t>
  </si>
  <si>
    <t xml:space="preserve"> 4823595</t>
  </si>
  <si>
    <t>S Amoxicillin 500 MG CAPSULE</t>
  </si>
  <si>
    <t xml:space="preserve"> 4823596</t>
  </si>
  <si>
    <t>S Amoxicillin 500 MG TABLET</t>
  </si>
  <si>
    <t xml:space="preserve"> 4823597</t>
  </si>
  <si>
    <t xml:space="preserve"> 4823598</t>
  </si>
  <si>
    <t>S Metoprolol Tart (LOPRESSOR) 100 MG TAB</t>
  </si>
  <si>
    <t xml:space="preserve"> 4823599</t>
  </si>
  <si>
    <t xml:space="preserve"> 4823600</t>
  </si>
  <si>
    <t>NF-ALPHAGAN P OPHTH SOLN 0.15%</t>
  </si>
  <si>
    <t xml:space="preserve"> 4823601</t>
  </si>
  <si>
    <t xml:space="preserve"> 4823602</t>
  </si>
  <si>
    <t xml:space="preserve"> 4823603</t>
  </si>
  <si>
    <t xml:space="preserve"> 4823604</t>
  </si>
  <si>
    <t xml:space="preserve"> 4823605</t>
  </si>
  <si>
    <t>NF-SYSTANE BALANCE OPHTH SOLN 0.6%</t>
  </si>
  <si>
    <t xml:space="preserve"> 4823606</t>
  </si>
  <si>
    <t xml:space="preserve"> 4823608</t>
  </si>
  <si>
    <t xml:space="preserve"> 4823609</t>
  </si>
  <si>
    <t xml:space="preserve"> 4823610</t>
  </si>
  <si>
    <t xml:space="preserve"> 4823611</t>
  </si>
  <si>
    <t>I-Caps Supplement</t>
  </si>
  <si>
    <t xml:space="preserve"> 4823612</t>
  </si>
  <si>
    <t xml:space="preserve"> 4823614</t>
  </si>
  <si>
    <t>NF-LOFIBRA TAB 54MG</t>
  </si>
  <si>
    <t xml:space="preserve"> 4823616</t>
  </si>
  <si>
    <t>NF-EYE-VITES TABLET</t>
  </si>
  <si>
    <t xml:space="preserve"> 4823617</t>
  </si>
  <si>
    <t>NF-RANOLAZINE TAB ER 500MG</t>
  </si>
  <si>
    <t xml:space="preserve"> 4823618</t>
  </si>
  <si>
    <t>NF-CHLORTHALIDONE TAB 25MG</t>
  </si>
  <si>
    <t xml:space="preserve"> 4823619</t>
  </si>
  <si>
    <t xml:space="preserve"> 4823620</t>
  </si>
  <si>
    <t>S VIGAMOX OPTHALMIC SOLUTION 0.5%</t>
  </si>
  <si>
    <t xml:space="preserve"> 4823621</t>
  </si>
  <si>
    <t>S DUREZOL OPTHALMIC EMULSION 0.05%</t>
  </si>
  <si>
    <t xml:space="preserve"> 4823622</t>
  </si>
  <si>
    <t>NF-ARTIFICIAL TEARS OPHTH OINTMENT</t>
  </si>
  <si>
    <t xml:space="preserve"> 4823623</t>
  </si>
  <si>
    <t>NF-IMITREX ORAL TABLET 100MG</t>
  </si>
  <si>
    <t xml:space="preserve"> 4823626</t>
  </si>
  <si>
    <t xml:space="preserve"> 4823627</t>
  </si>
  <si>
    <t>NF-CELEXA ORAL TABLET 40MG</t>
  </si>
  <si>
    <t xml:space="preserve"> 4823628</t>
  </si>
  <si>
    <t>S Midodrine HCL 5 MG TABLET</t>
  </si>
  <si>
    <t xml:space="preserve"> 4823629</t>
  </si>
  <si>
    <t>NF-PRAZOSIN HCL CAP 1MG</t>
  </si>
  <si>
    <t xml:space="preserve"> 4823630</t>
  </si>
  <si>
    <t xml:space="preserve"> 4823633</t>
  </si>
  <si>
    <t>NF-TOPIRAMATE TAB 200MG</t>
  </si>
  <si>
    <t xml:space="preserve"> 4823634</t>
  </si>
  <si>
    <t>NF-ATORVASTATIN CALCIUM ORAL TAB 20MG</t>
  </si>
  <si>
    <t xml:space="preserve"> 4823635</t>
  </si>
  <si>
    <t>NF-SINEMET CR TAB ER 25MG-100MG</t>
  </si>
  <si>
    <t xml:space="preserve"> 4823637</t>
  </si>
  <si>
    <t>NF-CARBIDOPA AND LEVODOPA TAB ER 50-200M</t>
  </si>
  <si>
    <t xml:space="preserve"> 4823638</t>
  </si>
  <si>
    <t>NF-Xarelto Oral Tablet 15MG</t>
  </si>
  <si>
    <t xml:space="preserve"> 4823639</t>
  </si>
  <si>
    <t>NF-TUCKS PAD 50%</t>
  </si>
  <si>
    <t xml:space="preserve"> 4823640</t>
  </si>
  <si>
    <t xml:space="preserve"> 4823641</t>
  </si>
  <si>
    <t xml:space="preserve"> 4823643</t>
  </si>
  <si>
    <t>NF-HUMIRA SUBQ KIT 40MG/0.8ML</t>
  </si>
  <si>
    <t xml:space="preserve"> 4823644</t>
  </si>
  <si>
    <t>NF-VIGAMOX OPHTHALMIC SOLUTION 0.5%</t>
  </si>
  <si>
    <t xml:space="preserve"> 4823645</t>
  </si>
  <si>
    <t>NF-MIDODRINE HCL TAB 5MG</t>
  </si>
  <si>
    <t xml:space="preserve"> 4823647</t>
  </si>
  <si>
    <t xml:space="preserve"> 4823648</t>
  </si>
  <si>
    <t>NF-BUPROPION HCL TAB 100MG</t>
  </si>
  <si>
    <t xml:space="preserve"> 4823649</t>
  </si>
  <si>
    <t xml:space="preserve"> 4823650</t>
  </si>
  <si>
    <t>NF-CEPACOL SORE THROAT &amp; COATING MM LOZ</t>
  </si>
  <si>
    <t xml:space="preserve"> 4823652</t>
  </si>
  <si>
    <t>NF-Ativan Injection 2MG/ML</t>
  </si>
  <si>
    <t xml:space="preserve"> 4823653</t>
  </si>
  <si>
    <t xml:space="preserve"> 4823654</t>
  </si>
  <si>
    <t>NF-ACIDOPHILUS W/PECTIN CAPSULE</t>
  </si>
  <si>
    <t xml:space="preserve"> 4823656</t>
  </si>
  <si>
    <t>NF-SKELAXIN ORAL TABLET 800MG</t>
  </si>
  <si>
    <t xml:space="preserve"> 4823658</t>
  </si>
  <si>
    <t>S Erythromycin 500 MG TABLET</t>
  </si>
  <si>
    <t xml:space="preserve"> 4823659</t>
  </si>
  <si>
    <t>NF-NEOMYCIN SULFATE ORAL TABLET 500MG</t>
  </si>
  <si>
    <t xml:space="preserve"> 4823660</t>
  </si>
  <si>
    <t xml:space="preserve"> 4823661</t>
  </si>
  <si>
    <t xml:space="preserve"> 4823662</t>
  </si>
  <si>
    <t>NF-HYDRALAZINE HCL ORAL TAB 25MG</t>
  </si>
  <si>
    <t xml:space="preserve"> 4823663</t>
  </si>
  <si>
    <t>NF-GLIPIZIDE ER ORAL TAB ER 10MG</t>
  </si>
  <si>
    <t xml:space="preserve"> 4823664</t>
  </si>
  <si>
    <t xml:space="preserve"> 4823665</t>
  </si>
  <si>
    <t>NF-ACCUPRIL TAB 40MG</t>
  </si>
  <si>
    <t xml:space="preserve"> 4823666</t>
  </si>
  <si>
    <t>NF-PANTOPRAZOLE SODIUM ORAL TAB EC 40MG</t>
  </si>
  <si>
    <t xml:space="preserve"> 4823668</t>
  </si>
  <si>
    <t>NF-ALLEGRA ALLERGY ORAL TABLET 60MG</t>
  </si>
  <si>
    <t xml:space="preserve"> 4823669</t>
  </si>
  <si>
    <t>NF-LOSARTAN/HCTZ ORAL TABLET 100MG-25MG</t>
  </si>
  <si>
    <t xml:space="preserve"> 4823670</t>
  </si>
  <si>
    <t>NF-Vitamin B12 Oral Tablet 1000MCG</t>
  </si>
  <si>
    <t xml:space="preserve"> 4823671</t>
  </si>
  <si>
    <t>NF-DUREZOL OPHTH EMUL 0.05%</t>
  </si>
  <si>
    <t xml:space="preserve"> 4823672</t>
  </si>
  <si>
    <t>NF-ANASTROZOLE</t>
  </si>
  <si>
    <t xml:space="preserve"> 4823673</t>
  </si>
  <si>
    <t xml:space="preserve"> 4823674</t>
  </si>
  <si>
    <t>NF-LEVOXYL ORAL TABLET 88MCG</t>
  </si>
  <si>
    <t xml:space="preserve"> 4823675</t>
  </si>
  <si>
    <t>NF-MEXILETINE HCL CAP 150MG</t>
  </si>
  <si>
    <t xml:space="preserve"> 4823676</t>
  </si>
  <si>
    <t xml:space="preserve"> 4823677</t>
  </si>
  <si>
    <t>NF-LEVOXYL ORAL TABLET 112MCG</t>
  </si>
  <si>
    <t xml:space="preserve"> 4823678</t>
  </si>
  <si>
    <t xml:space="preserve"> 4823679</t>
  </si>
  <si>
    <t>NF-KETOROLAC TROMETHAMINE IM SOLN 30MG/1</t>
  </si>
  <si>
    <t xml:space="preserve"> 4823680</t>
  </si>
  <si>
    <t>NF-DULOXETINE HCL CAP DR 60MG</t>
  </si>
  <si>
    <t xml:space="preserve"> 4823681</t>
  </si>
  <si>
    <t>NF-Latuda Oral Tablet 80MG</t>
  </si>
  <si>
    <t xml:space="preserve"> 4823683</t>
  </si>
  <si>
    <t>NF-Perphenazine Oral Tablet 4MG</t>
  </si>
  <si>
    <t xml:space="preserve"> 4823684</t>
  </si>
  <si>
    <t>glimepiride (AMARYL) 2 MG TAB</t>
  </si>
  <si>
    <t xml:space="preserve"> 4823685</t>
  </si>
  <si>
    <t>NF-BUMETANIDE ORAL TABLET 1MG</t>
  </si>
  <si>
    <t xml:space="preserve"> 4823686</t>
  </si>
  <si>
    <t>NF-GLYBURIDE        TAB  5MG</t>
  </si>
  <si>
    <t xml:space="preserve"> 4823687</t>
  </si>
  <si>
    <t>NF-REGLAN ORAL TABLET 5MG</t>
  </si>
  <si>
    <t xml:space="preserve"> 4823688</t>
  </si>
  <si>
    <t>NF-Methotrexate Oral Tablet 2.5MG</t>
  </si>
  <si>
    <t xml:space="preserve"> 4823690</t>
  </si>
  <si>
    <t xml:space="preserve"> 4823691</t>
  </si>
  <si>
    <t>NF-PRAMIPEXOLE DIHCL ORAL TABLET ER 1.5M</t>
  </si>
  <si>
    <t xml:space="preserve"> 4823692</t>
  </si>
  <si>
    <t>NF-MIRAPEX ORAL TABLET 1.5MG</t>
  </si>
  <si>
    <t xml:space="preserve"> 4823693</t>
  </si>
  <si>
    <t>NF-THEOPHYLLINE 12 HR TAB ER 300MG</t>
  </si>
  <si>
    <t xml:space="preserve"> 4823694</t>
  </si>
  <si>
    <t>NF-CALCITRIOL CAPSULE 0.5MCG</t>
  </si>
  <si>
    <t xml:space="preserve"> 4823695</t>
  </si>
  <si>
    <t>NF-KEFLEX CAP 250MG</t>
  </si>
  <si>
    <t xml:space="preserve"> 4823696</t>
  </si>
  <si>
    <t xml:space="preserve"> 4823697</t>
  </si>
  <si>
    <t xml:space="preserve"> 4823698</t>
  </si>
  <si>
    <t>NF-MS CONTIN TAB ER 60MG</t>
  </si>
  <si>
    <t xml:space="preserve"> 4823700</t>
  </si>
  <si>
    <t xml:space="preserve"> 4823701</t>
  </si>
  <si>
    <t>NF-FIORINAL CAP 50MG-325MG-40MG</t>
  </si>
  <si>
    <t xml:space="preserve"> 4823702</t>
  </si>
  <si>
    <t>NF-CHOLECALCIFEROL TAB 1000IU</t>
  </si>
  <si>
    <t xml:space="preserve"> 4823703</t>
  </si>
  <si>
    <t>NF-QVAR INH/NEB AER LIQ 0.04MG/1 ACTUATI</t>
  </si>
  <si>
    <t xml:space="preserve"> 4823704</t>
  </si>
  <si>
    <t>NF-KAYEXALATE PWD FOR SUSP</t>
  </si>
  <si>
    <t xml:space="preserve"> 4823705</t>
  </si>
  <si>
    <t>NF-LAMOTRIGINE ORAL TABLET 100MG</t>
  </si>
  <si>
    <t xml:space="preserve"> 4823708</t>
  </si>
  <si>
    <t xml:space="preserve"> 4823710</t>
  </si>
  <si>
    <t xml:space="preserve"> 4823711</t>
  </si>
  <si>
    <t>NF-WARFARIN SODIUM ORAL TABLET 3MG</t>
  </si>
  <si>
    <t xml:space="preserve"> 4823712</t>
  </si>
  <si>
    <t xml:space="preserve"> 4823713</t>
  </si>
  <si>
    <t>NF-Topiramate Oral Tablet 100MG</t>
  </si>
  <si>
    <t xml:space="preserve"> 4823716</t>
  </si>
  <si>
    <t>NF-ELIQUIS ORAL TABLET 2.5MG</t>
  </si>
  <si>
    <t xml:space="preserve"> 4823718</t>
  </si>
  <si>
    <t>NF-MICONAZOLE 7 VAGINAL CREAM 2%</t>
  </si>
  <si>
    <t xml:space="preserve"> 4823719</t>
  </si>
  <si>
    <t>NF-BUMEX TABLET 1MG</t>
  </si>
  <si>
    <t xml:space="preserve"> 4823721</t>
  </si>
  <si>
    <t xml:space="preserve"> 4823722</t>
  </si>
  <si>
    <t>NF-RISPERDAL M-TAB 2MG</t>
  </si>
  <si>
    <t xml:space="preserve"> 4823723</t>
  </si>
  <si>
    <t xml:space="preserve"> 4823724</t>
  </si>
  <si>
    <t>NF-LAMICTAL ORAL TABLET 200MG</t>
  </si>
  <si>
    <t xml:space="preserve"> 4823725</t>
  </si>
  <si>
    <t xml:space="preserve"> 4823726</t>
  </si>
  <si>
    <t xml:space="preserve"> 4823728</t>
  </si>
  <si>
    <t>NF-Pradaxa Oral Capsule 150MG</t>
  </si>
  <si>
    <t xml:space="preserve"> 4823729</t>
  </si>
  <si>
    <t xml:space="preserve"> 4823730</t>
  </si>
  <si>
    <t xml:space="preserve"> 4823731</t>
  </si>
  <si>
    <t>NF-Lyrica Oral Capsule 75MG</t>
  </si>
  <si>
    <t xml:space="preserve"> 4823732</t>
  </si>
  <si>
    <t xml:space="preserve"> 4823733</t>
  </si>
  <si>
    <t xml:space="preserve"> 4823734</t>
  </si>
  <si>
    <t>NF-ONE DAILY WOMEN'S TABLET</t>
  </si>
  <si>
    <t xml:space="preserve"> 4823735</t>
  </si>
  <si>
    <t>NF-OMEGA 3-6-9 ORAL LIQUID FILLED CAPSUL</t>
  </si>
  <si>
    <t xml:space="preserve"> 4823736</t>
  </si>
  <si>
    <t>NF-OCUVITE ADULT 50+ LIQUID-FILLED CAPSU</t>
  </si>
  <si>
    <t xml:space="preserve"> 4823737</t>
  </si>
  <si>
    <t>NF-Actos Oral Tablet 15MG</t>
  </si>
  <si>
    <t xml:space="preserve"> 4823738</t>
  </si>
  <si>
    <t>NF-RISPERDAL M-TAB DISINTEGRATING TAB 3M</t>
  </si>
  <si>
    <t xml:space="preserve"> 4823739</t>
  </si>
  <si>
    <t xml:space="preserve"> 4823740</t>
  </si>
  <si>
    <t>NF-Phenergan Injection 25MG/ML</t>
  </si>
  <si>
    <t xml:space="preserve"> 4823741</t>
  </si>
  <si>
    <t>NF-PHENYTOIN CHEW TAB 50MG</t>
  </si>
  <si>
    <t xml:space="preserve"> 4823742</t>
  </si>
  <si>
    <t>NF-EYETAMINS TABLET</t>
  </si>
  <si>
    <t xml:space="preserve"> 4823743</t>
  </si>
  <si>
    <t xml:space="preserve"> 4823744</t>
  </si>
  <si>
    <t>NF-Levothroid Oral Tablet 88MCG</t>
  </si>
  <si>
    <t xml:space="preserve"> 4823745</t>
  </si>
  <si>
    <t>NF-LEVOTHROID ORAL TABLET 88MCG</t>
  </si>
  <si>
    <t xml:space="preserve"> 4823746</t>
  </si>
  <si>
    <t>NF-FENOFIBRATE CAP 134MG</t>
  </si>
  <si>
    <t xml:space="preserve"> 4823747</t>
  </si>
  <si>
    <t>S Sodium Chloride 0.9% Nasal Spray</t>
  </si>
  <si>
    <t xml:space="preserve"> 4823749</t>
  </si>
  <si>
    <t>fentaNYL/NS IVPB : 2500MCG/250ML</t>
  </si>
  <si>
    <t xml:space="preserve"> 4823750</t>
  </si>
  <si>
    <t>NF-TIMOLOL MALEATE OPHTH GEL DROP 0.5%</t>
  </si>
  <si>
    <t xml:space="preserve"> 4823751</t>
  </si>
  <si>
    <t xml:space="preserve"> 4823755</t>
  </si>
  <si>
    <t>NF-LATUDA ORAL TABLET 20MG</t>
  </si>
  <si>
    <t xml:space="preserve"> 4823756</t>
  </si>
  <si>
    <t>NF-NYSTATIN-TRIAMCINOLONE CRM 100,000U/1</t>
  </si>
  <si>
    <t xml:space="preserve"> 4823757</t>
  </si>
  <si>
    <t>NF-HUMALOG  SUBCUTANEOUS SUSP 100U/1ML</t>
  </si>
  <si>
    <t xml:space="preserve"> 4823758</t>
  </si>
  <si>
    <t>S Cyanocobalamine 1000 mcg/mL INJ</t>
  </si>
  <si>
    <t xml:space="preserve"> 4823760</t>
  </si>
  <si>
    <t>S JEVITY 1.5 CAL</t>
  </si>
  <si>
    <t xml:space="preserve"> 4823761</t>
  </si>
  <si>
    <t>S Mupirocin (BACTROBAN) Oitment 2%</t>
  </si>
  <si>
    <t xml:space="preserve"> 4823762</t>
  </si>
  <si>
    <t>S H20 (WATER)</t>
  </si>
  <si>
    <t xml:space="preserve"> 4823763</t>
  </si>
  <si>
    <t xml:space="preserve"> 4823764</t>
  </si>
  <si>
    <t>NF-Xarelto Oral Tablet 10MG</t>
  </si>
  <si>
    <t xml:space="preserve"> 4823766</t>
  </si>
  <si>
    <t>fentaNYL (SUBLIMAZE)  250 MCG/5 ML VIAL</t>
  </si>
  <si>
    <t xml:space="preserve"> 4823767</t>
  </si>
  <si>
    <t>NF-Flecainide Acetate Tablet 100MG</t>
  </si>
  <si>
    <t xml:space="preserve"> 4823768</t>
  </si>
  <si>
    <t xml:space="preserve"> 4823769</t>
  </si>
  <si>
    <t>Bicarb (sodium) DRIP/D5W : 50mEq/500ML</t>
  </si>
  <si>
    <t xml:space="preserve"> 4823770</t>
  </si>
  <si>
    <t xml:space="preserve"> 4823771</t>
  </si>
  <si>
    <t xml:space="preserve"> 4823772</t>
  </si>
  <si>
    <t xml:space="preserve"> 4823773</t>
  </si>
  <si>
    <t>NF-Effexor-XR Capsule 75MG</t>
  </si>
  <si>
    <t xml:space="preserve"> 4823774</t>
  </si>
  <si>
    <t>NF-Trileptal Oral Tablet 300MG</t>
  </si>
  <si>
    <t xml:space="preserve"> 4823775</t>
  </si>
  <si>
    <t>NF-Saphris Sublingual Tablet 10MG</t>
  </si>
  <si>
    <t xml:space="preserve"> 4823776</t>
  </si>
  <si>
    <t xml:space="preserve"> 4823777</t>
  </si>
  <si>
    <t xml:space="preserve"> 4823778</t>
  </si>
  <si>
    <t>NF-HALOPERIDOL</t>
  </si>
  <si>
    <t xml:space="preserve"> 4823779</t>
  </si>
  <si>
    <t xml:space="preserve"> 4823780</t>
  </si>
  <si>
    <t xml:space="preserve"> 4823781</t>
  </si>
  <si>
    <t xml:space="preserve"> 4823782</t>
  </si>
  <si>
    <t xml:space="preserve"> 4823783</t>
  </si>
  <si>
    <t xml:space="preserve"> 4823784</t>
  </si>
  <si>
    <t xml:space="preserve"> 4823786</t>
  </si>
  <si>
    <t xml:space="preserve"> 4823787</t>
  </si>
  <si>
    <t xml:space="preserve"> 4823788</t>
  </si>
  <si>
    <t>NF-oxyCODONE HCl Oral Tab 15MG</t>
  </si>
  <si>
    <t xml:space="preserve"> 4823789</t>
  </si>
  <si>
    <t>NF-CIPRO ORAL TABLET 250MG</t>
  </si>
  <si>
    <t xml:space="preserve"> 4823792</t>
  </si>
  <si>
    <t xml:space="preserve"> 4823793</t>
  </si>
  <si>
    <t>NF-JANUVIA TAB 25MG</t>
  </si>
  <si>
    <t xml:space="preserve"> 4823794</t>
  </si>
  <si>
    <t xml:space="preserve"> 4823795</t>
  </si>
  <si>
    <t>NF-MODAFINIL ORAL TABLET 200MG</t>
  </si>
  <si>
    <t xml:space="preserve"> 4823796</t>
  </si>
  <si>
    <t>NF-Sotalol HCl  Oral Tablet 80MG</t>
  </si>
  <si>
    <t xml:space="preserve"> 4823797</t>
  </si>
  <si>
    <t>NF-Aggrenox Oral Cap ER 200MG-25MG</t>
  </si>
  <si>
    <t xml:space="preserve"> 4823798</t>
  </si>
  <si>
    <t>NF-Namenda Oral Tablet 10MG</t>
  </si>
  <si>
    <t xml:space="preserve"> 4823799</t>
  </si>
  <si>
    <t>NF-RisperDAL Oral Tablet 0.5MG</t>
  </si>
  <si>
    <t xml:space="preserve"> 4823800</t>
  </si>
  <si>
    <t>NF-Prazosin HCl Capsule 1MG</t>
  </si>
  <si>
    <t xml:space="preserve"> 4823801</t>
  </si>
  <si>
    <t>NF-PRAVACHOL ORAL TABLET 40MG</t>
  </si>
  <si>
    <t xml:space="preserve"> 4823802</t>
  </si>
  <si>
    <t xml:space="preserve"> 4823803</t>
  </si>
  <si>
    <t>NF-CARDIZEM LA ORAL TAB ER 180MG</t>
  </si>
  <si>
    <t xml:space="preserve"> 4823804</t>
  </si>
  <si>
    <t>NF-JAKAFI ORAL TABLET 20MG</t>
  </si>
  <si>
    <t xml:space="preserve"> 4823805</t>
  </si>
  <si>
    <t>S Nitroglycerin (NITRO-BID) Oitment 2%</t>
  </si>
  <si>
    <t xml:space="preserve"> 4823806</t>
  </si>
  <si>
    <t>S BRILINTA (Ticagrelor) 90 MG TABLET</t>
  </si>
  <si>
    <t xml:space="preserve"> 4823807</t>
  </si>
  <si>
    <t>S RANEXA (Ranolazine) ER 500 MG TABLET</t>
  </si>
  <si>
    <t xml:space="preserve"> 4823808</t>
  </si>
  <si>
    <t>S Zinc Oxide Ointment 20%</t>
  </si>
  <si>
    <t xml:space="preserve"> 4823809</t>
  </si>
  <si>
    <t>NF-FELODIPINE EXTENDED RELEASE TABLET 5M</t>
  </si>
  <si>
    <t xml:space="preserve"> 4823810</t>
  </si>
  <si>
    <t>S Glucagon INJ 1 MG</t>
  </si>
  <si>
    <t xml:space="preserve"> 4823811</t>
  </si>
  <si>
    <t>NF-ZIPRASIDONE HCL CAP 80MG</t>
  </si>
  <si>
    <t xml:space="preserve"> 4823812</t>
  </si>
  <si>
    <t>NF-Methimazole Oral Tablet 5MG</t>
  </si>
  <si>
    <t xml:space="preserve"> 4823813</t>
  </si>
  <si>
    <t>NF-METHIMAZOLE ORAL TABLET 10MG</t>
  </si>
  <si>
    <t xml:space="preserve"> 4823814</t>
  </si>
  <si>
    <t>NF-ZOLEDRONIC ACID INTRAVENOUS SOLN 4MG/</t>
  </si>
  <si>
    <t xml:space="preserve"> 4823816</t>
  </si>
  <si>
    <t>NF-MAG-AL PLUS SUSPENSION</t>
  </si>
  <si>
    <t xml:space="preserve"> 4823817</t>
  </si>
  <si>
    <t>NF-RIFAXIMIN TAB 550MG</t>
  </si>
  <si>
    <t xml:space="preserve"> 4823818</t>
  </si>
  <si>
    <t>NF-THERA TAB</t>
  </si>
  <si>
    <t xml:space="preserve"> 4823819</t>
  </si>
  <si>
    <t xml:space="preserve"> 4823820</t>
  </si>
  <si>
    <t>NF-TOVIAZ TAB ER 4MG</t>
  </si>
  <si>
    <t xml:space="preserve"> 4823821</t>
  </si>
  <si>
    <t xml:space="preserve"> 4823822</t>
  </si>
  <si>
    <t xml:space="preserve"> 4823823</t>
  </si>
  <si>
    <t>NF-MICONAZOLE 7 VAGINAL SUPPOSITORY 100M</t>
  </si>
  <si>
    <t xml:space="preserve"> 4823824</t>
  </si>
  <si>
    <t>NF-KLOR-CON M10 TAB ER 10MEQ</t>
  </si>
  <si>
    <t xml:space="preserve"> 4823825</t>
  </si>
  <si>
    <t xml:space="preserve"> 4823826</t>
  </si>
  <si>
    <t xml:space="preserve"> 4823827</t>
  </si>
  <si>
    <t>NF-BREO ELLIPTA INH PWD 100MCG-25MCG/1AC</t>
  </si>
  <si>
    <t xml:space="preserve"> 4823828</t>
  </si>
  <si>
    <t xml:space="preserve"> 4823829</t>
  </si>
  <si>
    <t>NF-Questran Sus 4GM/9GM</t>
  </si>
  <si>
    <t xml:space="preserve"> 4823830</t>
  </si>
  <si>
    <t>NF-INDAPAMIDE TAB 1.25MG</t>
  </si>
  <si>
    <t xml:space="preserve"> 4823833</t>
  </si>
  <si>
    <t>NF-DIOVAN HCT ORAL TABLET 160MG-25MG</t>
  </si>
  <si>
    <t xml:space="preserve"> 4823834</t>
  </si>
  <si>
    <t>NF-SYNTHROID ORAL TABLET 150MCG</t>
  </si>
  <si>
    <t xml:space="preserve"> 4823836</t>
  </si>
  <si>
    <t>NF-VALSARTAN AND HCTZ TABLET 160MG/25MG</t>
  </si>
  <si>
    <t xml:space="preserve"> 4823838</t>
  </si>
  <si>
    <t xml:space="preserve"> 4823839</t>
  </si>
  <si>
    <t xml:space="preserve"> 4823840</t>
  </si>
  <si>
    <t>NF-QVAR INH/NEB AER LIQ 0.08MG/1 ACTUATI</t>
  </si>
  <si>
    <t xml:space="preserve"> 4823841</t>
  </si>
  <si>
    <t xml:space="preserve"> 4823842</t>
  </si>
  <si>
    <t xml:space="preserve"> 4823843</t>
  </si>
  <si>
    <t>NF-Sildenafil Oral Tablet 20MG</t>
  </si>
  <si>
    <t xml:space="preserve"> 4823844</t>
  </si>
  <si>
    <t>S Hydrocortisone (CORTEF) 10 MG TABLET</t>
  </si>
  <si>
    <t xml:space="preserve"> 4823845</t>
  </si>
  <si>
    <t>S Hydrocortisone (CORTEF) 20 MG TABLET</t>
  </si>
  <si>
    <t xml:space="preserve"> 4823846</t>
  </si>
  <si>
    <t xml:space="preserve"> 4823847</t>
  </si>
  <si>
    <t xml:space="preserve"> 4823848</t>
  </si>
  <si>
    <t xml:space="preserve"> 4823849</t>
  </si>
  <si>
    <t>NF-Xarelto Oral Tablet 20MG</t>
  </si>
  <si>
    <t xml:space="preserve"> 4823850</t>
  </si>
  <si>
    <t>NF-Mycophenolate Mofetil Capsule 250MG</t>
  </si>
  <si>
    <t xml:space="preserve"> 4823851</t>
  </si>
  <si>
    <t>NF-Prograf Capsule 1MG</t>
  </si>
  <si>
    <t xml:space="preserve"> 4823852</t>
  </si>
  <si>
    <t xml:space="preserve"> 4823853</t>
  </si>
  <si>
    <t>NF-Clindamycin Phosphate Topical Lotion</t>
  </si>
  <si>
    <t xml:space="preserve"> 4823854</t>
  </si>
  <si>
    <t>NF-Invokana Oral Tablet 300MG</t>
  </si>
  <si>
    <t xml:space="preserve"> 4823855</t>
  </si>
  <si>
    <t>NF-Victoza Subcutaneous Solution 6MG/1ML</t>
  </si>
  <si>
    <t xml:space="preserve"> 4823856</t>
  </si>
  <si>
    <t xml:space="preserve"> 4823857</t>
  </si>
  <si>
    <t xml:space="preserve"> 4823858</t>
  </si>
  <si>
    <t>S JANUVIA 100 MG TABLET</t>
  </si>
  <si>
    <t xml:space="preserve"> 4823859</t>
  </si>
  <si>
    <t>NF-Meloxicam Oral Tablet 7.5MG</t>
  </si>
  <si>
    <t xml:space="preserve"> 4823860</t>
  </si>
  <si>
    <t>NF-Topamax Oral Capsule 25MG</t>
  </si>
  <si>
    <t xml:space="preserve"> 4823861</t>
  </si>
  <si>
    <t xml:space="preserve"> 4823862</t>
  </si>
  <si>
    <t xml:space="preserve"> 4823863</t>
  </si>
  <si>
    <t>NF-Vigamox Ophthalmic Solution 0.5%</t>
  </si>
  <si>
    <t xml:space="preserve"> 4823864</t>
  </si>
  <si>
    <t xml:space="preserve"> 4823865</t>
  </si>
  <si>
    <t xml:space="preserve"> 4823867</t>
  </si>
  <si>
    <t>NF-valACYclovir HCl Oral Tablet 1GM</t>
  </si>
  <si>
    <t xml:space="preserve"> 4823868</t>
  </si>
  <si>
    <t xml:space="preserve"> 4823869</t>
  </si>
  <si>
    <t xml:space="preserve"> 4823870</t>
  </si>
  <si>
    <t>S SPS (KAYEXALATE) 15 GM/60 ML</t>
  </si>
  <si>
    <t xml:space="preserve"> 4823871</t>
  </si>
  <si>
    <t>S T GEL Shampoo</t>
  </si>
  <si>
    <t xml:space="preserve"> 4823872</t>
  </si>
  <si>
    <t xml:space="preserve"> 4823873</t>
  </si>
  <si>
    <t xml:space="preserve"> 4823874</t>
  </si>
  <si>
    <t>S LOVENOX 80 MG/0.8 ML INJ</t>
  </si>
  <si>
    <t xml:space="preserve"> 4823875</t>
  </si>
  <si>
    <t>S Warfarin (COUMADIN) 7.5 MG TABLET</t>
  </si>
  <si>
    <t xml:space="preserve"> 4823876</t>
  </si>
  <si>
    <t>NF-Namenda XR Oral Capsule ER 21MG</t>
  </si>
  <si>
    <t xml:space="preserve"> 4823877</t>
  </si>
  <si>
    <t>NF-Fludrocortisone Acetate Oral Tab 0.1M</t>
  </si>
  <si>
    <t xml:space="preserve"> 4823878</t>
  </si>
  <si>
    <t>NF-Finasteride Oral Tablet 5MG</t>
  </si>
  <si>
    <t xml:space="preserve"> 4823879</t>
  </si>
  <si>
    <t xml:space="preserve"> 4823880</t>
  </si>
  <si>
    <t>NF-KIONEX SUSP 15GM/60ML</t>
  </si>
  <si>
    <t xml:space="preserve"> 4823881</t>
  </si>
  <si>
    <t>NF-Multi-Day Tablet</t>
  </si>
  <si>
    <t xml:space="preserve"> 4823882</t>
  </si>
  <si>
    <t>NF-Senna Laxative Tablet 8.6MG</t>
  </si>
  <si>
    <t xml:space="preserve"> 4823883</t>
  </si>
  <si>
    <t xml:space="preserve"> 4823884</t>
  </si>
  <si>
    <t xml:space="preserve"> 4823886</t>
  </si>
  <si>
    <t>NF-TRADJENTA ORAL TABLET 5MG</t>
  </si>
  <si>
    <t xml:space="preserve"> 4823887</t>
  </si>
  <si>
    <t xml:space="preserve"> 4823888</t>
  </si>
  <si>
    <t xml:space="preserve"> 4823889</t>
  </si>
  <si>
    <t>NF-TRILEPTAL ORAL TABLET 150MG</t>
  </si>
  <si>
    <t xml:space="preserve"> 4823890</t>
  </si>
  <si>
    <t xml:space="preserve"> 4823892</t>
  </si>
  <si>
    <t>NiCARdipine/D5W : 100MG/500ML</t>
  </si>
  <si>
    <t xml:space="preserve"> 4823893</t>
  </si>
  <si>
    <t xml:space="preserve"> 4823894</t>
  </si>
  <si>
    <t>NF-ENEMA BOTTLE LUBRICATED DEVICE</t>
  </si>
  <si>
    <t xml:space="preserve"> 4823895</t>
  </si>
  <si>
    <t xml:space="preserve"> 4823897</t>
  </si>
  <si>
    <t>S Clotrimazole 1% Cream USP</t>
  </si>
  <si>
    <t xml:space="preserve"> 4823899</t>
  </si>
  <si>
    <t>S Glipizide (GLUCOTROL) XL 5 MG TAB</t>
  </si>
  <si>
    <t xml:space="preserve"> 4823900</t>
  </si>
  <si>
    <t>NF-Meclizine HCl Oral Chewable Tablet 25</t>
  </si>
  <si>
    <t xml:space="preserve"> 4823901</t>
  </si>
  <si>
    <t xml:space="preserve"> 4823902</t>
  </si>
  <si>
    <t>NF-Effexor XR Extended Release Capsule 7</t>
  </si>
  <si>
    <t xml:space="preserve"> 4823903</t>
  </si>
  <si>
    <t xml:space="preserve"> 4823904</t>
  </si>
  <si>
    <t xml:space="preserve"> 4823905</t>
  </si>
  <si>
    <t xml:space="preserve"> 4823906</t>
  </si>
  <si>
    <t>NF-Fenofibrate Oral Capsule 134MG</t>
  </si>
  <si>
    <t xml:space="preserve"> 4823907</t>
  </si>
  <si>
    <t>NF-ALEVE TABLET 220MG</t>
  </si>
  <si>
    <t xml:space="preserve"> 4823908</t>
  </si>
  <si>
    <t>S Temazepam (RESTORIL) 30 MG/ML SOLUTION</t>
  </si>
  <si>
    <t xml:space="preserve"> 4823909</t>
  </si>
  <si>
    <t>S Gabapentin (NEURONTIN) 250 MG/5ML SOLN</t>
  </si>
  <si>
    <t xml:space="preserve"> 4823910</t>
  </si>
  <si>
    <t>S CLIRADEX EYELID CLEANSING</t>
  </si>
  <si>
    <t xml:space="preserve"> 4823911</t>
  </si>
  <si>
    <t>NF-Doxepin HCl Capsule 100MG</t>
  </si>
  <si>
    <t xml:space="preserve"> 4823912</t>
  </si>
  <si>
    <t>NF-Wellbutrin XL 24 Hr Tab ER 150MG</t>
  </si>
  <si>
    <t xml:space="preserve"> 4823913</t>
  </si>
  <si>
    <t>NF-BUPROPION HCL SR ORAL 12 HR TAB ER 15</t>
  </si>
  <si>
    <t xml:space="preserve"> 4823915</t>
  </si>
  <si>
    <t>NF-ALFUZOSIN HCL TAB ER 10MG</t>
  </si>
  <si>
    <t xml:space="preserve"> 4823916</t>
  </si>
  <si>
    <t xml:space="preserve"> 4823917</t>
  </si>
  <si>
    <t xml:space="preserve"> 4823918</t>
  </si>
  <si>
    <t>NF - FERRLECIT INJ</t>
  </si>
  <si>
    <t xml:space="preserve"> 4823919</t>
  </si>
  <si>
    <t xml:space="preserve"> 4823920</t>
  </si>
  <si>
    <t>NF-buPROPion HCl Oral Tab ER 150MG</t>
  </si>
  <si>
    <t xml:space="preserve"> 4823921</t>
  </si>
  <si>
    <t>NF-buPROPion HCl SR Oral 12 HR Tab ER 15</t>
  </si>
  <si>
    <t xml:space="preserve"> 4823922</t>
  </si>
  <si>
    <t>NF-SODIUM CHLORIDE TABLET 1GM</t>
  </si>
  <si>
    <t xml:space="preserve"> 4823923</t>
  </si>
  <si>
    <t>NF-OXYCODONE HCL ORAL TAB 15MG</t>
  </si>
  <si>
    <t xml:space="preserve"> 4823924</t>
  </si>
  <si>
    <t>NF-VORICONAZOLE ORAL TABLET 200MG</t>
  </si>
  <si>
    <t xml:space="preserve"> 4823925</t>
  </si>
  <si>
    <t>NF-Namenda Tablet 10MG</t>
  </si>
  <si>
    <t xml:space="preserve"> 4823926</t>
  </si>
  <si>
    <t xml:space="preserve"> 4823927</t>
  </si>
  <si>
    <t>NF-CEPASTAT LOZENGE</t>
  </si>
  <si>
    <t xml:space="preserve"> 4823928</t>
  </si>
  <si>
    <t>NF-CEPACOL SORE THROAT MM LOZ 15MG-3.6MG</t>
  </si>
  <si>
    <t xml:space="preserve"> 4823929</t>
  </si>
  <si>
    <t xml:space="preserve"> 4823930</t>
  </si>
  <si>
    <t xml:space="preserve"> 4823931</t>
  </si>
  <si>
    <t>NF-Chantix Oral Tablet 1MG</t>
  </si>
  <si>
    <t xml:space="preserve"> 4823932</t>
  </si>
  <si>
    <t xml:space="preserve"> 4823933</t>
  </si>
  <si>
    <t>NF-PRAVASTATIN SODIUM ORAL TABLET 40MG</t>
  </si>
  <si>
    <t xml:space="preserve"> 4823934</t>
  </si>
  <si>
    <t>NF-LETROZOLE ORAL TABLET 2.5MG</t>
  </si>
  <si>
    <t xml:space="preserve"> 4823935</t>
  </si>
  <si>
    <t>NF-Topiramate Oral Tablet 50MG</t>
  </si>
  <si>
    <t xml:space="preserve"> 4823936</t>
  </si>
  <si>
    <t xml:space="preserve"> 4823937</t>
  </si>
  <si>
    <t xml:space="preserve"> 4823938</t>
  </si>
  <si>
    <t>NF-ACIDOPHILUS PROBIOTIC BLEND ORAL CAP</t>
  </si>
  <si>
    <t xml:space="preserve"> 4823939</t>
  </si>
  <si>
    <t>NF-BUPROPION HCL ORAL TAB ER 12HR 100MG</t>
  </si>
  <si>
    <t xml:space="preserve"> 4823940</t>
  </si>
  <si>
    <t>NF-ACYCLOVIR CAP 200MG</t>
  </si>
  <si>
    <t xml:space="preserve"> 4823941</t>
  </si>
  <si>
    <t xml:space="preserve"> 4823942</t>
  </si>
  <si>
    <t>NF-NIACIN CAPSULE 500MG</t>
  </si>
  <si>
    <t xml:space="preserve"> 4823943</t>
  </si>
  <si>
    <t>NF-D3-5 ORAL CAPSULE 5000IU</t>
  </si>
  <si>
    <t xml:space="preserve"> 4823945</t>
  </si>
  <si>
    <t>NF-PROVENTIL HFA INHALER 0.09MG/INH</t>
  </si>
  <si>
    <t xml:space="preserve"> 4823946</t>
  </si>
  <si>
    <t>PRENATAL VITAMINS TABLET</t>
  </si>
  <si>
    <t xml:space="preserve"> 4823948</t>
  </si>
  <si>
    <t>NF-PRAMIPEXOLE DIHYDROCHLORIDE TAB 0.125</t>
  </si>
  <si>
    <t xml:space="preserve"> 4823950</t>
  </si>
  <si>
    <t>NF-GAMUNEX C</t>
  </si>
  <si>
    <t xml:space="preserve"> 4823951</t>
  </si>
  <si>
    <t>NF-IMIPENEM AND CILASTATIN IV 250MG-250M</t>
  </si>
  <si>
    <t xml:space="preserve"> 4823952</t>
  </si>
  <si>
    <t>NF-ROPINIROLE HCL TAB 3MG</t>
  </si>
  <si>
    <t xml:space="preserve"> 4823953</t>
  </si>
  <si>
    <t xml:space="preserve"> 4823954</t>
  </si>
  <si>
    <t xml:space="preserve"> 4823955</t>
  </si>
  <si>
    <t xml:space="preserve"> 4823956</t>
  </si>
  <si>
    <t xml:space="preserve"> 4823957</t>
  </si>
  <si>
    <t xml:space="preserve"> 4823958</t>
  </si>
  <si>
    <t>NF-Leucovorin Calcium Tablet 5MG</t>
  </si>
  <si>
    <t xml:space="preserve"> 4823959</t>
  </si>
  <si>
    <t>NF-Abilify Oral Tablet 5MG</t>
  </si>
  <si>
    <t xml:space="preserve"> 4823960</t>
  </si>
  <si>
    <t xml:space="preserve"> 4823961</t>
  </si>
  <si>
    <t>S AMOXICILLIN/CLAVULANATE 1000MG/62.5MG</t>
  </si>
  <si>
    <t xml:space="preserve"> 4823962</t>
  </si>
  <si>
    <t>NF-DOK ORAL CAPSULE, LIQUID FILLED 100MG</t>
  </si>
  <si>
    <t xml:space="preserve"> 4823963</t>
  </si>
  <si>
    <t>NF-FERROUS SULFATE ORAL ELIXIR 220MG/5ML</t>
  </si>
  <si>
    <t xml:space="preserve"> 4823965</t>
  </si>
  <si>
    <t>S Sore Throat Lozenge (CEPACOL) LOZENGE</t>
  </si>
  <si>
    <t xml:space="preserve"> 4823966</t>
  </si>
  <si>
    <t>NF-Lexapro Oral Tablet 20MG</t>
  </si>
  <si>
    <t xml:space="preserve"> 4823967</t>
  </si>
  <si>
    <t xml:space="preserve"> 4823969</t>
  </si>
  <si>
    <t>NF-SAVAYSA ORAL TABLET 60MG</t>
  </si>
  <si>
    <t xml:space="preserve"> 4823970</t>
  </si>
  <si>
    <t>NF-Eliquis Oral Tablet 5MG</t>
  </si>
  <si>
    <t xml:space="preserve"> 4823971</t>
  </si>
  <si>
    <t>Activate charcoal 25 G ORAL SUSP</t>
  </si>
  <si>
    <t xml:space="preserve"> 4823972</t>
  </si>
  <si>
    <t>NF-KADIAN CAP ER 40MG</t>
  </si>
  <si>
    <t xml:space="preserve"> 4823975</t>
  </si>
  <si>
    <t>NF-BYSTOLIC ORAL TABLET 2.5MG</t>
  </si>
  <si>
    <t xml:space="preserve"> 4823976</t>
  </si>
  <si>
    <t>S Nitroglycerin Patch Removal</t>
  </si>
  <si>
    <t xml:space="preserve"> 4823977</t>
  </si>
  <si>
    <t>S Oxygen</t>
  </si>
  <si>
    <t xml:space="preserve"> 4823978</t>
  </si>
  <si>
    <t>NF-PRAMIPEXOLE DIHCL ORAL TAB ER 1.5MG</t>
  </si>
  <si>
    <t xml:space="preserve"> 4823979</t>
  </si>
  <si>
    <t>NF-BD LACTINEX ORAL CHEWABLE TABLET</t>
  </si>
  <si>
    <t xml:space="preserve"> 4823980</t>
  </si>
  <si>
    <t xml:space="preserve"> 4823981</t>
  </si>
  <si>
    <t>Imipenem (PRIMAXIN) 250 MG INJ</t>
  </si>
  <si>
    <t xml:space="preserve"> 4823982</t>
  </si>
  <si>
    <t>Imipenem/Cilastin/NS IVPB : 250MG/100ML</t>
  </si>
  <si>
    <t xml:space="preserve"> 4823983</t>
  </si>
  <si>
    <t>NF-POTASSIUM CHLORIDE ORAL SOLN 20MEQ/15</t>
  </si>
  <si>
    <t xml:space="preserve"> 4823984</t>
  </si>
  <si>
    <t xml:space="preserve"> 4823985</t>
  </si>
  <si>
    <t>NF-Armour Thyroid Tablet 60MG</t>
  </si>
  <si>
    <t xml:space="preserve"> 4823986</t>
  </si>
  <si>
    <t>NF-ARMOUR THYROID ORAL TABLET 30MG</t>
  </si>
  <si>
    <t xml:space="preserve"> 4823987</t>
  </si>
  <si>
    <t xml:space="preserve"> 4823988</t>
  </si>
  <si>
    <t>GAMUNEX-C IV 40 GM/400 ML INJ</t>
  </si>
  <si>
    <t xml:space="preserve"> 4823989</t>
  </si>
  <si>
    <t>GAMUNEX-C  IVPB : 70G /700 ML</t>
  </si>
  <si>
    <t xml:space="preserve"> 4823990</t>
  </si>
  <si>
    <t>NF-ZIPRASIDONE HCL CAP 40MG</t>
  </si>
  <si>
    <t xml:space="preserve"> 4823991</t>
  </si>
  <si>
    <t>NF-ZIPRASIDONE HCL CAP 60MG</t>
  </si>
  <si>
    <t xml:space="preserve"> 4823992</t>
  </si>
  <si>
    <t>S Docu Liquid (50mg/5mL)</t>
  </si>
  <si>
    <t xml:space="preserve"> 4823993</t>
  </si>
  <si>
    <t xml:space="preserve"> 4823994</t>
  </si>
  <si>
    <t xml:space="preserve"> 4823995</t>
  </si>
  <si>
    <t xml:space="preserve"> 4823996</t>
  </si>
  <si>
    <t>NF-LYRICA CAP 300MG</t>
  </si>
  <si>
    <t xml:space="preserve"> 4823997</t>
  </si>
  <si>
    <t>NF-SYSTANE ULTRA OPHTHALMIC SOLN 0.4%-0.</t>
  </si>
  <si>
    <t xml:space="preserve"> 4823998</t>
  </si>
  <si>
    <t xml:space="preserve"> 4823999</t>
  </si>
  <si>
    <t xml:space="preserve"> 4824000</t>
  </si>
  <si>
    <t>NF-oxyCODONE Hydrochloride Tablet 30MG</t>
  </si>
  <si>
    <t xml:space="preserve"> 4824001</t>
  </si>
  <si>
    <t xml:space="preserve"> 4824003</t>
  </si>
  <si>
    <t xml:space="preserve"> 4824004</t>
  </si>
  <si>
    <t>NF-AMOXI/CLAVULANATE ORAL TAB 500MG-125M</t>
  </si>
  <si>
    <t xml:space="preserve"> 4824005</t>
  </si>
  <si>
    <t>NF-IMITREX ORAL TABLET 50MG</t>
  </si>
  <si>
    <t xml:space="preserve"> 4824006</t>
  </si>
  <si>
    <t>NF-RANITIDINE 150 ORAL TABLET 150MG</t>
  </si>
  <si>
    <t xml:space="preserve"> 4824007</t>
  </si>
  <si>
    <t xml:space="preserve"> 4824008</t>
  </si>
  <si>
    <t xml:space="preserve"> 4824009</t>
  </si>
  <si>
    <t>NF-Wellbutrin SR Oral 12 Hr Tab ER 150MG</t>
  </si>
  <si>
    <t xml:space="preserve"> 4824012</t>
  </si>
  <si>
    <t>NF-Strattera Oral Capsule 60MG</t>
  </si>
  <si>
    <t xml:space="preserve"> 4824014</t>
  </si>
  <si>
    <t>NF-TraZODone HCl Oral Tablet 50MG</t>
  </si>
  <si>
    <t xml:space="preserve"> 4824015</t>
  </si>
  <si>
    <t xml:space="preserve"> 4824016</t>
  </si>
  <si>
    <t xml:space="preserve"> 4824017</t>
  </si>
  <si>
    <t xml:space="preserve"> 4824018</t>
  </si>
  <si>
    <t xml:space="preserve"> 4824019</t>
  </si>
  <si>
    <t xml:space="preserve"> 4824020</t>
  </si>
  <si>
    <t xml:space="preserve"> 4824021</t>
  </si>
  <si>
    <t>NF-PREMIERPRO RX CAFFEINE CITRATE 20MG/1</t>
  </si>
  <si>
    <t xml:space="preserve"> 4824022</t>
  </si>
  <si>
    <t>NF-CIPRO TABLET 250MG</t>
  </si>
  <si>
    <t xml:space="preserve"> 4824023</t>
  </si>
  <si>
    <t>NF-RABAVERT IM PWD FOR SUSP</t>
  </si>
  <si>
    <t xml:space="preserve"> 4824024</t>
  </si>
  <si>
    <t xml:space="preserve"> 4824026</t>
  </si>
  <si>
    <t>NF-Abilify Tablet 15MG</t>
  </si>
  <si>
    <t xml:space="preserve"> 4824027</t>
  </si>
  <si>
    <t>NF-MEMANTINE HCL ORAL TABLET 10MG</t>
  </si>
  <si>
    <t xml:space="preserve"> 4824028</t>
  </si>
  <si>
    <t xml:space="preserve"> 4824029</t>
  </si>
  <si>
    <t>NF-LOTREL CAP 5MG-20MG</t>
  </si>
  <si>
    <t xml:space="preserve"> 4824030</t>
  </si>
  <si>
    <t xml:space="preserve"> 4824031</t>
  </si>
  <si>
    <t>NF-GLUCOPHAGE TAB 1,000MG</t>
  </si>
  <si>
    <t xml:space="preserve"> 4824032</t>
  </si>
  <si>
    <t>NF-METFORMIN HCL EXTENDED-RELEASE TAB 50</t>
  </si>
  <si>
    <t xml:space="preserve"> 4824033</t>
  </si>
  <si>
    <t>NF-VALSARTAN ORAL TABLET 160MG</t>
  </si>
  <si>
    <t xml:space="preserve"> 4824034</t>
  </si>
  <si>
    <t xml:space="preserve"> 4824035</t>
  </si>
  <si>
    <t xml:space="preserve"> 4824036</t>
  </si>
  <si>
    <t xml:space="preserve"> 4824037</t>
  </si>
  <si>
    <t>NF-CIPROFLOXACIN HCL OPHTH SOLN 0.3%</t>
  </si>
  <si>
    <t xml:space="preserve"> 4824038</t>
  </si>
  <si>
    <t>NF-Eliquis Oral Tablet 2.5MG</t>
  </si>
  <si>
    <t xml:space="preserve"> 4824039</t>
  </si>
  <si>
    <t xml:space="preserve"> 4824040</t>
  </si>
  <si>
    <t>NF-Nasonex Spray 0.05MG/Inh</t>
  </si>
  <si>
    <t xml:space="preserve"> 4824042</t>
  </si>
  <si>
    <t>NF-ACETAZOLAMIDE IV PWD FOR SOLN 500MG</t>
  </si>
  <si>
    <t xml:space="preserve"> 4824043</t>
  </si>
  <si>
    <t>NF-SECTRAL CAP 400MG</t>
  </si>
  <si>
    <t xml:space="preserve"> 4824044</t>
  </si>
  <si>
    <t>NF-PremierPro RX acetaZOLAMIDE IV</t>
  </si>
  <si>
    <t xml:space="preserve"> 4824046</t>
  </si>
  <si>
    <t>NF-Avodart Oral Liquid Filled Capsule 0.</t>
  </si>
  <si>
    <t xml:space="preserve"> 4824048</t>
  </si>
  <si>
    <t xml:space="preserve"> 4824049</t>
  </si>
  <si>
    <t>NF-GLUCOSE TABLETS ORAL CHEWABLE TABLET</t>
  </si>
  <si>
    <t xml:space="preserve"> 4824050</t>
  </si>
  <si>
    <t xml:space="preserve"> 4824051</t>
  </si>
  <si>
    <t>NF-HYPERAB IM SOLN 150IU/1ML</t>
  </si>
  <si>
    <t xml:space="preserve"> 4824054</t>
  </si>
  <si>
    <t xml:space="preserve"> 4824055</t>
  </si>
  <si>
    <t>NF-NITRO-DUR TD PATCH ER 0.1MG/1HR</t>
  </si>
  <si>
    <t xml:space="preserve"> 4824056</t>
  </si>
  <si>
    <t xml:space="preserve"> 4824057</t>
  </si>
  <si>
    <t xml:space="preserve"> 4824058</t>
  </si>
  <si>
    <t>S ABH Cream</t>
  </si>
  <si>
    <t xml:space="preserve"> 4824060</t>
  </si>
  <si>
    <t>NF-Detrol LA Oral Capsule ER 4MG</t>
  </si>
  <si>
    <t xml:space="preserve"> 4824062</t>
  </si>
  <si>
    <t>NF-DILTIAZEM HCL TABLET 30MG</t>
  </si>
  <si>
    <t xml:space="preserve"> 4824064</t>
  </si>
  <si>
    <t xml:space="preserve"> 4824065</t>
  </si>
  <si>
    <t>NF-METOPROLOL SUCCINATE ORAL TAB ER 25MG</t>
  </si>
  <si>
    <t xml:space="preserve"> 4824066</t>
  </si>
  <si>
    <t xml:space="preserve"> 4824067</t>
  </si>
  <si>
    <t>S PIOGLITAZONE 45 MG TAB</t>
  </si>
  <si>
    <t xml:space="preserve"> 4824068</t>
  </si>
  <si>
    <t>S LAMOTRIGINE 150 MG TAB</t>
  </si>
  <si>
    <t xml:space="preserve"> 4824069</t>
  </si>
  <si>
    <t>S VENLAFAXINE XR 37.5 MG CAP</t>
  </si>
  <si>
    <t xml:space="preserve"> 4824070</t>
  </si>
  <si>
    <t>S AMANTADINE 100 MG CAP</t>
  </si>
  <si>
    <t xml:space="preserve"> 4824071</t>
  </si>
  <si>
    <t>S METOCLOPRAMIDE 5 MG TAB</t>
  </si>
  <si>
    <t xml:space="preserve"> 4824072</t>
  </si>
  <si>
    <t>S METHOCARBAMOL 500 MG TAB</t>
  </si>
  <si>
    <t xml:space="preserve"> 4824073</t>
  </si>
  <si>
    <t>S RIVAROXABAN 15 MG TAB</t>
  </si>
  <si>
    <t xml:space="preserve"> 4824074</t>
  </si>
  <si>
    <t>S CYCLOSPORINE 0.05% OPTHALMIC</t>
  </si>
  <si>
    <t xml:space="preserve"> 4824075</t>
  </si>
  <si>
    <t>S SENNA SYRUP 8.8 MG/ 5 ML</t>
  </si>
  <si>
    <t xml:space="preserve"> 4824076</t>
  </si>
  <si>
    <t>S POTASSIUM CHLORIDE 20 MEQ/ 15 ML</t>
  </si>
  <si>
    <t xml:space="preserve"> 4824077</t>
  </si>
  <si>
    <t>S PRAMIPEXOLE ER 1.5 TAB</t>
  </si>
  <si>
    <t xml:space="preserve"> 4824078</t>
  </si>
  <si>
    <t>S APIXABAN 5 MG TAB</t>
  </si>
  <si>
    <t xml:space="preserve"> 4824079</t>
  </si>
  <si>
    <t>S LINAGLIPTIN 5 MG TAB</t>
  </si>
  <si>
    <t xml:space="preserve"> 4824080</t>
  </si>
  <si>
    <t>S TERAZOSIN 5 MG CAP</t>
  </si>
  <si>
    <t xml:space="preserve"> 4824081</t>
  </si>
  <si>
    <t>S KETOTIFEN OPHTHALMIC</t>
  </si>
  <si>
    <t xml:space="preserve"> 4824082</t>
  </si>
  <si>
    <t>S PROCHLORPERAZINE 10 MG TAB</t>
  </si>
  <si>
    <t xml:space="preserve"> 4824083</t>
  </si>
  <si>
    <t>S CYANOCOBALAMIN 1000 MCG</t>
  </si>
  <si>
    <t xml:space="preserve"> 4824084</t>
  </si>
  <si>
    <t>S ROPINIROLE 0.25 MG TAB</t>
  </si>
  <si>
    <t xml:space="preserve"> 4824085</t>
  </si>
  <si>
    <t>S GLYBURIDE 5 MG TAB</t>
  </si>
  <si>
    <t xml:space="preserve"> 4824086</t>
  </si>
  <si>
    <t>NF-VOLTAREN TABLET 75MG</t>
  </si>
  <si>
    <t xml:space="preserve"> 4824087</t>
  </si>
  <si>
    <t>NF-EYE DROPS ALLERGY RELIEF OPHTH SOLUTI</t>
  </si>
  <si>
    <t xml:space="preserve"> 4824088</t>
  </si>
  <si>
    <t>NF-DICLOFENAC SODIUM DR TABLET 75MG</t>
  </si>
  <si>
    <t xml:space="preserve"> 4824090</t>
  </si>
  <si>
    <t xml:space="preserve"> 4824092</t>
  </si>
  <si>
    <t>NF-Ventolin HFA Inhaler 0.09MG/Inh</t>
  </si>
  <si>
    <t xml:space="preserve"> 4824094</t>
  </si>
  <si>
    <t>NF-BUPROPION HCL ORAL TAB ER 100MG</t>
  </si>
  <si>
    <t xml:space="preserve"> 4824095</t>
  </si>
  <si>
    <t>NF-Dexamethasone Tablet 4MG</t>
  </si>
  <si>
    <t xml:space="preserve"> 4824096</t>
  </si>
  <si>
    <t>NF-SIMCOR ORAL TAB ER 500MG-40MG</t>
  </si>
  <si>
    <t xml:space="preserve"> 4824097</t>
  </si>
  <si>
    <t>NF-URSODIOL CAP 300MG</t>
  </si>
  <si>
    <t xml:space="preserve"> 4824098</t>
  </si>
  <si>
    <t xml:space="preserve"> 4824099</t>
  </si>
  <si>
    <t xml:space="preserve"> 4824100</t>
  </si>
  <si>
    <t>Potassium Phos/NS IVPB : 15mMole/250ML</t>
  </si>
  <si>
    <t xml:space="preserve"> 4824101</t>
  </si>
  <si>
    <t xml:space="preserve"> 4824102</t>
  </si>
  <si>
    <t>S Metolazone (ZAROXOLYN) 2.5 MG TABLET</t>
  </si>
  <si>
    <t xml:space="preserve"> 4824103</t>
  </si>
  <si>
    <t>Naproxen 500 MG</t>
  </si>
  <si>
    <t xml:space="preserve"> 4824104</t>
  </si>
  <si>
    <t xml:space="preserve"> 4824105</t>
  </si>
  <si>
    <t>NF-CRANBERRY CAPSULE 400MG</t>
  </si>
  <si>
    <t xml:space="preserve"> 4824106</t>
  </si>
  <si>
    <t>NF-DILANTIN INFATABS CHEWABLE TAB 50MG</t>
  </si>
  <si>
    <t xml:space="preserve"> 4824107</t>
  </si>
  <si>
    <t>NF-SYNTHROID ORAL TABLET 175MCG</t>
  </si>
  <si>
    <t xml:space="preserve"> 4824108</t>
  </si>
  <si>
    <t>NF-CRESTOR ORAL TABLET 20MG</t>
  </si>
  <si>
    <t xml:space="preserve"> 4824109</t>
  </si>
  <si>
    <t xml:space="preserve"> 4824110</t>
  </si>
  <si>
    <t>NF-FENOFIBRATE ORAL TABLET 145MG</t>
  </si>
  <si>
    <t xml:space="preserve"> 4824111</t>
  </si>
  <si>
    <t>S Erythromycin 0.5% Ophthalmic Oitment</t>
  </si>
  <si>
    <t xml:space="preserve"> 4824112</t>
  </si>
  <si>
    <t>NF-Tolterodine Tartrate Cap ER 4MG</t>
  </si>
  <si>
    <t xml:space="preserve"> 4824113</t>
  </si>
  <si>
    <t>NF-GAMUNEX-C INJECTION SOLUTION 100MG/ML</t>
  </si>
  <si>
    <t xml:space="preserve"> 4824114</t>
  </si>
  <si>
    <t>NF-GAMUNEX-C INJ SOLN 100MG/1ML</t>
  </si>
  <si>
    <t xml:space="preserve"> 4824115</t>
  </si>
  <si>
    <t>NF-Actos Oral Tablet 30MG</t>
  </si>
  <si>
    <t xml:space="preserve"> 4824116</t>
  </si>
  <si>
    <t>NF-Januvia Oral Tablet 100MG</t>
  </si>
  <si>
    <t xml:space="preserve"> 4824117</t>
  </si>
  <si>
    <t>NF-MAXZIDE TAB 37.5MG-25MG</t>
  </si>
  <si>
    <t xml:space="preserve"> 4824118</t>
  </si>
  <si>
    <t>NF-INVOKANA ORAL TABLET 100MG</t>
  </si>
  <si>
    <t xml:space="preserve"> 4824119</t>
  </si>
  <si>
    <t>NF-LAMOTRIGINE DISINTEGRATING TABLET 100</t>
  </si>
  <si>
    <t xml:space="preserve"> 4824120</t>
  </si>
  <si>
    <t>NF-COUMADIN ORAL TABLET 2MG</t>
  </si>
  <si>
    <t xml:space="preserve"> 4824121</t>
  </si>
  <si>
    <t>NF-ONGLYZA ORAL TABLET 5MG</t>
  </si>
  <si>
    <t xml:space="preserve"> 4824122</t>
  </si>
  <si>
    <t xml:space="preserve"> 4824123</t>
  </si>
  <si>
    <t xml:space="preserve"> 4824124</t>
  </si>
  <si>
    <t xml:space="preserve"> 4824125</t>
  </si>
  <si>
    <t xml:space="preserve"> 4824126</t>
  </si>
  <si>
    <t xml:space="preserve"> 4824127</t>
  </si>
  <si>
    <t>NF-BUPROPION HCL ORAL 12 HR TAB ER 100MG</t>
  </si>
  <si>
    <t xml:space="preserve"> 4824128</t>
  </si>
  <si>
    <t>NF-Melatonin Oral Tablet 3MG</t>
  </si>
  <si>
    <t xml:space="preserve"> 4824129</t>
  </si>
  <si>
    <t>NF-HARVONI ORAL TABLET 90MG-400MG</t>
  </si>
  <si>
    <t xml:space="preserve"> 4824130</t>
  </si>
  <si>
    <t xml:space="preserve"> 4824131</t>
  </si>
  <si>
    <t>NF-VIMPAT TAB 100MG</t>
  </si>
  <si>
    <t xml:space="preserve"> 4824133</t>
  </si>
  <si>
    <t xml:space="preserve"> 4824134</t>
  </si>
  <si>
    <t>NF-ACETIC ACID INTRAVESICAL SOLN 0.25%</t>
  </si>
  <si>
    <t xml:space="preserve"> 4824136</t>
  </si>
  <si>
    <t xml:space="preserve"> 4824137</t>
  </si>
  <si>
    <t xml:space="preserve"> 4824138</t>
  </si>
  <si>
    <t xml:space="preserve"> 4824139</t>
  </si>
  <si>
    <t>NF-CORTEF TAB 10MG</t>
  </si>
  <si>
    <t xml:space="preserve"> 4824140</t>
  </si>
  <si>
    <t xml:space="preserve"> 4824141</t>
  </si>
  <si>
    <t>NF-HIPREX TAB 1GM</t>
  </si>
  <si>
    <t xml:space="preserve"> 4824142</t>
  </si>
  <si>
    <t xml:space="preserve"> 4824143</t>
  </si>
  <si>
    <t xml:space="preserve"> 4824144</t>
  </si>
  <si>
    <t>NF-LEXAPRO TAB 10MG</t>
  </si>
  <si>
    <t xml:space="preserve"> 4824145</t>
  </si>
  <si>
    <t>NF-ECOTRIN ORAL TAB EC 81MG</t>
  </si>
  <si>
    <t xml:space="preserve"> 4824146</t>
  </si>
  <si>
    <t>NF-DUONEB INH/NEB SOLN 3MG/3ML-0.5MG/3ML</t>
  </si>
  <si>
    <t xml:space="preserve"> 4824147</t>
  </si>
  <si>
    <t xml:space="preserve"> 4824148</t>
  </si>
  <si>
    <t>NF-LAMOTRIGINE ORAL TABLET 150MG</t>
  </si>
  <si>
    <t xml:space="preserve"> 4824149</t>
  </si>
  <si>
    <t xml:space="preserve"> 4824150</t>
  </si>
  <si>
    <t>NF-TERAZOSIN HCL CAP 2MG</t>
  </si>
  <si>
    <t xml:space="preserve"> 4824151</t>
  </si>
  <si>
    <t xml:space="preserve"> 4824153</t>
  </si>
  <si>
    <t>NF-HYOSCYAMINE ORAL TABLET 0.125MG</t>
  </si>
  <si>
    <t xml:space="preserve"> 4824154</t>
  </si>
  <si>
    <t>NF-ESTRADIOL TAB 1MG</t>
  </si>
  <si>
    <t xml:space="preserve"> 4824155</t>
  </si>
  <si>
    <t>NF-BUPROPION HCL TAB ER 150MG</t>
  </si>
  <si>
    <t xml:space="preserve"> 4824160</t>
  </si>
  <si>
    <t>Sodium Chloride (HYPERGEL) 20%</t>
  </si>
  <si>
    <t xml:space="preserve"> 4824161</t>
  </si>
  <si>
    <t xml:space="preserve"> 4824162</t>
  </si>
  <si>
    <t>NF-Pramipexole Dihydrochloride Tab 0.5MG</t>
  </si>
  <si>
    <t xml:space="preserve"> 4824163</t>
  </si>
  <si>
    <t xml:space="preserve"> 4824164</t>
  </si>
  <si>
    <t>NF-NAMENDA XR CAP ER 14MG</t>
  </si>
  <si>
    <t xml:space="preserve"> 4824165</t>
  </si>
  <si>
    <t xml:space="preserve"> 4824166</t>
  </si>
  <si>
    <t xml:space="preserve"> 4824168</t>
  </si>
  <si>
    <t xml:space="preserve"> 4824169</t>
  </si>
  <si>
    <t xml:space="preserve"> 4824171</t>
  </si>
  <si>
    <t xml:space="preserve"> 4824172</t>
  </si>
  <si>
    <t xml:space="preserve"> 4824174</t>
  </si>
  <si>
    <t>NF-FLOVENT HFA INH ORAL/NEB 0.11MG/1ACT</t>
  </si>
  <si>
    <t xml:space="preserve"> 4824175</t>
  </si>
  <si>
    <t>NF-CARDURA TAB 1MG</t>
  </si>
  <si>
    <t xml:space="preserve"> 4824176</t>
  </si>
  <si>
    <t>NF-DIOVAN HCT ORAL TABLET 80MG-12.5MG</t>
  </si>
  <si>
    <t xml:space="preserve"> 4824178</t>
  </si>
  <si>
    <t>NF-VALACYCLOVIR HCL ORAL TABLET 1GM</t>
  </si>
  <si>
    <t xml:space="preserve"> 4824179</t>
  </si>
  <si>
    <t xml:space="preserve"> 4824180</t>
  </si>
  <si>
    <t>NF-Diovan Oral Tablet 80MG</t>
  </si>
  <si>
    <t xml:space="preserve"> 4824181</t>
  </si>
  <si>
    <t>NF-Wellbutrin SR 12 Hr Tab ER 150MG</t>
  </si>
  <si>
    <t xml:space="preserve"> 4824183</t>
  </si>
  <si>
    <t>NF-HYDROCORTISONE ORAL TABLET 20MG</t>
  </si>
  <si>
    <t xml:space="preserve"> 4824184</t>
  </si>
  <si>
    <t>NF-CADUET TAB 10MG-20MG</t>
  </si>
  <si>
    <t xml:space="preserve"> 4824185</t>
  </si>
  <si>
    <t>NF-MELATIN TABLET</t>
  </si>
  <si>
    <t xml:space="preserve"> 4824188</t>
  </si>
  <si>
    <t xml:space="preserve"> 4824191</t>
  </si>
  <si>
    <t xml:space="preserve"> 4824192</t>
  </si>
  <si>
    <t>NF-MIDODRINE HCL ORAL TABLET 10MG</t>
  </si>
  <si>
    <t xml:space="preserve"> 4824193</t>
  </si>
  <si>
    <t>Bladder Cocktail</t>
  </si>
  <si>
    <t xml:space="preserve"> 4824194</t>
  </si>
  <si>
    <t xml:space="preserve"> 4824195</t>
  </si>
  <si>
    <t>NF-VALSARTAN-HYDROCHLOROTHIAZIDE TAB 160</t>
  </si>
  <si>
    <t xml:space="preserve"> 4824196</t>
  </si>
  <si>
    <t>NF-ROBINUL FORTE TAB 2MG</t>
  </si>
  <si>
    <t xml:space="preserve"> 4824197</t>
  </si>
  <si>
    <t>NF-buPROPion HCl 24 Hr Tab ER 150MG</t>
  </si>
  <si>
    <t xml:space="preserve"> 4824199</t>
  </si>
  <si>
    <t xml:space="preserve"> 4824200</t>
  </si>
  <si>
    <t>NF-ALPRAZOLAM       TAB  1MG</t>
  </si>
  <si>
    <t xml:space="preserve"> 4824201</t>
  </si>
  <si>
    <t>S Hydromorphone 2mg/0.1 mL Solution</t>
  </si>
  <si>
    <t xml:space="preserve"> 4824202</t>
  </si>
  <si>
    <t xml:space="preserve"> 4824203</t>
  </si>
  <si>
    <t xml:space="preserve"> 4824206</t>
  </si>
  <si>
    <t>NF-CHANTIX STARTING MONTH PAK KIT</t>
  </si>
  <si>
    <t xml:space="preserve"> 4824207</t>
  </si>
  <si>
    <t xml:space="preserve"> 4824208</t>
  </si>
  <si>
    <t xml:space="preserve"> 4824210</t>
  </si>
  <si>
    <t>NF-ATENOLOL-CHLORTHALIDONE TAB 50MG-25MG</t>
  </si>
  <si>
    <t xml:space="preserve"> 4824211</t>
  </si>
  <si>
    <t>NF-BYETTA SUBCUTANEOUS SOLUTION 250MCG/1</t>
  </si>
  <si>
    <t xml:space="preserve"> 4824212</t>
  </si>
  <si>
    <t>NF-LIVALO ORAL TABLET 4MG</t>
  </si>
  <si>
    <t xml:space="preserve"> 4824213</t>
  </si>
  <si>
    <t>NF-PREDNISOLONE ACETATE OPHTH SUSP 1%</t>
  </si>
  <si>
    <t xml:space="preserve"> 4824214</t>
  </si>
  <si>
    <t xml:space="preserve"> 4824215</t>
  </si>
  <si>
    <t>NF-CARTIA XT ORAL 24 HR CAP ER 120MG</t>
  </si>
  <si>
    <t xml:space="preserve"> 4824216</t>
  </si>
  <si>
    <t>NF-Cartia XT Oral 24 Hr Cap ER 180MG</t>
  </si>
  <si>
    <t xml:space="preserve"> 4824217</t>
  </si>
  <si>
    <t>LORazepam/NS IVPB : 40MG/40ML</t>
  </si>
  <si>
    <t xml:space="preserve"> 4824218</t>
  </si>
  <si>
    <t xml:space="preserve"> 4824221</t>
  </si>
  <si>
    <t>NF-CAPSAICIN CRM 0.025%</t>
  </si>
  <si>
    <t xml:space="preserve"> 4824222</t>
  </si>
  <si>
    <t>NF-FERROUS GLUCONATE ORAL TABLET 324MG</t>
  </si>
  <si>
    <t xml:space="preserve"> 4824223</t>
  </si>
  <si>
    <t>NF-LANSOPRAZOLE CAP DELAYED RELEASE 30MG</t>
  </si>
  <si>
    <t xml:space="preserve"> 4824224</t>
  </si>
  <si>
    <t xml:space="preserve"> 4824225</t>
  </si>
  <si>
    <t xml:space="preserve"> 4824226</t>
  </si>
  <si>
    <t>NF-LYRICA ORAL CAPSULE 25MG</t>
  </si>
  <si>
    <t xml:space="preserve"> 4824227</t>
  </si>
  <si>
    <t xml:space="preserve"> 4824228</t>
  </si>
  <si>
    <t xml:space="preserve"> 4824229</t>
  </si>
  <si>
    <t>NF-ABILIFY ORAL TABLET 5MG</t>
  </si>
  <si>
    <t xml:space="preserve"> 4824230</t>
  </si>
  <si>
    <t xml:space="preserve"> 4824231</t>
  </si>
  <si>
    <t>NF-CRESTOR ORAL TABLET 5MG</t>
  </si>
  <si>
    <t xml:space="preserve"> 4824233</t>
  </si>
  <si>
    <t xml:space="preserve"> 4824234</t>
  </si>
  <si>
    <t xml:space="preserve"> 4824235</t>
  </si>
  <si>
    <t>NF-ARIPIPRAZOLE ORAL TABLET 5MG</t>
  </si>
  <si>
    <t xml:space="preserve"> 4824236</t>
  </si>
  <si>
    <t xml:space="preserve"> 4824237</t>
  </si>
  <si>
    <t xml:space="preserve"> 4824238</t>
  </si>
  <si>
    <t xml:space="preserve"> 4824239</t>
  </si>
  <si>
    <t xml:space="preserve"> 4824240</t>
  </si>
  <si>
    <t>NF-PERMETHRIN CREAM 5%</t>
  </si>
  <si>
    <t xml:space="preserve"> 4824242</t>
  </si>
  <si>
    <t>NF-PAZEO OPHTH SOLN 0.7%</t>
  </si>
  <si>
    <t xml:space="preserve"> 4824243</t>
  </si>
  <si>
    <t xml:space="preserve"> 4824244</t>
  </si>
  <si>
    <t>NF-ZOVIRAX TAB 800MG</t>
  </si>
  <si>
    <t xml:space="preserve"> 4824245</t>
  </si>
  <si>
    <t xml:space="preserve"> 4824246</t>
  </si>
  <si>
    <t>NF-SEROQUEL ORAL TABLET 200MG</t>
  </si>
  <si>
    <t xml:space="preserve"> 4824247</t>
  </si>
  <si>
    <t xml:space="preserve"> 4824248</t>
  </si>
  <si>
    <t>NF-ROSUVASTATIN CALCIUM ORAL TABLET 20MG</t>
  </si>
  <si>
    <t xml:space="preserve"> 4824249</t>
  </si>
  <si>
    <t>NF-Hydroxyurea Capsule 500MG</t>
  </si>
  <si>
    <t xml:space="preserve"> 4824250</t>
  </si>
  <si>
    <t>S ACYCLOVIR (ZOVIRAX) 400 MG TAB</t>
  </si>
  <si>
    <t xml:space="preserve"> 4824251</t>
  </si>
  <si>
    <t>S MORPHINE SOLUTION 10 MG/ 5ML</t>
  </si>
  <si>
    <t xml:space="preserve"> 4824252</t>
  </si>
  <si>
    <t>S VITAMIN K 10 MG INJ</t>
  </si>
  <si>
    <t xml:space="preserve"> 4824253</t>
  </si>
  <si>
    <t>NF-VITAMIN B-12 ORAL TABLET 23MG-1000MCG</t>
  </si>
  <si>
    <t xml:space="preserve"> 4824255</t>
  </si>
  <si>
    <t>NF-FIORICET WITH CODEINE CAP 50MG-300MG-</t>
  </si>
  <si>
    <t xml:space="preserve"> 4824256</t>
  </si>
  <si>
    <t xml:space="preserve"> 4824257</t>
  </si>
  <si>
    <t>Acetaminophen 160 MG/ 5ML UD</t>
  </si>
  <si>
    <t xml:space="preserve"> 4824258</t>
  </si>
  <si>
    <t>NF-KENALOG-40 INJ SUSP 40MG/ML</t>
  </si>
  <si>
    <t xml:space="preserve"> 4824259</t>
  </si>
  <si>
    <t>NF-ULTRAVATE OINT 0.05%</t>
  </si>
  <si>
    <t xml:space="preserve"> 4824260</t>
  </si>
  <si>
    <t>NF-ELOCON LOTION 0.1%</t>
  </si>
  <si>
    <t xml:space="preserve"> 4824261</t>
  </si>
  <si>
    <t>NF-TEMOVATE TOPICAL CREAM 0.05%</t>
  </si>
  <si>
    <t xml:space="preserve"> 4824262</t>
  </si>
  <si>
    <t>NF-LOPROX TOPICAL SHAMPOO 1%</t>
  </si>
  <si>
    <t xml:space="preserve"> 4824263</t>
  </si>
  <si>
    <t>NF-Januvia Oral Tablet 50MG</t>
  </si>
  <si>
    <t xml:space="preserve"> 4824264</t>
  </si>
  <si>
    <t>NF-Irbesartan Oral Tablet 300MG</t>
  </si>
  <si>
    <t xml:space="preserve"> 4824265</t>
  </si>
  <si>
    <t>NF-CLOBETASOL PROPIONATE SOLN 0.05%</t>
  </si>
  <si>
    <t xml:space="preserve"> 4824266</t>
  </si>
  <si>
    <t>NF-IRBESARTAN AND HCTZ TAB 300MG-12.5MG</t>
  </si>
  <si>
    <t xml:space="preserve"> 4824267</t>
  </si>
  <si>
    <t>NF-ARIPIPRAZOLE ORAL TABLET 10MG</t>
  </si>
  <si>
    <t xml:space="preserve"> 4824268</t>
  </si>
  <si>
    <t>NF-LEVOTHYROXINE SODIUM ORAL TABLET 137M</t>
  </si>
  <si>
    <t xml:space="preserve"> 4824269</t>
  </si>
  <si>
    <t>NF-CLONIDINE HCL  TAB  0.3MG</t>
  </si>
  <si>
    <t xml:space="preserve"> 4824270</t>
  </si>
  <si>
    <t xml:space="preserve"> 4824271</t>
  </si>
  <si>
    <t>NF-PRAMIPEXOLE DIHYDROCHLORIDE TAB 1MG</t>
  </si>
  <si>
    <t xml:space="preserve"> 4824272</t>
  </si>
  <si>
    <t>NF-JANTOVEN ORAL TABLET 3MG</t>
  </si>
  <si>
    <t xml:space="preserve"> 4824274</t>
  </si>
  <si>
    <t xml:space="preserve"> 4824275</t>
  </si>
  <si>
    <t>NF-Namenda XR Oral Capsule ER 7MG</t>
  </si>
  <si>
    <t xml:space="preserve"> 4824277</t>
  </si>
  <si>
    <t xml:space="preserve"> 4824278</t>
  </si>
  <si>
    <t>NF-ACYCLOVIR ORAL TABLET 800MG</t>
  </si>
  <si>
    <t xml:space="preserve"> 4824279</t>
  </si>
  <si>
    <t>NF-Topiramate Oral Capsule 25MG</t>
  </si>
  <si>
    <t xml:space="preserve"> 4824280</t>
  </si>
  <si>
    <t xml:space="preserve"> 4824281</t>
  </si>
  <si>
    <t>NF-TOPIRAMATE ORAL TABLET 25MG</t>
  </si>
  <si>
    <t xml:space="preserve"> 4824282</t>
  </si>
  <si>
    <t>NF-HYDROXYCHLOROQUINE SULFATE ORALTAB 20</t>
  </si>
  <si>
    <t xml:space="preserve"> 4824283</t>
  </si>
  <si>
    <t>S LYRICA 75 MG CAPSULE</t>
  </si>
  <si>
    <t xml:space="preserve"> 4824284</t>
  </si>
  <si>
    <t xml:space="preserve"> 4824286</t>
  </si>
  <si>
    <t xml:space="preserve"> 4824287</t>
  </si>
  <si>
    <t>NF-Terbinafine Hydrochloride Oral Tab 25</t>
  </si>
  <si>
    <t xml:space="preserve"> 4824288</t>
  </si>
  <si>
    <t xml:space="preserve"> 4824295</t>
  </si>
  <si>
    <t xml:space="preserve"> 4824296</t>
  </si>
  <si>
    <t>NF-Terbinafine Hydrochloride Tablet 250M</t>
  </si>
  <si>
    <t xml:space="preserve"> 4824299</t>
  </si>
  <si>
    <t xml:space="preserve"> 4824300</t>
  </si>
  <si>
    <t>NF-Toviaz Oral Extended Release Tablet 4</t>
  </si>
  <si>
    <t xml:space="preserve"> 4824301</t>
  </si>
  <si>
    <t>NF-Carbidopa/Levodopa Oral TabER 50MG-20</t>
  </si>
  <si>
    <t xml:space="preserve"> 4824302</t>
  </si>
  <si>
    <t>NF-ZENPEP CAP DR</t>
  </si>
  <si>
    <t xml:space="preserve"> 4824303</t>
  </si>
  <si>
    <t xml:space="preserve"> 4824304</t>
  </si>
  <si>
    <t xml:space="preserve"> 4824308</t>
  </si>
  <si>
    <t xml:space="preserve"> 4824309</t>
  </si>
  <si>
    <t>NF-CYCLOBENZAPRINE HCL ORAL TABLET 5MG</t>
  </si>
  <si>
    <t xml:space="preserve"> 4824310</t>
  </si>
  <si>
    <t xml:space="preserve"> 4824311</t>
  </si>
  <si>
    <t>NF-REVLIMID CAP 25MG</t>
  </si>
  <si>
    <t xml:space="preserve"> 4824312</t>
  </si>
  <si>
    <t xml:space="preserve"> 4824313</t>
  </si>
  <si>
    <t xml:space="preserve"> 4824314</t>
  </si>
  <si>
    <t>NF-DILTIAZEM HCL ORAL 24 HR CAP ER 180MG</t>
  </si>
  <si>
    <t xml:space="preserve"> 4824315</t>
  </si>
  <si>
    <t>NF-DILTIAZEM HCL 24 HOUR CAP ER 180MG</t>
  </si>
  <si>
    <t xml:space="preserve"> 4824316</t>
  </si>
  <si>
    <t>NF-Calcium 500 + D Oral Tablet 400IU-500</t>
  </si>
  <si>
    <t xml:space="preserve"> 4824317</t>
  </si>
  <si>
    <t>NF-prednisoLONE Acetate Ophth Suspension</t>
  </si>
  <si>
    <t xml:space="preserve"> 4824318</t>
  </si>
  <si>
    <t>NF-FINASTERIDE ORAL TABLET 1MG</t>
  </si>
  <si>
    <t xml:space="preserve"> 4824319</t>
  </si>
  <si>
    <t>NF-VFEND TAB 200MG</t>
  </si>
  <si>
    <t xml:space="preserve"> 4824321</t>
  </si>
  <si>
    <t>Naloxone/NS IVPB : 2MG/500ML</t>
  </si>
  <si>
    <t xml:space="preserve"> 4824322</t>
  </si>
  <si>
    <t xml:space="preserve"> 4824323</t>
  </si>
  <si>
    <t xml:space="preserve"> 4824324</t>
  </si>
  <si>
    <t>NF-TRIAMCINOLONE ACETONIDE CREAM 0.025%</t>
  </si>
  <si>
    <t xml:space="preserve"> 4824325</t>
  </si>
  <si>
    <t>NF-Voriconazole Oral Tablet 200MG</t>
  </si>
  <si>
    <t xml:space="preserve"> 4824326</t>
  </si>
  <si>
    <t xml:space="preserve"> 4824327</t>
  </si>
  <si>
    <t>NF-KENALOG-10 SUSP 10MG/ML</t>
  </si>
  <si>
    <t xml:space="preserve"> 4824328</t>
  </si>
  <si>
    <t>NF-AZATHIOPRINE ORAL TABLET 50MG</t>
  </si>
  <si>
    <t xml:space="preserve"> 4824329</t>
  </si>
  <si>
    <t>NF-CHLORTHALIDONE ORAL TABLET 25MG</t>
  </si>
  <si>
    <t xml:space="preserve"> 4824330</t>
  </si>
  <si>
    <t>NF-DAPSONE ORAL TABLET 100MG</t>
  </si>
  <si>
    <t xml:space="preserve"> 4824331</t>
  </si>
  <si>
    <t>NF-PACERONE TAB 100MG</t>
  </si>
  <si>
    <t xml:space="preserve"> 4824332</t>
  </si>
  <si>
    <t>NF-Colchicine Oral Capsule 0.6MG</t>
  </si>
  <si>
    <t xml:space="preserve"> 4824333</t>
  </si>
  <si>
    <t>NF-Memantine HCl Oral Tablet 5MG</t>
  </si>
  <si>
    <t xml:space="preserve"> 4824334</t>
  </si>
  <si>
    <t>NF-Levoxyl Oral Tablet 100MCG</t>
  </si>
  <si>
    <t xml:space="preserve"> 4824335</t>
  </si>
  <si>
    <t>NF-Eucerin Cream</t>
  </si>
  <si>
    <t xml:space="preserve"> 4824336</t>
  </si>
  <si>
    <t>S ABHR CREAM</t>
  </si>
  <si>
    <t xml:space="preserve"> 4824337</t>
  </si>
  <si>
    <t>NF-SYNTHROID ORAL TABLET 200MCG</t>
  </si>
  <si>
    <t xml:space="preserve"> 4824338</t>
  </si>
  <si>
    <t>S Lamotrigine 25 MG TAB</t>
  </si>
  <si>
    <t xml:space="preserve"> 4824340</t>
  </si>
  <si>
    <t>NF-Urecholine Oral Tablet 25MG</t>
  </si>
  <si>
    <t xml:space="preserve"> 4824341</t>
  </si>
  <si>
    <t>NF-ZENPEP CAP DR 40000-136000-218000U</t>
  </si>
  <si>
    <t xml:space="preserve"> 4824342</t>
  </si>
  <si>
    <t>NF-TRONOLANE CREAM 1%</t>
  </si>
  <si>
    <t xml:space="preserve"> 4824344</t>
  </si>
  <si>
    <t>NF-DIFLUCAN TABLET 100MG</t>
  </si>
  <si>
    <t xml:space="preserve"> 4824345</t>
  </si>
  <si>
    <t>NF-HYOSCYAMINE SULFATE DISINTEG TAB 0.12</t>
  </si>
  <si>
    <t xml:space="preserve"> 4824346</t>
  </si>
  <si>
    <t>NF-ZOSYN IV SOLN 3GM-0.375GM/50ML</t>
  </si>
  <si>
    <t xml:space="preserve"> 4824347</t>
  </si>
  <si>
    <t xml:space="preserve"> 4824348</t>
  </si>
  <si>
    <t>NF-Xifaxan Oral Tablet 550MG</t>
  </si>
  <si>
    <t xml:space="preserve"> 4824349</t>
  </si>
  <si>
    <t>NF-buPROPion HCl Oral 12 Hr Tab ER 100MG</t>
  </si>
  <si>
    <t xml:space="preserve"> 4824351</t>
  </si>
  <si>
    <t>NF-MELATONIN ORAL TABLET 3MG</t>
  </si>
  <si>
    <t xml:space="preserve"> 4824352</t>
  </si>
  <si>
    <t>NF-Advair Diskus 500/50 Disk</t>
  </si>
  <si>
    <t xml:space="preserve"> 4824353</t>
  </si>
  <si>
    <t xml:space="preserve"> 4824354</t>
  </si>
  <si>
    <t>NF-SOMBRA NATURAL PAIN RELIEVING GEL 3%-</t>
  </si>
  <si>
    <t xml:space="preserve"> 4824355</t>
  </si>
  <si>
    <t xml:space="preserve"> 4824356</t>
  </si>
  <si>
    <t xml:space="preserve"> 4824357</t>
  </si>
  <si>
    <t>S TERAZOSIN 2 MG CAP</t>
  </si>
  <si>
    <t xml:space="preserve"> 4824358</t>
  </si>
  <si>
    <t>S FISH OIL CAP 1000 MG</t>
  </si>
  <si>
    <t xml:space="preserve"> 4824359</t>
  </si>
  <si>
    <t>S DILTIAZEM 30 MG TAB</t>
  </si>
  <si>
    <t xml:space="preserve"> 4824360</t>
  </si>
  <si>
    <t>S GLUCOSE, POINT OF CARE METHOD</t>
  </si>
  <si>
    <t xml:space="preserve"> 4824361</t>
  </si>
  <si>
    <t>S CAPSAICIN 0.025 % CREAM</t>
  </si>
  <si>
    <t xml:space="preserve"> 4824362</t>
  </si>
  <si>
    <t>S DONEPEZIL (ARICEPT) 23 MG TAB</t>
  </si>
  <si>
    <t xml:space="preserve"> 4824363</t>
  </si>
  <si>
    <t>NF-COUMADIN TABLET 1MG</t>
  </si>
  <si>
    <t xml:space="preserve"> 4824364</t>
  </si>
  <si>
    <t>NF-COUGH DROPS LOZENGE</t>
  </si>
  <si>
    <t xml:space="preserve"> 4824365</t>
  </si>
  <si>
    <t>S AMOXICILLIN 250 MG CAPSULE</t>
  </si>
  <si>
    <t xml:space="preserve"> 4824366</t>
  </si>
  <si>
    <t>NF-buPROPion HCl Tablet SR 150MG</t>
  </si>
  <si>
    <t xml:space="preserve"> 4824367</t>
  </si>
  <si>
    <t>NF-ADDERALL ORAL TABLET 5MG</t>
  </si>
  <si>
    <t xml:space="preserve"> 4824368</t>
  </si>
  <si>
    <t>NF-EVEKEO TAB 5MG</t>
  </si>
  <si>
    <t xml:space="preserve"> 4824369</t>
  </si>
  <si>
    <t>NF-TOPIRAMATE ORAL TABLET 50MG</t>
  </si>
  <si>
    <t xml:space="preserve"> 4824370</t>
  </si>
  <si>
    <t>NF-Sodium Bicarbonate Oral Tablet 650MG</t>
  </si>
  <si>
    <t xml:space="preserve"> 4824371</t>
  </si>
  <si>
    <t>NF-ONDANSETRON DISINTEGRATING TAB 4MG</t>
  </si>
  <si>
    <t xml:space="preserve"> 4824373</t>
  </si>
  <si>
    <t>NF-PRESERVISION AREDS 2 LIQ CAP</t>
  </si>
  <si>
    <t xml:space="preserve"> 4824374</t>
  </si>
  <si>
    <t>NF-Albuterol Inh/Neb Solution 0.042%</t>
  </si>
  <si>
    <t xml:space="preserve"> 4824376</t>
  </si>
  <si>
    <t xml:space="preserve"> 4824378</t>
  </si>
  <si>
    <t>NF-TRIAMCINOLONE ACETONIDE MM PASTE 0.1%</t>
  </si>
  <si>
    <t xml:space="preserve"> 4824379</t>
  </si>
  <si>
    <t>NF-AMLODIPINE/BENAZEPRIL CAP 5MG-20MG</t>
  </si>
  <si>
    <t xml:space="preserve"> 4824380</t>
  </si>
  <si>
    <t>NF-ZYVOX INTRAVENOUS SOLUTION 2MG/1ML</t>
  </si>
  <si>
    <t xml:space="preserve"> 4824381</t>
  </si>
  <si>
    <t xml:space="preserve"> 4824382</t>
  </si>
  <si>
    <t>NF-OMEPRAZOLE CAP DR 20MG</t>
  </si>
  <si>
    <t xml:space="preserve"> 4824384</t>
  </si>
  <si>
    <t>S Oxycodone 30 MG TABLET</t>
  </si>
  <si>
    <t xml:space="preserve"> 4824385</t>
  </si>
  <si>
    <t>NF-VITAMIN B12 ORAL TABLET 1000MCG</t>
  </si>
  <si>
    <t xml:space="preserve"> 4824386</t>
  </si>
  <si>
    <t>S Liquid Tear</t>
  </si>
  <si>
    <t xml:space="preserve"> 4824387</t>
  </si>
  <si>
    <t>NF-Namenda Oral Tablet 5MG</t>
  </si>
  <si>
    <t xml:space="preserve"> 4824388</t>
  </si>
  <si>
    <t>NF-Effexor XR Oral Cap ER 37.5MG</t>
  </si>
  <si>
    <t xml:space="preserve"> 4824389</t>
  </si>
  <si>
    <t xml:space="preserve"> 4824390</t>
  </si>
  <si>
    <t>NF-buPROPion HCl Oral Tab ER 100MG</t>
  </si>
  <si>
    <t xml:space="preserve"> 4824391</t>
  </si>
  <si>
    <t>NF-FISH OIL LIQ CAP 1,000MG</t>
  </si>
  <si>
    <t xml:space="preserve"> 4824392</t>
  </si>
  <si>
    <t xml:space="preserve"> 4824393</t>
  </si>
  <si>
    <t>S PRAVASTATIN 80 MG TAB</t>
  </si>
  <si>
    <t xml:space="preserve"> 4824394</t>
  </si>
  <si>
    <t>NF-LINEZOLID ORAL TABLET 600MG</t>
  </si>
  <si>
    <t xml:space="preserve"> 4824396</t>
  </si>
  <si>
    <t>Lidocaine (XYLOCAIN) VISCOUS 2% ORAL</t>
  </si>
  <si>
    <t xml:space="preserve"> 4824398</t>
  </si>
  <si>
    <t>NF-ZOFRAN INJECTION   2MG/ML</t>
  </si>
  <si>
    <t xml:space="preserve"> 4824399</t>
  </si>
  <si>
    <t xml:space="preserve"> 4824400</t>
  </si>
  <si>
    <t>NF-Nadolol Tablet 20MG</t>
  </si>
  <si>
    <t xml:space="preserve"> 4824401</t>
  </si>
  <si>
    <t>NF-fenofibrate Oral Capsule 50MG</t>
  </si>
  <si>
    <t xml:space="preserve"> 4824402</t>
  </si>
  <si>
    <t>NF-BETHANECHOL  ORAL TAB  50MG</t>
  </si>
  <si>
    <t xml:space="preserve"> 4824403</t>
  </si>
  <si>
    <t>NF-THEO-24 24 HR CAP ER 300MG</t>
  </si>
  <si>
    <t xml:space="preserve"> 4824404</t>
  </si>
  <si>
    <t>NF-SORAFENIB TOSYLATE TAB 200MG</t>
  </si>
  <si>
    <t xml:space="preserve"> 4824405</t>
  </si>
  <si>
    <t xml:space="preserve"> 4824406</t>
  </si>
  <si>
    <t xml:space="preserve"> 4824407</t>
  </si>
  <si>
    <t>NF-BETHANECHOL CHL  ORAL TAB  25MG</t>
  </si>
  <si>
    <t xml:space="preserve"> 4824408</t>
  </si>
  <si>
    <t>NF-MEMANTINE HCL ORAL TABLET 5MG</t>
  </si>
  <si>
    <t xml:space="preserve"> 4824409</t>
  </si>
  <si>
    <t>NF-CORICIDIN HBP COLD &amp; FLU TAB 325MG-2M</t>
  </si>
  <si>
    <t xml:space="preserve"> 4824410</t>
  </si>
  <si>
    <t>NF-BUPROPION HCL TAB 75MG</t>
  </si>
  <si>
    <t xml:space="preserve"> 4824411</t>
  </si>
  <si>
    <t xml:space="preserve"> 4824412</t>
  </si>
  <si>
    <t>NF-LEVOTHYROXINE SODIUM ORAL TABLET 88MC</t>
  </si>
  <si>
    <t xml:space="preserve"> 4824413</t>
  </si>
  <si>
    <t>NF-MELOXICAM ORAL TABLET 7.5MG</t>
  </si>
  <si>
    <t xml:space="preserve"> 4824414</t>
  </si>
  <si>
    <t>S Hydromorphone PCA</t>
  </si>
  <si>
    <t xml:space="preserve"> 4824415</t>
  </si>
  <si>
    <t>NF-OXYMETAZOLINE HCL NASAL SPRAY 0.05%</t>
  </si>
  <si>
    <t xml:space="preserve"> 4824416</t>
  </si>
  <si>
    <t xml:space="preserve"> 4824417</t>
  </si>
  <si>
    <t xml:space="preserve"> 4824418</t>
  </si>
  <si>
    <t>NF-SLO-NIACIN TABLET 500MG</t>
  </si>
  <si>
    <t xml:space="preserve"> 4824419</t>
  </si>
  <si>
    <t>NF-MEXILETINE HCL CAP 200MG</t>
  </si>
  <si>
    <t xml:space="preserve"> 4824420</t>
  </si>
  <si>
    <t>NF-RALOXIFENE HCL ORAL TABLET 60MG</t>
  </si>
  <si>
    <t xml:space="preserve"> 4824421</t>
  </si>
  <si>
    <t>NF-PRADAXA CAP 110MG</t>
  </si>
  <si>
    <t xml:space="preserve"> 4824422</t>
  </si>
  <si>
    <t xml:space="preserve"> 4824423</t>
  </si>
  <si>
    <t>S HALOPERIDOL 4 MG/ ML</t>
  </si>
  <si>
    <t xml:space="preserve"> 4824424</t>
  </si>
  <si>
    <t>NF-MEXILETINE HCL CAPSULE 200MG</t>
  </si>
  <si>
    <t xml:space="preserve"> 4824425</t>
  </si>
  <si>
    <t>NF-FLUTICASONE FUROATE NASAL SPRAY 27.5M</t>
  </si>
  <si>
    <t xml:space="preserve"> 4824426</t>
  </si>
  <si>
    <t>NF-SEROQUEL ORAL TABLET 100MG</t>
  </si>
  <si>
    <t xml:space="preserve"> 4824427</t>
  </si>
  <si>
    <t>NF-LEADER ENEMA RECTAL ENEMA 7GM-19GM/11</t>
  </si>
  <si>
    <t xml:space="preserve"> 4824428</t>
  </si>
  <si>
    <t xml:space="preserve"> 4824429</t>
  </si>
  <si>
    <t xml:space="preserve"> 4824430</t>
  </si>
  <si>
    <t xml:space="preserve"> 4824431</t>
  </si>
  <si>
    <t>NF-Celecoxib Oral Capsule 100MG</t>
  </si>
  <si>
    <t xml:space="preserve"> 4824432</t>
  </si>
  <si>
    <t xml:space="preserve"> 4824433</t>
  </si>
  <si>
    <t>NF-PIOGLITAZONE HCL ORAL TABLET 15MG</t>
  </si>
  <si>
    <t xml:space="preserve"> 4824434</t>
  </si>
  <si>
    <t>NF-GENTAMICIN SULF/NACL INJ 80MG/100ML-0</t>
  </si>
  <si>
    <t xml:space="preserve"> 4824436</t>
  </si>
  <si>
    <t>NF-Advair Diskus 250/50 Disk</t>
  </si>
  <si>
    <t xml:space="preserve"> 4824437</t>
  </si>
  <si>
    <t>NF-Latuda Oral Tablet 20MG</t>
  </si>
  <si>
    <t xml:space="preserve"> 4824438</t>
  </si>
  <si>
    <t>NF-Melatonin Capsule 5MG</t>
  </si>
  <si>
    <t xml:space="preserve"> 4824439</t>
  </si>
  <si>
    <t xml:space="preserve"> 4824441</t>
  </si>
  <si>
    <t xml:space="preserve"> 4824443</t>
  </si>
  <si>
    <t xml:space="preserve"> 4824444</t>
  </si>
  <si>
    <t>NF-DEPAKOTE SPRINKLES CAPSULE 125MG</t>
  </si>
  <si>
    <t xml:space="preserve"> 4824445</t>
  </si>
  <si>
    <t>NF-KLOR-CON 8 ORAL TAB ER 8MEQ</t>
  </si>
  <si>
    <t xml:space="preserve"> 4824446</t>
  </si>
  <si>
    <t>NF-QUETIAPINE FUMARATE ORAL TABLET 100MG</t>
  </si>
  <si>
    <t xml:space="preserve"> 4824447</t>
  </si>
  <si>
    <t>NF-POTASSIUM CHLORIDE CAP ER 10MEQ</t>
  </si>
  <si>
    <t xml:space="preserve"> 4824448</t>
  </si>
  <si>
    <t>NF-TECFIDERA CAP DR 240MG</t>
  </si>
  <si>
    <t xml:space="preserve"> 4824449</t>
  </si>
  <si>
    <t>NF-LAMOTRIGINE DISINTEGRATING TABLET 50M</t>
  </si>
  <si>
    <t xml:space="preserve"> 4824450</t>
  </si>
  <si>
    <t xml:space="preserve"> 4824451</t>
  </si>
  <si>
    <t>NF-LEVETIRACETAM ORAL TABLET 1000MG</t>
  </si>
  <si>
    <t xml:space="preserve"> 4824452</t>
  </si>
  <si>
    <t xml:space="preserve"> 4824453</t>
  </si>
  <si>
    <t xml:space="preserve"> 4824454</t>
  </si>
  <si>
    <t xml:space="preserve"> 4824455</t>
  </si>
  <si>
    <t xml:space="preserve"> 4824456</t>
  </si>
  <si>
    <t>NF-COUGH SYRUP ORAL SOLUTION 200MG/10ML</t>
  </si>
  <si>
    <t xml:space="preserve"> 4824457</t>
  </si>
  <si>
    <t>NF-TIROSINT LIQ CAP 50MCG</t>
  </si>
  <si>
    <t xml:space="preserve"> 4824458</t>
  </si>
  <si>
    <t xml:space="preserve"> 4824459</t>
  </si>
  <si>
    <t>NF-Robaxin-750 Oral Tablet 750MG</t>
  </si>
  <si>
    <t xml:space="preserve"> 4824460</t>
  </si>
  <si>
    <t>NF-Mexiletine HCl Capsule 200MG</t>
  </si>
  <si>
    <t xml:space="preserve"> 4824461</t>
  </si>
  <si>
    <t>GAMUNEX-C IV 10 GM/100 ML INJ</t>
  </si>
  <si>
    <t xml:space="preserve"> 4824462</t>
  </si>
  <si>
    <t>GAMUNEX-C IV 5 GM/50 ML INJ</t>
  </si>
  <si>
    <t xml:space="preserve"> 4824463</t>
  </si>
  <si>
    <t>GAMUNEX-C  IVPB : 24G /240 ML</t>
  </si>
  <si>
    <t xml:space="preserve"> 4824464</t>
  </si>
  <si>
    <t xml:space="preserve"> 4824465</t>
  </si>
  <si>
    <t>NF-Evista Tablet 60MG</t>
  </si>
  <si>
    <t xml:space="preserve"> 4824466</t>
  </si>
  <si>
    <t>NF-BUPROPION HCL ORAL TAB ER 150MG</t>
  </si>
  <si>
    <t xml:space="preserve"> 4824467</t>
  </si>
  <si>
    <t>NF-Relistor SubQ Soln 12MG/0.6ML</t>
  </si>
  <si>
    <t xml:space="preserve"> 4824468</t>
  </si>
  <si>
    <t>NF-CeleBREX Capsule 100MG</t>
  </si>
  <si>
    <t xml:space="preserve"> 4824469</t>
  </si>
  <si>
    <t>NF-CELECOXIB CAP 200MG</t>
  </si>
  <si>
    <t xml:space="preserve"> 4824470</t>
  </si>
  <si>
    <t>NF-Combigan Ophth Soln 0.2%-0.5%</t>
  </si>
  <si>
    <t xml:space="preserve"> 4824471</t>
  </si>
  <si>
    <t xml:space="preserve"> 4824472</t>
  </si>
  <si>
    <t>NF-LAMICTAL        TAB  25MG</t>
  </si>
  <si>
    <t xml:space="preserve"> 4824473</t>
  </si>
  <si>
    <t>NF-VENLAFAXINE HCL ORAL TAB ER 225MG</t>
  </si>
  <si>
    <t xml:space="preserve"> 4824474</t>
  </si>
  <si>
    <t>NF-XIIDRA OPHTH SOLN 5%</t>
  </si>
  <si>
    <t xml:space="preserve"> 4824475</t>
  </si>
  <si>
    <t>S Lorazepam (Ativan) 1 mg tablet</t>
  </si>
  <si>
    <t xml:space="preserve"> 4824476</t>
  </si>
  <si>
    <t>S BREO ELLIPTA INH PWD 25MCG/100MCG /1AC</t>
  </si>
  <si>
    <t xml:space="preserve"> 4824477</t>
  </si>
  <si>
    <t>S BUPROPION 12 HR ER 100MG TAB</t>
  </si>
  <si>
    <t xml:space="preserve"> 4824478</t>
  </si>
  <si>
    <t>NF-LAMOTRIGINE ORAL TABLET 25MG</t>
  </si>
  <si>
    <t xml:space="preserve"> 4824479</t>
  </si>
  <si>
    <t xml:space="preserve"> 4824481</t>
  </si>
  <si>
    <t>NF-NICOTINE ORAL GUM 2MG</t>
  </si>
  <si>
    <t xml:space="preserve"> 4824482</t>
  </si>
  <si>
    <t xml:space="preserve"> 4824483</t>
  </si>
  <si>
    <t>NF-BUPROPION HCL ORAL 12 HR TAB ER 150MG</t>
  </si>
  <si>
    <t xml:space="preserve"> 4824484</t>
  </si>
  <si>
    <t>NF-Senna Plus Oral Tablet 8.6MG-50MG</t>
  </si>
  <si>
    <t xml:space="preserve"> 4824485</t>
  </si>
  <si>
    <t xml:space="preserve"> 4824488</t>
  </si>
  <si>
    <t>NF-SODIUM POLYSTYRENE SULFONATE 15GM/60M</t>
  </si>
  <si>
    <t xml:space="preserve"> 4824489</t>
  </si>
  <si>
    <t>S Promethazine (PHENERGAN) 6.25 MG/5 ML</t>
  </si>
  <si>
    <t xml:space="preserve"> 4824490</t>
  </si>
  <si>
    <t>NF-AZO BLADDER CONTROL ORAL CAPSULE</t>
  </si>
  <si>
    <t xml:space="preserve"> 4824491</t>
  </si>
  <si>
    <t xml:space="preserve"> 4824492</t>
  </si>
  <si>
    <t>NF-COMPRO RECTAL SUPP 25MG</t>
  </si>
  <si>
    <t xml:space="preserve"> 4824493</t>
  </si>
  <si>
    <t>NF-LORAZEPAM ORAL TABLET 0.5MG</t>
  </si>
  <si>
    <t xml:space="preserve"> 4824494</t>
  </si>
  <si>
    <t xml:space="preserve"> 4824495</t>
  </si>
  <si>
    <t>NF-LATUDA ORAL TABLET 80MG</t>
  </si>
  <si>
    <t xml:space="preserve"> 4824496</t>
  </si>
  <si>
    <t>NF-MELATONIN ORAL CAPSULE 10MG</t>
  </si>
  <si>
    <t xml:space="preserve"> 4824497</t>
  </si>
  <si>
    <t>NF-CARTIA XT ORAL 24 HR CAP ER 300MG</t>
  </si>
  <si>
    <t xml:space="preserve"> 4824498</t>
  </si>
  <si>
    <t>NF-Sertraline Oral Tablet 100MG</t>
  </si>
  <si>
    <t xml:space="preserve"> 4824499</t>
  </si>
  <si>
    <t>NF-Quinapril Hydrochloride Oral Tablet 2</t>
  </si>
  <si>
    <t xml:space="preserve"> 4824500</t>
  </si>
  <si>
    <t>NF-Latanoprost Ophth Solution 0.005%</t>
  </si>
  <si>
    <t xml:space="preserve"> 4824501</t>
  </si>
  <si>
    <t>NF-CIPROFLOXACIN HCL TAB 250MG</t>
  </si>
  <si>
    <t xml:space="preserve"> 4824502</t>
  </si>
  <si>
    <t>NF-Myrbetriq Oral Tablet 50MG</t>
  </si>
  <si>
    <t xml:space="preserve"> 4824503</t>
  </si>
  <si>
    <t>NF-RISPERIDONE DISINTEGRATING TAB 0.5MG</t>
  </si>
  <si>
    <t xml:space="preserve"> 4824504</t>
  </si>
  <si>
    <t xml:space="preserve"> 4824505</t>
  </si>
  <si>
    <t>NF-RISPERIDONE ORAL TABLET 0.5MG</t>
  </si>
  <si>
    <t xml:space="preserve"> 4824506</t>
  </si>
  <si>
    <t>NF-CALCIUM CITRATE W/VIT D3 TAB 315MG-20</t>
  </si>
  <si>
    <t xml:space="preserve"> 4824507</t>
  </si>
  <si>
    <t xml:space="preserve"> 4824508</t>
  </si>
  <si>
    <t>NF-PRAZOSIN 2MG CAPS</t>
  </si>
  <si>
    <t xml:space="preserve"> 4824509</t>
  </si>
  <si>
    <t>NF-VERAPAMIL HCL CAP ER 100MG</t>
  </si>
  <si>
    <t xml:space="preserve"> 4824510</t>
  </si>
  <si>
    <t>NF-CALAN ORAL TABLET 80MG</t>
  </si>
  <si>
    <t xml:space="preserve"> 4824511</t>
  </si>
  <si>
    <t>NF-STIOLTO RESPIMAT INH SPRAY 2.5MCG-2.5</t>
  </si>
  <si>
    <t xml:space="preserve"> 4824513</t>
  </si>
  <si>
    <t xml:space="preserve"> 4824514</t>
  </si>
  <si>
    <t>NF-JANUVIA TAB 50MG</t>
  </si>
  <si>
    <t xml:space="preserve"> 4824515</t>
  </si>
  <si>
    <t xml:space="preserve"> 4824516</t>
  </si>
  <si>
    <t>NF-HYDRALAZINE HCL ORAL TABLET 100MG</t>
  </si>
  <si>
    <t xml:space="preserve"> 4824517</t>
  </si>
  <si>
    <t xml:space="preserve"> 4824518</t>
  </si>
  <si>
    <t>NF-FIBER          TAB  625MG</t>
  </si>
  <si>
    <t xml:space="preserve"> 4824519</t>
  </si>
  <si>
    <t>NF-HYDRALAZINE HCL ORAL TAB 50MG</t>
  </si>
  <si>
    <t xml:space="preserve"> 4824520</t>
  </si>
  <si>
    <t>NF-Dorzolamide HCl-TimololMaleate OphthS</t>
  </si>
  <si>
    <t xml:space="preserve"> 4824521</t>
  </si>
  <si>
    <t>NF-Lumigan Ophth Solution 0.01%</t>
  </si>
  <si>
    <t xml:space="preserve"> 4824523</t>
  </si>
  <si>
    <t xml:space="preserve"> 4824524</t>
  </si>
  <si>
    <t>NF-SEROQUEL XR ORAL TAB ER 400MG</t>
  </si>
  <si>
    <t xml:space="preserve"> 4824525</t>
  </si>
  <si>
    <t>NF-Spiriva Respimat Inh Spray 2.5MCG/1Ac</t>
  </si>
  <si>
    <t xml:space="preserve"> 4824526</t>
  </si>
  <si>
    <t>NF-TOLTERODINE TARTRATE CAP ER 4MG</t>
  </si>
  <si>
    <t xml:space="preserve"> 4824527</t>
  </si>
  <si>
    <t>NF-FLUCONAZOLE ORAL TABLET 200MG</t>
  </si>
  <si>
    <t xml:space="preserve"> 4824528</t>
  </si>
  <si>
    <t>NF-METOPROLOL SUCCINATE ORAL TABLET ER 2</t>
  </si>
  <si>
    <t xml:space="preserve"> 4824529</t>
  </si>
  <si>
    <t xml:space="preserve"> 4824530</t>
  </si>
  <si>
    <t xml:space="preserve"> 4824531</t>
  </si>
  <si>
    <t xml:space="preserve"> 4824532</t>
  </si>
  <si>
    <t>NF-risperiDONE Oral Tablet 1MG</t>
  </si>
  <si>
    <t xml:space="preserve"> 4824534</t>
  </si>
  <si>
    <t xml:space="preserve"> 4824536</t>
  </si>
  <si>
    <t>NF-ZOSYN IV PWD FOR SOLN 2GM-0.25GM</t>
  </si>
  <si>
    <t xml:space="preserve"> 4824537</t>
  </si>
  <si>
    <t>NF-Namenda XROral Capsule ER 28MG</t>
  </si>
  <si>
    <t xml:space="preserve"> 4824539</t>
  </si>
  <si>
    <t>NF-NATACYN OPHTH SUSP 5%</t>
  </si>
  <si>
    <t xml:space="preserve"> 4824540</t>
  </si>
  <si>
    <t>NF-ESTRACE ORAL TABLET 0.5MG</t>
  </si>
  <si>
    <t xml:space="preserve"> 4824541</t>
  </si>
  <si>
    <t>NF-PROCHLORPERAZIN SUP  25MG</t>
  </si>
  <si>
    <t xml:space="preserve"> 4824542</t>
  </si>
  <si>
    <t xml:space="preserve"> 4824543</t>
  </si>
  <si>
    <t xml:space="preserve"> 4824544</t>
  </si>
  <si>
    <t xml:space="preserve"> 4824545</t>
  </si>
  <si>
    <t>NF-Pravastatin Sodium Oral Tablet 10MG</t>
  </si>
  <si>
    <t xml:space="preserve"> 4824546</t>
  </si>
  <si>
    <t>NF-Carvedilol Oral Tablet 25MG</t>
  </si>
  <si>
    <t xml:space="preserve"> 4824547</t>
  </si>
  <si>
    <t xml:space="preserve"> 4824548</t>
  </si>
  <si>
    <t>NF-Travatan Z Ophthalmic Solution 0.004%</t>
  </si>
  <si>
    <t xml:space="preserve"> 4824549</t>
  </si>
  <si>
    <t>NF-MAGNESIUM CITRATE SOLUTION</t>
  </si>
  <si>
    <t xml:space="preserve"> 4824550</t>
  </si>
  <si>
    <t>NF-CLOTRIMAZOLE      CRE  1%</t>
  </si>
  <si>
    <t xml:space="preserve"> 4824551</t>
  </si>
  <si>
    <t xml:space="preserve"> 4824553</t>
  </si>
  <si>
    <t>NF-GLUCOTROL XL ORAL TAB ER 5MG</t>
  </si>
  <si>
    <t xml:space="preserve"> 4824554</t>
  </si>
  <si>
    <t xml:space="preserve"> 4824555</t>
  </si>
  <si>
    <t>NF-ZOFRAN ORAL DISINTEGRATING TABLET 4MG</t>
  </si>
  <si>
    <t xml:space="preserve"> 4824556</t>
  </si>
  <si>
    <t xml:space="preserve"> 4824557</t>
  </si>
  <si>
    <t xml:space="preserve"> 4824558</t>
  </si>
  <si>
    <t>NF-FEMARA TAB 2.5MG</t>
  </si>
  <si>
    <t xml:space="preserve"> 4824559</t>
  </si>
  <si>
    <t>NF-ESTRADIOL ORAL TABLET 1MG</t>
  </si>
  <si>
    <t xml:space="preserve"> 4824560</t>
  </si>
  <si>
    <t>NF-ZOFRAN SOLUTION 4MG/5ML</t>
  </si>
  <si>
    <t xml:space="preserve"> 4824561</t>
  </si>
  <si>
    <t>Finasteride 5 MG TABLET</t>
  </si>
  <si>
    <t xml:space="preserve"> 4824563</t>
  </si>
  <si>
    <t>S ONDANSETRON 4MG/ML SOLUTION</t>
  </si>
  <si>
    <t xml:space="preserve"> 4824564</t>
  </si>
  <si>
    <t xml:space="preserve"> 4824565</t>
  </si>
  <si>
    <t>NF-Atorvastatin Calcium Oral Tab 20MG</t>
  </si>
  <si>
    <t xml:space="preserve"> 4824566</t>
  </si>
  <si>
    <t>NF-BUPROPION HCL SR ORAL TAB ER 150MG</t>
  </si>
  <si>
    <t xml:space="preserve"> 4824567</t>
  </si>
  <si>
    <t xml:space="preserve"> 4824568</t>
  </si>
  <si>
    <t>NF-Nitrostat Tablet 0.4MG</t>
  </si>
  <si>
    <t xml:space="preserve"> 4824569</t>
  </si>
  <si>
    <t>S Morphine Sulfate 20 MG/mL Soln</t>
  </si>
  <si>
    <t xml:space="preserve"> 4824570</t>
  </si>
  <si>
    <t>NF-MULTAQ ORAL TABLET 400MG</t>
  </si>
  <si>
    <t xml:space="preserve"> 4824571</t>
  </si>
  <si>
    <t>NF-VENLAFAXINE HCL ORAL TABLET 75MG</t>
  </si>
  <si>
    <t xml:space="preserve"> 4824572</t>
  </si>
  <si>
    <t xml:space="preserve"> 4824573</t>
  </si>
  <si>
    <t>NF-Levothyroxine Oral Tablet 88MCG</t>
  </si>
  <si>
    <t xml:space="preserve"> 4824574</t>
  </si>
  <si>
    <t>NF-Skelaxin Oral Tablet 800MG</t>
  </si>
  <si>
    <t xml:space="preserve"> 4824575</t>
  </si>
  <si>
    <t xml:space="preserve"> 4824576</t>
  </si>
  <si>
    <t xml:space="preserve"> 4824578</t>
  </si>
  <si>
    <t>NF-ROSUVASTATIN CALCIUM ORAL TABLET 5MG</t>
  </si>
  <si>
    <t xml:space="preserve"> 4824579</t>
  </si>
  <si>
    <t xml:space="preserve"> 4824580</t>
  </si>
  <si>
    <t xml:space="preserve"> 4824581</t>
  </si>
  <si>
    <t>NF-Vitamin B12 Tablet 1000mcg</t>
  </si>
  <si>
    <t xml:space="preserve"> 4824582</t>
  </si>
  <si>
    <t>NF-Multaq Oral Tablet 400MG</t>
  </si>
  <si>
    <t xml:space="preserve"> 4824583</t>
  </si>
  <si>
    <t>NF-VITAMIN D3 ORAL TABLET 1000IU</t>
  </si>
  <si>
    <t xml:space="preserve"> 4824584</t>
  </si>
  <si>
    <t>NF-VITAMIN E CAPSULE 1000IU</t>
  </si>
  <si>
    <t xml:space="preserve"> 4824586</t>
  </si>
  <si>
    <t>NF-GENTAMYCIN SULFATE OPHTH SOLN 3MG/1ML</t>
  </si>
  <si>
    <t xml:space="preserve"> 4824587</t>
  </si>
  <si>
    <t xml:space="preserve"> 4824589</t>
  </si>
  <si>
    <t>NF-MAXITROL OPHTH SUSPENSION</t>
  </si>
  <si>
    <t xml:space="preserve"> 4824590</t>
  </si>
  <si>
    <t xml:space="preserve"> 4824591</t>
  </si>
  <si>
    <t>NF-valsartan Oral Tablet 80MG</t>
  </si>
  <si>
    <t xml:space="preserve"> 4824592</t>
  </si>
  <si>
    <t>NF-ALOE VERA CREAM</t>
  </si>
  <si>
    <t xml:space="preserve"> 4824594</t>
  </si>
  <si>
    <t>NF-AVEENO ACTIVE NATURAL ABSOLUTELY AGEL</t>
  </si>
  <si>
    <t xml:space="preserve"> 4824597</t>
  </si>
  <si>
    <t>S ONDASETRON 4MG/0.1ML GEL</t>
  </si>
  <si>
    <t xml:space="preserve"> 4824598</t>
  </si>
  <si>
    <t>NF-Erythromycin Oral Tablet 500MG</t>
  </si>
  <si>
    <t xml:space="preserve"> 4824600</t>
  </si>
  <si>
    <t>NF-ERYTHROMYCIN ORAL CAP DR 250MG</t>
  </si>
  <si>
    <t xml:space="preserve"> 4824601</t>
  </si>
  <si>
    <t xml:space="preserve"> 4824602</t>
  </si>
  <si>
    <t>NF-AMILORIDE HCL ORAL TABLET 5MG</t>
  </si>
  <si>
    <t xml:space="preserve"> 4824604</t>
  </si>
  <si>
    <t xml:space="preserve"> 4824605</t>
  </si>
  <si>
    <t>NF-INCRUSE ELLIPTA INH PWD 62.5MCG/1ACT</t>
  </si>
  <si>
    <t xml:space="preserve"> 4824606</t>
  </si>
  <si>
    <t>NF-ETODOLAC ORAL TABLET 500MG</t>
  </si>
  <si>
    <t xml:space="preserve"> 4824607</t>
  </si>
  <si>
    <t>NF-MOTRIN IB ORAL TABLET 200MG</t>
  </si>
  <si>
    <t xml:space="preserve"> 4824608</t>
  </si>
  <si>
    <t>NF-Omeprazole Oral Tab DR 20MG</t>
  </si>
  <si>
    <t xml:space="preserve"> 4824609</t>
  </si>
  <si>
    <t>NF-Uloric Oral Tablet 40MG</t>
  </si>
  <si>
    <t xml:space="preserve"> 4824610</t>
  </si>
  <si>
    <t>S MULTAQ 400 MG TABLET</t>
  </si>
  <si>
    <t xml:space="preserve"> 4824611</t>
  </si>
  <si>
    <t xml:space="preserve"> 4824612</t>
  </si>
  <si>
    <t xml:space="preserve"> 4824613</t>
  </si>
  <si>
    <t>NF-Levothyroxine Sodium Oral Tablet 88MC</t>
  </si>
  <si>
    <t xml:space="preserve"> 4824614</t>
  </si>
  <si>
    <t xml:space="preserve"> 4824615</t>
  </si>
  <si>
    <t>NF-Brimonidine Tartrate Ophth Soln 0.2%</t>
  </si>
  <si>
    <t xml:space="preserve"> 4824616</t>
  </si>
  <si>
    <t xml:space="preserve"> 4824617</t>
  </si>
  <si>
    <t xml:space="preserve"> 4824618</t>
  </si>
  <si>
    <t xml:space="preserve"> 4824619</t>
  </si>
  <si>
    <t xml:space="preserve"> 4824620</t>
  </si>
  <si>
    <t xml:space="preserve"> 4824621</t>
  </si>
  <si>
    <t>NF-TIGECYCLINE IV PWD FOR SOLN 50MG</t>
  </si>
  <si>
    <t xml:space="preserve"> 4824622</t>
  </si>
  <si>
    <t>NF-Vitamin B Complex Oral Tablet</t>
  </si>
  <si>
    <t xml:space="preserve"> 4824623</t>
  </si>
  <si>
    <t>NF-Vitamin E Tablet 400iu</t>
  </si>
  <si>
    <t xml:space="preserve"> 4824624</t>
  </si>
  <si>
    <t>NF-CALTRATE 600 TAB 600MG</t>
  </si>
  <si>
    <t xml:space="preserve"> 4824625</t>
  </si>
  <si>
    <t>NF-VENLAFAXINE HYDROCHLORIDE CAP ER 75MG</t>
  </si>
  <si>
    <t xml:space="preserve"> 4824626</t>
  </si>
  <si>
    <t>NF-Lexapro Oral Tablet 10MG</t>
  </si>
  <si>
    <t xml:space="preserve"> 4824627</t>
  </si>
  <si>
    <t xml:space="preserve"> 4824628</t>
  </si>
  <si>
    <t>NF-ELIMITE CRM 5%</t>
  </si>
  <si>
    <t xml:space="preserve"> 4824629</t>
  </si>
  <si>
    <t xml:space="preserve"> 4824630</t>
  </si>
  <si>
    <t xml:space="preserve"> 4824631</t>
  </si>
  <si>
    <t xml:space="preserve"> 4824632</t>
  </si>
  <si>
    <t>NF-MELATONIN TAB 10MG</t>
  </si>
  <si>
    <t xml:space="preserve"> 4824633</t>
  </si>
  <si>
    <t xml:space="preserve"> 4824634</t>
  </si>
  <si>
    <t xml:space="preserve"> 4824635</t>
  </si>
  <si>
    <t>S</t>
  </si>
  <si>
    <t xml:space="preserve"> 4824636</t>
  </si>
  <si>
    <t>NF-Proscar Oral Tablet 5MG</t>
  </si>
  <si>
    <t xml:space="preserve"> 4824637</t>
  </si>
  <si>
    <t xml:space="preserve"> 4824638</t>
  </si>
  <si>
    <t>S Epinephrine 0.3 MG INJ</t>
  </si>
  <si>
    <t xml:space="preserve"> 4824639</t>
  </si>
  <si>
    <t>NF-TUMS E-X CHEWABLE TAB 750MG</t>
  </si>
  <si>
    <t xml:space="preserve"> 4824640</t>
  </si>
  <si>
    <t xml:space="preserve"> 4824641</t>
  </si>
  <si>
    <t>TYGACIL 50 MG INJ VIAL</t>
  </si>
  <si>
    <t xml:space="preserve"> 4824642</t>
  </si>
  <si>
    <t>NF-CILOSTAZOL TAB 50MG</t>
  </si>
  <si>
    <t xml:space="preserve"> 4824643</t>
  </si>
  <si>
    <t>JUST LIKE TEMPLATE - IV</t>
  </si>
  <si>
    <t xml:space="preserve"> 4824644</t>
  </si>
  <si>
    <t>TYGACIL/NS IVPB : 50 MG/100 ML</t>
  </si>
  <si>
    <t xml:space="preserve"> 4824645</t>
  </si>
  <si>
    <t>TIGACIL/NS IVPB : 100 MG/100 ML</t>
  </si>
  <si>
    <t xml:space="preserve"> 4824646</t>
  </si>
  <si>
    <t>NF-Bisoprolol FM Oral Tablet 5MG</t>
  </si>
  <si>
    <t xml:space="preserve"> 4824647</t>
  </si>
  <si>
    <t xml:space="preserve"> 4824648</t>
  </si>
  <si>
    <t xml:space="preserve"> 4824649</t>
  </si>
  <si>
    <t xml:space="preserve"> 4824650</t>
  </si>
  <si>
    <t>NF-TOLTERODINE TARTRATE ORAL CAP ER 4MG</t>
  </si>
  <si>
    <t xml:space="preserve"> 4824652</t>
  </si>
  <si>
    <t xml:space="preserve"> 4824653</t>
  </si>
  <si>
    <t xml:space="preserve"> 4824654</t>
  </si>
  <si>
    <t>NF-Valsartan Oral Tablet 80MG</t>
  </si>
  <si>
    <t xml:space="preserve"> 4824655</t>
  </si>
  <si>
    <t>NF-Estradiol Tablet 2MG</t>
  </si>
  <si>
    <t xml:space="preserve"> 4824656</t>
  </si>
  <si>
    <t>NF-Timolol Maleate Ophth Solution 0.5%</t>
  </si>
  <si>
    <t xml:space="preserve"> 4824657</t>
  </si>
  <si>
    <t>NF-Latanoprost Ophthalmic Solution 0.005</t>
  </si>
  <si>
    <t xml:space="preserve"> 4824658</t>
  </si>
  <si>
    <t xml:space="preserve"> 4824660</t>
  </si>
  <si>
    <t>NF-Plaquenil Oral Tablet 200MG</t>
  </si>
  <si>
    <t xml:space="preserve"> 4824661</t>
  </si>
  <si>
    <t>NF-Wellbutrin XL 24 Hr Tab ER 300MG</t>
  </si>
  <si>
    <t xml:space="preserve"> 4824662</t>
  </si>
  <si>
    <t>NF-MAGNESIUM CITRATE SOLN 1.75GM/30ML</t>
  </si>
  <si>
    <t xml:space="preserve"> 4824663</t>
  </si>
  <si>
    <t xml:space="preserve"> 4824664</t>
  </si>
  <si>
    <t>NF-BUPROPION HCL XL 24 HR TAB ER 300MG</t>
  </si>
  <si>
    <t xml:space="preserve"> 4824665</t>
  </si>
  <si>
    <t>NF-Savaysa Oral Tablet 60MG</t>
  </si>
  <si>
    <t xml:space="preserve"> 4824666</t>
  </si>
  <si>
    <t xml:space="preserve"> 4824667</t>
  </si>
  <si>
    <t xml:space="preserve"> 4824668</t>
  </si>
  <si>
    <t>NF-Calcitriol Liquid-Filled Capsule 0.5M</t>
  </si>
  <si>
    <t xml:space="preserve"> 4824669</t>
  </si>
  <si>
    <t xml:space="preserve"> 4824670</t>
  </si>
  <si>
    <t>NF-CLOTRIMAZOLE VAGINAL CREAM 1%</t>
  </si>
  <si>
    <t xml:space="preserve"> 4824674</t>
  </si>
  <si>
    <t xml:space="preserve"> 4824675</t>
  </si>
  <si>
    <t>NF-Geodon Capsule 20MG</t>
  </si>
  <si>
    <t xml:space="preserve"> 4824676</t>
  </si>
  <si>
    <t xml:space="preserve"> 4824677</t>
  </si>
  <si>
    <t xml:space="preserve"> S Gabapentin (NEURONTIN) 600 MG TABLET</t>
  </si>
  <si>
    <t xml:space="preserve"> 4824679</t>
  </si>
  <si>
    <t xml:space="preserve"> 4824682</t>
  </si>
  <si>
    <t>NF-TUMS E-X CHEWABLE TABLET</t>
  </si>
  <si>
    <t xml:space="preserve"> 4824683</t>
  </si>
  <si>
    <t>Magnesium Sulf/D5 IVPB : 2 GM/100ML</t>
  </si>
  <si>
    <t xml:space="preserve"> 4824684</t>
  </si>
  <si>
    <t>NF-ZINC ACETATE CAP 25MG</t>
  </si>
  <si>
    <t xml:space="preserve"> 4824685</t>
  </si>
  <si>
    <t>NF-Plavix Tab 75MG</t>
  </si>
  <si>
    <t xml:space="preserve"> 4824686</t>
  </si>
  <si>
    <t>NF-Gabapentin Oral Capsule 300MG</t>
  </si>
  <si>
    <t xml:space="preserve"> 4824687</t>
  </si>
  <si>
    <t>NF-Lisinopril Tablet 40mg</t>
  </si>
  <si>
    <t xml:space="preserve"> 4824688</t>
  </si>
  <si>
    <t>NF-Natural Fish Oil Oral Liq Cap 1200MG</t>
  </si>
  <si>
    <t xml:space="preserve"> 4824689</t>
  </si>
  <si>
    <t>NF-Vitamin D3 Tablet 1000iu</t>
  </si>
  <si>
    <t xml:space="preserve"> 4824690</t>
  </si>
  <si>
    <t>NF-Janumet Oral Tablet 50MG-1000MG</t>
  </si>
  <si>
    <t xml:space="preserve"> 4824691</t>
  </si>
  <si>
    <t>NF-Fish Oil Concentrate Capsule 1000MG</t>
  </si>
  <si>
    <t xml:space="preserve"> 4824692</t>
  </si>
  <si>
    <t>NF-Relistor Oral Tablet 150MG</t>
  </si>
  <si>
    <t xml:space="preserve"> 4824693</t>
  </si>
  <si>
    <t>NF-SYNTHROID ORAL TABLET 88MCG</t>
  </si>
  <si>
    <t xml:space="preserve"> 4824694</t>
  </si>
  <si>
    <t>Zinc Gluconate 30 MG TABLET</t>
  </si>
  <si>
    <t xml:space="preserve"> 4824695</t>
  </si>
  <si>
    <t xml:space="preserve"> 4824696</t>
  </si>
  <si>
    <t>NF-CHANTIX ORAL TABLET 0.5MG-1MG</t>
  </si>
  <si>
    <t xml:space="preserve"> 4824697</t>
  </si>
  <si>
    <t xml:space="preserve"> 4824698</t>
  </si>
  <si>
    <t>NF-Ocuvite Adult 50+ Liquid-Filled Capsu</t>
  </si>
  <si>
    <t xml:space="preserve"> 4824699</t>
  </si>
  <si>
    <t>NF-Clindamycin IV Solution 600MG/50ML</t>
  </si>
  <si>
    <t xml:space="preserve"> 4824700</t>
  </si>
  <si>
    <t>NF-Senna Oral Syrup 8.8MG/5ML</t>
  </si>
  <si>
    <t xml:space="preserve"> 4824701</t>
  </si>
  <si>
    <t>S Isosorbide Dinitrate 10 MG TABLET</t>
  </si>
  <si>
    <t xml:space="preserve"> 4824702</t>
  </si>
  <si>
    <t>NF-ISOSORBIDE MONONITRATE ORAL TAB ER 30</t>
  </si>
  <si>
    <t xml:space="preserve"> 4824703</t>
  </si>
  <si>
    <t xml:space="preserve"> 4824706</t>
  </si>
  <si>
    <t xml:space="preserve"> 4824708</t>
  </si>
  <si>
    <t>NF-Simvastatin Oral Tablet 20MG</t>
  </si>
  <si>
    <t xml:space="preserve"> 4824709</t>
  </si>
  <si>
    <t>NF-Namenda Tablet 5MG</t>
  </si>
  <si>
    <t xml:space="preserve"> 4824710</t>
  </si>
  <si>
    <t>NF-Primidone Oral Tablet 50MG</t>
  </si>
  <si>
    <t xml:space="preserve"> 4824711</t>
  </si>
  <si>
    <t>NF-BENGAY GREASELESS CREAM 10%-15%</t>
  </si>
  <si>
    <t xml:space="preserve"> 4824712</t>
  </si>
  <si>
    <t>NF-SYNTHROID ORAL TABLET 112MCG</t>
  </si>
  <si>
    <t xml:space="preserve"> 4824713</t>
  </si>
  <si>
    <t xml:space="preserve"> 4824714</t>
  </si>
  <si>
    <t xml:space="preserve"> 4824715</t>
  </si>
  <si>
    <t xml:space="preserve"> 4824716</t>
  </si>
  <si>
    <t>NF-PROTONIX PKT 40MG</t>
  </si>
  <si>
    <t xml:space="preserve"> 4824718</t>
  </si>
  <si>
    <t>NF-DICLOFENAC SODIUM GEL 1%</t>
  </si>
  <si>
    <t xml:space="preserve"> 4824719</t>
  </si>
  <si>
    <t>NF-VITAMIN D2 ORAL TABLET 2000IU</t>
  </si>
  <si>
    <t xml:space="preserve"> 4824720</t>
  </si>
  <si>
    <t>NF-MIRTAZAPINE DISINTEGRATING TAB 45MG</t>
  </si>
  <si>
    <t xml:space="preserve"> 4824721</t>
  </si>
  <si>
    <t>S ABILIFY 15 MG TABLET</t>
  </si>
  <si>
    <t xml:space="preserve"> 4824722</t>
  </si>
  <si>
    <t>NF-RisperDAL Oral Tablet 1MG</t>
  </si>
  <si>
    <t xml:space="preserve"> 4824723</t>
  </si>
  <si>
    <t>S Sulfa/Trimeth ORAL 200 MG / 40 MG</t>
  </si>
  <si>
    <t xml:space="preserve"> 4824724</t>
  </si>
  <si>
    <t>NF-Valsartan Oral Tablet 40MG</t>
  </si>
  <si>
    <t xml:space="preserve"> 4824725</t>
  </si>
  <si>
    <t>NF-ZyPREXA Oral Tablet 10MG</t>
  </si>
  <si>
    <t xml:space="preserve"> 4824726</t>
  </si>
  <si>
    <t xml:space="preserve"> 4824727</t>
  </si>
  <si>
    <t>NF-MELATONIN 1MG TABS</t>
  </si>
  <si>
    <t xml:space="preserve"> 4824732</t>
  </si>
  <si>
    <t>S Famotidine (PEPCID) 10 MG TABLET</t>
  </si>
  <si>
    <t xml:space="preserve"> 4824733</t>
  </si>
  <si>
    <t>DOBUTAMINE/NS IVPB : 1000MG/250ML</t>
  </si>
  <si>
    <t xml:space="preserve"> 4824734</t>
  </si>
  <si>
    <t>EPINEPHrine/D5W IVPB : 5MG/250ML</t>
  </si>
  <si>
    <t xml:space="preserve"> 4824735</t>
  </si>
  <si>
    <t>Furosemide/NS IVPB : 200MG/100ML</t>
  </si>
  <si>
    <t xml:space="preserve"> 4824736</t>
  </si>
  <si>
    <t>Labetalol IVPB : 500MG/100ML</t>
  </si>
  <si>
    <t xml:space="preserve"> 4824737</t>
  </si>
  <si>
    <t>niCARdipine/NS : 50MG/500ML</t>
  </si>
  <si>
    <t xml:space="preserve"> 4824738</t>
  </si>
  <si>
    <t>Nitroprusside/NS IVPB : 50MG/250ML</t>
  </si>
  <si>
    <t xml:space="preserve"> 4824739</t>
  </si>
  <si>
    <t>PHENYLephrine/NS : 40MG/500ML</t>
  </si>
  <si>
    <t xml:space="preserve"> 4824740</t>
  </si>
  <si>
    <t>NF-VANCOMYCIN HCL IV PWD FOR SOLN 1GM</t>
  </si>
  <si>
    <t xml:space="preserve"> 4824741</t>
  </si>
  <si>
    <t xml:space="preserve"> 4824742</t>
  </si>
  <si>
    <t>NF-HEPARIN LOCK FLUSH IV SOLUTION 100U/1</t>
  </si>
  <si>
    <t xml:space="preserve"> 4824743</t>
  </si>
  <si>
    <t>NF-Lactulose Solution 10GM/15ML</t>
  </si>
  <si>
    <t xml:space="preserve"> 4824744</t>
  </si>
  <si>
    <t>NF-rifAMPin Capsule 300MG</t>
  </si>
  <si>
    <t xml:space="preserve"> 4824745</t>
  </si>
  <si>
    <t>NF-Spironolactone Tablet 100MG</t>
  </si>
  <si>
    <t xml:space="preserve"> 4824746</t>
  </si>
  <si>
    <t>S Diclofenac (VOLTEREN) 1% GEL</t>
  </si>
  <si>
    <t xml:space="preserve"> 4824747</t>
  </si>
  <si>
    <t xml:space="preserve"> 4824748</t>
  </si>
  <si>
    <t xml:space="preserve"> 4824749</t>
  </si>
  <si>
    <t xml:space="preserve"> 4824750</t>
  </si>
  <si>
    <t>QUEtiapine (SEROQUEL) 100 MG TABLET</t>
  </si>
  <si>
    <t xml:space="preserve"> 4824751</t>
  </si>
  <si>
    <t>NF-LIDOCAINE HCL GEL 2%</t>
  </si>
  <si>
    <t xml:space="preserve"> 4824757</t>
  </si>
  <si>
    <t>S Calcium + Vitamin D3 Oral Suspension</t>
  </si>
  <si>
    <t xml:space="preserve"> 4824759</t>
  </si>
  <si>
    <t>NF-SCOPOLAMINE TD PATCH ER 1.5MG</t>
  </si>
  <si>
    <t xml:space="preserve"> 4824762</t>
  </si>
  <si>
    <t xml:space="preserve"> 4824763</t>
  </si>
  <si>
    <t>NF-MUCINEX D ORAL TABLET ER 600MG-60MG</t>
  </si>
  <si>
    <t xml:space="preserve"> 4824766</t>
  </si>
  <si>
    <t>S Losartan (COZAAR) 100 MG TABLET</t>
  </si>
  <si>
    <t xml:space="preserve"> 4824767</t>
  </si>
  <si>
    <t>S JANUVIA 50 MG TABLET</t>
  </si>
  <si>
    <t xml:space="preserve"> 4824768</t>
  </si>
  <si>
    <t>S Gabapentin (NEURONTIN) 600 MG TABLET</t>
  </si>
  <si>
    <t xml:space="preserve"> 4824769</t>
  </si>
  <si>
    <t>Doxycycline 100 MG INJ</t>
  </si>
  <si>
    <t xml:space="preserve"> 4824770</t>
  </si>
  <si>
    <t>Doxycycline/NS IVPB : 100MG/100ML</t>
  </si>
  <si>
    <t xml:space="preserve"> 4824771</t>
  </si>
  <si>
    <t>NF-SUMAtriptan Succinate Oral Tablet 100</t>
  </si>
  <si>
    <t xml:space="preserve"> 4824772</t>
  </si>
  <si>
    <t xml:space="preserve"> 4824773</t>
  </si>
  <si>
    <t>NF-FENOFIBRIC ACID CAP DR 135MG</t>
  </si>
  <si>
    <t xml:space="preserve"> 4824774</t>
  </si>
  <si>
    <t>NF-DESVENLAFAXINE ORAL TAB ER 100MG</t>
  </si>
  <si>
    <t xml:space="preserve"> 4824775</t>
  </si>
  <si>
    <t xml:space="preserve"> 4824776</t>
  </si>
  <si>
    <t>Amiodarone Load/D5W IVBP : 150MG/100ML</t>
  </si>
  <si>
    <t xml:space="preserve"> 4824777</t>
  </si>
  <si>
    <t>Amiodarone maint/D5W IVBP : 360MG/200ML</t>
  </si>
  <si>
    <t xml:space="preserve"> 4824778</t>
  </si>
  <si>
    <t>NF-Tricor Oral Tablet 145MG</t>
  </si>
  <si>
    <t xml:space="preserve"> 4824779</t>
  </si>
  <si>
    <t>Vancomycin/NS IVPB : 1.5GM/300ML</t>
  </si>
  <si>
    <t xml:space="preserve"> 4824780</t>
  </si>
  <si>
    <t xml:space="preserve"> 4824781</t>
  </si>
  <si>
    <t>NF-MORPHINE SULFATE ORALSOLUTION 10MG/0.</t>
  </si>
  <si>
    <t xml:space="preserve"> 4824783</t>
  </si>
  <si>
    <t xml:space="preserve"> 4824784</t>
  </si>
  <si>
    <t>NF-GENTAMICIN OPHTHALMIC OINTMENT 3MG/1G</t>
  </si>
  <si>
    <t xml:space="preserve"> 4824785</t>
  </si>
  <si>
    <t>NF-GENTAMICIN OPHTHALMIC SOLUTION 3MG/1M</t>
  </si>
  <si>
    <t xml:space="preserve"> 4824786</t>
  </si>
  <si>
    <t xml:space="preserve"> 4824787</t>
  </si>
  <si>
    <t xml:space="preserve"> 4824788</t>
  </si>
  <si>
    <t xml:space="preserve"> 4824789</t>
  </si>
  <si>
    <t>NF-BONIVA TAB 150MG</t>
  </si>
  <si>
    <t xml:space="preserve"> 4824790</t>
  </si>
  <si>
    <t>NF-GUAIFENESIN ORAL TABLET 400MG</t>
  </si>
  <si>
    <t xml:space="preserve"> 4824791</t>
  </si>
  <si>
    <t xml:space="preserve"> 4824793</t>
  </si>
  <si>
    <t>NF-BANOPHEN CAPSULE 25MG</t>
  </si>
  <si>
    <t xml:space="preserve"> 4824794</t>
  </si>
  <si>
    <t xml:space="preserve"> 4824795</t>
  </si>
  <si>
    <t xml:space="preserve"> 4824796</t>
  </si>
  <si>
    <t xml:space="preserve"> 4824797</t>
  </si>
  <si>
    <t>S JANUVIA 25 MG TABLET</t>
  </si>
  <si>
    <t xml:space="preserve"> 4824798</t>
  </si>
  <si>
    <t xml:space="preserve"> 4824799</t>
  </si>
  <si>
    <t>NF-HALOPERIDOL LACTATE SOLN 2MG/1ML</t>
  </si>
  <si>
    <t xml:space="preserve"> 4824800</t>
  </si>
  <si>
    <t>NF-Invokana Oral Tablet 100MG</t>
  </si>
  <si>
    <t xml:space="preserve"> 4824801</t>
  </si>
  <si>
    <t>NF-Lyrica Oral Capsule 50MG</t>
  </si>
  <si>
    <t xml:space="preserve"> 4824802</t>
  </si>
  <si>
    <t>NF-CAPTOPRIL ORAL TABLET 25MG</t>
  </si>
  <si>
    <t xml:space="preserve"> 4824803</t>
  </si>
  <si>
    <t xml:space="preserve"> 4824804</t>
  </si>
  <si>
    <t xml:space="preserve"> 4824805</t>
  </si>
  <si>
    <t>S Guaifenesin (MUCINEX) 400 MG TABLET</t>
  </si>
  <si>
    <t xml:space="preserve"> 4824806</t>
  </si>
  <si>
    <t>S TUMS E-X 750 MG CHEWABLE TABLET</t>
  </si>
  <si>
    <t xml:space="preserve"> 4824808</t>
  </si>
  <si>
    <t>S Acetylcysteine (MUCOMYST) 600 MG CAP</t>
  </si>
  <si>
    <t xml:space="preserve"> 4824809</t>
  </si>
  <si>
    <t>guaiFENesin DM(ROBITUSS) 200MG/20MG 10ML</t>
  </si>
  <si>
    <t xml:space="preserve"> 4824810</t>
  </si>
  <si>
    <t>NF-ALBUTEROL ORAL TABLET 4MG</t>
  </si>
  <si>
    <t xml:space="preserve"> 4824811</t>
  </si>
  <si>
    <t>NF-PERCOCET ORAL TABLET 7.5MG-325MG</t>
  </si>
  <si>
    <t xml:space="preserve"> 4824812</t>
  </si>
  <si>
    <t>NF-ALBUTEROL SULFATE ORAL TAB ER 8MG</t>
  </si>
  <si>
    <t xml:space="preserve"> 4824813</t>
  </si>
  <si>
    <t>NF-Vitamin D3 Liquid-Filled Capsule 2000</t>
  </si>
  <si>
    <t xml:space="preserve"> 4824814</t>
  </si>
  <si>
    <t>Trimeth/Sulfa(BACTRIM) 40MG/200MG 5MLCUP</t>
  </si>
  <si>
    <t xml:space="preserve"> 4824815</t>
  </si>
  <si>
    <t xml:space="preserve"> 4824816</t>
  </si>
  <si>
    <t xml:space="preserve"> 4824817</t>
  </si>
  <si>
    <t>NF-Lyrica Oral Capsule 150MG</t>
  </si>
  <si>
    <t xml:space="preserve"> 4824818</t>
  </si>
  <si>
    <t>NF-Zenpep Cap DR 40000U-136000U-218000U</t>
  </si>
  <si>
    <t xml:space="preserve"> 4824819</t>
  </si>
  <si>
    <t xml:space="preserve"> 4824820</t>
  </si>
  <si>
    <t>NF-OXCARBAZEPINE TAB 300MG</t>
  </si>
  <si>
    <t xml:space="preserve"> 4824821</t>
  </si>
  <si>
    <t xml:space="preserve"> 4824822</t>
  </si>
  <si>
    <t>NF-RisperDAL Oral Tablet 3MG</t>
  </si>
  <si>
    <t xml:space="preserve"> 4824823</t>
  </si>
  <si>
    <t>NF-ZyPREXA Oral Tablet 20MG</t>
  </si>
  <si>
    <t xml:space="preserve"> 4824824</t>
  </si>
  <si>
    <t>NF-OLANZAPINE ORAL TABLET 20MG</t>
  </si>
  <si>
    <t xml:space="preserve"> 4824825</t>
  </si>
  <si>
    <t xml:space="preserve"> 4824826</t>
  </si>
  <si>
    <t>NF-METOPROLOL SUCCINATE ORAL TAB ER 100M</t>
  </si>
  <si>
    <t xml:space="preserve"> 4824827</t>
  </si>
  <si>
    <t>NF-SPRYCEL ORAL TABLET 70MG</t>
  </si>
  <si>
    <t xml:space="preserve"> 4824828</t>
  </si>
  <si>
    <t>NF-CHOLECALCIFEROL CHEW TAB 400IU</t>
  </si>
  <si>
    <t xml:space="preserve"> 4824829</t>
  </si>
  <si>
    <t>NF-MEVACOR TAB 20MG</t>
  </si>
  <si>
    <t xml:space="preserve"> 4824830</t>
  </si>
  <si>
    <t xml:space="preserve"> 4824831</t>
  </si>
  <si>
    <t>NF-RESTASIS MULTIDOSE OPHTH EMUL 0.05%</t>
  </si>
  <si>
    <t xml:space="preserve"> 4824832</t>
  </si>
  <si>
    <t xml:space="preserve"> 4824833</t>
  </si>
  <si>
    <t>NF-buPROPion Oral Tablet 100MG</t>
  </si>
  <si>
    <t xml:space="preserve"> 4824834</t>
  </si>
  <si>
    <t>NF-Niacin Tablet Extended Release 500MG</t>
  </si>
  <si>
    <t xml:space="preserve"> 4824836</t>
  </si>
  <si>
    <t xml:space="preserve"> 4824837</t>
  </si>
  <si>
    <t>NF-PROTONIX TAB EC 40MG</t>
  </si>
  <si>
    <t xml:space="preserve"> 4824838</t>
  </si>
  <si>
    <t xml:space="preserve"> 4824839</t>
  </si>
  <si>
    <t>NF-ROSUVASTATIN CALCIUM ORAL TABLET 40MG</t>
  </si>
  <si>
    <t xml:space="preserve"> 4824840</t>
  </si>
  <si>
    <t>NF-SUPERDOPHILUS CAPSULE</t>
  </si>
  <si>
    <t xml:space="preserve"> 4824841</t>
  </si>
  <si>
    <t xml:space="preserve"> 4824842</t>
  </si>
  <si>
    <t>NF-DYRENIUM CAP 100MG</t>
  </si>
  <si>
    <t xml:space="preserve"> 4824843</t>
  </si>
  <si>
    <t>S Alprazolam (XANAX) 1 MG/0.1MG</t>
  </si>
  <si>
    <t xml:space="preserve"> 4824844</t>
  </si>
  <si>
    <t>S Haloperidol (HALDOL) 2MG/ML</t>
  </si>
  <si>
    <t xml:space="preserve"> 4824845</t>
  </si>
  <si>
    <t>S Ergocalciferol (VITAMIN D2) 50,000 IU</t>
  </si>
  <si>
    <t xml:space="preserve"> 4824846</t>
  </si>
  <si>
    <t xml:space="preserve"> 4824847</t>
  </si>
  <si>
    <t>S DAKIN'S Solution Half Strength</t>
  </si>
  <si>
    <t xml:space="preserve"> 4824848</t>
  </si>
  <si>
    <t>S Medihoney Wound &amp; Burn Dressing</t>
  </si>
  <si>
    <t xml:space="preserve"> 4824849</t>
  </si>
  <si>
    <t>NF-HUMALOG INJECTION 100U/ML</t>
  </si>
  <si>
    <t xml:space="preserve"> 4824850</t>
  </si>
  <si>
    <t>S Atorvastatin (LIPITOR) 40 MG TABLET</t>
  </si>
  <si>
    <t xml:space="preserve"> 4824851</t>
  </si>
  <si>
    <t>NF-ZENPEP CAP DR 16000U-3000U-10000U</t>
  </si>
  <si>
    <t xml:space="preserve"> 4824852</t>
  </si>
  <si>
    <t>NF-Testosterone Topical Gel 25MG/2.5GM</t>
  </si>
  <si>
    <t xml:space="preserve"> 4824853</t>
  </si>
  <si>
    <t xml:space="preserve"> 4824854</t>
  </si>
  <si>
    <t>NF-ZENPEP ORAL DELAYED RELEASE CAPSULE</t>
  </si>
  <si>
    <t xml:space="preserve"> 4824855</t>
  </si>
  <si>
    <t>NF-DEXAMETHASONE/NEOMYC/POLYMYXIN OPTH S</t>
  </si>
  <si>
    <t xml:space="preserve"> 4824856</t>
  </si>
  <si>
    <t>S Pantoprazole DR Oral Suspension 40 MG</t>
  </si>
  <si>
    <t xml:space="preserve"> 4824857</t>
  </si>
  <si>
    <t>NF-NASAL RELIEF 12 HOUR SPRAY 0.05%</t>
  </si>
  <si>
    <t xml:space="preserve"> 4824858</t>
  </si>
  <si>
    <t>NF-DIVALPROEX SODIUM ORAL TAB DR 500MG</t>
  </si>
  <si>
    <t xml:space="preserve"> 4824859</t>
  </si>
  <si>
    <t>S PRESERVISION AREDS 2 LIQ CAP</t>
  </si>
  <si>
    <t xml:space="preserve"> 4824860</t>
  </si>
  <si>
    <t>S Hypromellose (GENTEAL) 0.2 % OPHTH SOL</t>
  </si>
  <si>
    <t xml:space="preserve"> 4824861</t>
  </si>
  <si>
    <t>S Finasteride (PROSCAR) 5 MG TABLET</t>
  </si>
  <si>
    <t xml:space="preserve"> 4824862</t>
  </si>
  <si>
    <t>NF-CHANTIX ORAL TABLET 0.5MG</t>
  </si>
  <si>
    <t xml:space="preserve"> 4824863</t>
  </si>
  <si>
    <t>GAMMAGARD IV 5 GM/50 ML INJ</t>
  </si>
  <si>
    <t xml:space="preserve"> 4824864</t>
  </si>
  <si>
    <t>GAMMAGARD IVPB : 25G /250 ML</t>
  </si>
  <si>
    <t xml:space="preserve"> 4824865</t>
  </si>
  <si>
    <t>NF-LISINOPRIL AND HCTZ TABLET 20MG-12.5M</t>
  </si>
  <si>
    <t xml:space="preserve"> 4824866</t>
  </si>
  <si>
    <t>NF-DILTIAZEM HCL 24 HR CAP ER 180MG</t>
  </si>
  <si>
    <t xml:space="preserve"> 4824867</t>
  </si>
  <si>
    <t>S SIMBRIZA 1%/0.2% OPHTH SUSP</t>
  </si>
  <si>
    <t xml:space="preserve"> 4824868</t>
  </si>
  <si>
    <t>NF-sulfaSALAzine Tablet 500MG</t>
  </si>
  <si>
    <t xml:space="preserve"> 4824869</t>
  </si>
  <si>
    <t xml:space="preserve"> 4824870</t>
  </si>
  <si>
    <t>NF-Budesonide Nasal Spray 0.032MG/1ACT</t>
  </si>
  <si>
    <t xml:space="preserve"> 4824871</t>
  </si>
  <si>
    <t xml:space="preserve"> 4824872</t>
  </si>
  <si>
    <t xml:space="preserve"> 4824874</t>
  </si>
  <si>
    <t xml:space="preserve"> 4824875</t>
  </si>
  <si>
    <t xml:space="preserve"> 4824876</t>
  </si>
  <si>
    <t xml:space="preserve"> 4824877</t>
  </si>
  <si>
    <t xml:space="preserve"> 4824878</t>
  </si>
  <si>
    <t xml:space="preserve"> 4824880</t>
  </si>
  <si>
    <t>S Linezolid (ZYVOX) 600 MG TABLET</t>
  </si>
  <si>
    <t xml:space="preserve"> 4824881</t>
  </si>
  <si>
    <t>NF-PNEUMOVAX 23 IM SOLN</t>
  </si>
  <si>
    <t xml:space="preserve"> 4824882</t>
  </si>
  <si>
    <t>NF-ENBREL SUBCUTANEOUS SOLUTION 50MG/1ML</t>
  </si>
  <si>
    <t xml:space="preserve"> 4824883</t>
  </si>
  <si>
    <t>NF-QUEtiapine Fumarate Oral Tablet 300MG</t>
  </si>
  <si>
    <t xml:space="preserve"> 4824884</t>
  </si>
  <si>
    <t>NF-GENTAMICIN SULFATE OPHTH SOLN 3MG/1ML</t>
  </si>
  <si>
    <t xml:space="preserve"> 4824885</t>
  </si>
  <si>
    <t>S GENTAMICIN OPTHALMIC SOLUTION 0.3%</t>
  </si>
  <si>
    <t xml:space="preserve"> 4824886</t>
  </si>
  <si>
    <t>NF-TOPIRAMATE CAP ER 25MG</t>
  </si>
  <si>
    <t xml:space="preserve"> 4824889</t>
  </si>
  <si>
    <t>NF-L-LYSINE TABLET 1000MG</t>
  </si>
  <si>
    <t xml:space="preserve"> 4824890</t>
  </si>
  <si>
    <t>NF-MILK THISTLE CAPSULE</t>
  </si>
  <si>
    <t xml:space="preserve"> 4824892</t>
  </si>
  <si>
    <t>NF-OSMOLITE 1.2 CAL LIQUID</t>
  </si>
  <si>
    <t xml:space="preserve"> 4824893</t>
  </si>
  <si>
    <t>NF-Pradaxa Oral Capsule 75MG</t>
  </si>
  <si>
    <t xml:space="preserve"> 4824894</t>
  </si>
  <si>
    <t xml:space="preserve"> 4824896</t>
  </si>
  <si>
    <t xml:space="preserve"> 4824897</t>
  </si>
  <si>
    <t xml:space="preserve"> 4824898</t>
  </si>
  <si>
    <t>NF-TROSPIUM CHLORIDE ORAL TABLET 20MG</t>
  </si>
  <si>
    <t xml:space="preserve"> 4824899</t>
  </si>
  <si>
    <t xml:space="preserve"> 4824900</t>
  </si>
  <si>
    <t xml:space="preserve"> 4824901</t>
  </si>
  <si>
    <t>NF-FLUOCINONIDE CREAM 0.05%</t>
  </si>
  <si>
    <t xml:space="preserve"> 4824902</t>
  </si>
  <si>
    <t>NF-BUPROPION HCL SR ORAL TAB ER 100MG</t>
  </si>
  <si>
    <t xml:space="preserve"> 4824903</t>
  </si>
  <si>
    <t>NF-FLUVOXAMINE MALEATE ORAL TABLET 100MG</t>
  </si>
  <si>
    <t xml:space="preserve"> 4824904</t>
  </si>
  <si>
    <t>NF-BUTALBITAL COMPOUND ORAL TAB 50-325-4</t>
  </si>
  <si>
    <t xml:space="preserve"> 4824905</t>
  </si>
  <si>
    <t>NF-MS CONTIN TAB ER 100MG</t>
  </si>
  <si>
    <t xml:space="preserve"> 4824906</t>
  </si>
  <si>
    <t>NF-FLUVOXAMINE MALEATE ORAL TABLET 50MG</t>
  </si>
  <si>
    <t xml:space="preserve"> 4824908</t>
  </si>
  <si>
    <t xml:space="preserve"> 4824910</t>
  </si>
  <si>
    <t>S TOLNAFTATE (TINACTIN) ANTIFUNGAL SPRAY</t>
  </si>
  <si>
    <t xml:space="preserve"> 4824911</t>
  </si>
  <si>
    <t>NF-BREO ELLIPTA INHALATION POWDER</t>
  </si>
  <si>
    <t xml:space="preserve"> 4824912</t>
  </si>
  <si>
    <t>NF-PRO-STAT SUGAR FREE LIQUID</t>
  </si>
  <si>
    <t xml:space="preserve"> 4824916</t>
  </si>
  <si>
    <t>NF-BENADRYL ALLERGY TAB 25MG</t>
  </si>
  <si>
    <t xml:space="preserve"> 4824917</t>
  </si>
  <si>
    <t>S Albuterol (PROVENTIL HFA) 0.09 MG/INH</t>
  </si>
  <si>
    <t xml:space="preserve"> 4824918</t>
  </si>
  <si>
    <t>Carboprost trometh (HEMABATE) 250MCG INJ</t>
  </si>
  <si>
    <t xml:space="preserve"> 4824919</t>
  </si>
  <si>
    <t>miSOPROStol (MIFEPREX) 200 MCG TABLET</t>
  </si>
  <si>
    <t xml:space="preserve"> 4824921</t>
  </si>
  <si>
    <t>S Alprazolam 0.25 MG/0.1 ML ORAL SOLN</t>
  </si>
  <si>
    <t xml:space="preserve"> 4824922</t>
  </si>
  <si>
    <t>NF-Requip Tablet 4MG</t>
  </si>
  <si>
    <t xml:space="preserve"> 4824924</t>
  </si>
  <si>
    <t>GANCICLOVIR SODIUM 500 MG INJ</t>
  </si>
  <si>
    <t xml:space="preserve"> 4824925</t>
  </si>
  <si>
    <t xml:space="preserve"> 4824926</t>
  </si>
  <si>
    <t>NF-AUGMENTIN TABLET 500MG</t>
  </si>
  <si>
    <t xml:space="preserve"> 4824927</t>
  </si>
  <si>
    <t>NF-CALCIUM 600 TAB 600MG</t>
  </si>
  <si>
    <t xml:space="preserve"> 4824928</t>
  </si>
  <si>
    <t>NF-VOLTAREN GEL TOPICAL 1%</t>
  </si>
  <si>
    <t xml:space="preserve"> 4824929</t>
  </si>
  <si>
    <t>NF-Magnesium Oxide Tablet 400MG</t>
  </si>
  <si>
    <t xml:space="preserve"> 4824930</t>
  </si>
  <si>
    <t xml:space="preserve"> 4824931</t>
  </si>
  <si>
    <t>NF-Tessalon Perles Capsule 100MG</t>
  </si>
  <si>
    <t xml:space="preserve"> 4824932</t>
  </si>
  <si>
    <t xml:space="preserve"> 4824933</t>
  </si>
  <si>
    <t xml:space="preserve"> 4824934</t>
  </si>
  <si>
    <t>NF-Fish Oil Capsule 500MG</t>
  </si>
  <si>
    <t xml:space="preserve"> 4824935</t>
  </si>
  <si>
    <t>NF-Melatonin Oral Capsule 10MG</t>
  </si>
  <si>
    <t xml:space="preserve"> 4824936</t>
  </si>
  <si>
    <t xml:space="preserve"> 4824937</t>
  </si>
  <si>
    <t>NF-Stiolto Respimat Inh 2.5-2.5MCG/1Act</t>
  </si>
  <si>
    <t xml:space="preserve"> 4824938</t>
  </si>
  <si>
    <t xml:space="preserve"> 4824939</t>
  </si>
  <si>
    <t>SANTYL OINT 250 units/GM 30 GM OINTMENT</t>
  </si>
  <si>
    <t xml:space="preserve"> 4824940</t>
  </si>
  <si>
    <t>NF-BACTRIM DS ORAL TABLET 800MG-160MG</t>
  </si>
  <si>
    <t xml:space="preserve"> 4824941</t>
  </si>
  <si>
    <t>BANANA BAG #2 NS 500ML</t>
  </si>
  <si>
    <t xml:space="preserve"> 4824942</t>
  </si>
  <si>
    <t>BANANA BAG #1 NS 500ML</t>
  </si>
  <si>
    <t xml:space="preserve"> 4824943</t>
  </si>
  <si>
    <t>S Scopolamine (TRANSDERM-SCOP) Td Patch</t>
  </si>
  <si>
    <t xml:space="preserve"> 4824944</t>
  </si>
  <si>
    <t xml:space="preserve"> 4824945</t>
  </si>
  <si>
    <t>NF-NIACIN ORAL TABLET 50MG</t>
  </si>
  <si>
    <t xml:space="preserve"> 4824946</t>
  </si>
  <si>
    <t xml:space="preserve"> 4824947</t>
  </si>
  <si>
    <t xml:space="preserve"> 4824948</t>
  </si>
  <si>
    <t xml:space="preserve"> 4824949</t>
  </si>
  <si>
    <t xml:space="preserve"> 4824950</t>
  </si>
  <si>
    <t xml:space="preserve"> 4824951</t>
  </si>
  <si>
    <t>NF-TIZANIDINE HCL CAP 4MG</t>
  </si>
  <si>
    <t xml:space="preserve"> 4824952</t>
  </si>
  <si>
    <t>NF-GLYCOPYRROLATE ORAL TABLET 2MG</t>
  </si>
  <si>
    <t xml:space="preserve"> 4824953</t>
  </si>
  <si>
    <t xml:space="preserve"> 4824954</t>
  </si>
  <si>
    <t>NF-THIOTHIXENE CAP 1MG</t>
  </si>
  <si>
    <t xml:space="preserve"> 4824955</t>
  </si>
  <si>
    <t xml:space="preserve"> 4824956</t>
  </si>
  <si>
    <t xml:space="preserve"> 4824957</t>
  </si>
  <si>
    <t>S Zoster vaccine live (ZOSTAVAX) 0.65 ML</t>
  </si>
  <si>
    <t xml:space="preserve"> 4824958</t>
  </si>
  <si>
    <t>NF-ZOSTAVAX SUBQ PWD FOR SOLN 19400PFU</t>
  </si>
  <si>
    <t xml:space="preserve"> 4824959</t>
  </si>
  <si>
    <t>NF-PROPAFENONE HCL CAP ER 225MG</t>
  </si>
  <si>
    <t xml:space="preserve"> 4824960</t>
  </si>
  <si>
    <t>NF-PROPRANOLOL HCL CAP ER 60MG</t>
  </si>
  <si>
    <t xml:space="preserve"> 4824961</t>
  </si>
  <si>
    <t>NF-TESSALON PERLES CAPSULE 100MG</t>
  </si>
  <si>
    <t xml:space="preserve"> 4824962</t>
  </si>
  <si>
    <t>NF-PROPAFENONE HCL TABLET 225MG</t>
  </si>
  <si>
    <t xml:space="preserve"> 4824963</t>
  </si>
  <si>
    <t>NF-BENZONATATE LIQUID FILLED CAPSULE 100</t>
  </si>
  <si>
    <t xml:space="preserve"> 4824964</t>
  </si>
  <si>
    <t>NF-Asacol HD Oral Tablet DR 800MG</t>
  </si>
  <si>
    <t xml:space="preserve"> 4824965</t>
  </si>
  <si>
    <t>NF-Hydrocort Acet Rectal Suppository 25M</t>
  </si>
  <si>
    <t xml:space="preserve"> 4824966</t>
  </si>
  <si>
    <t>NF-Pramipexole Dihydrochloride Tab 0.125</t>
  </si>
  <si>
    <t xml:space="preserve"> 4824968</t>
  </si>
  <si>
    <t>NF-SALIVA SUBSTITUTES MM PWD FOR SOLN</t>
  </si>
  <si>
    <t xml:space="preserve"> 4824969</t>
  </si>
  <si>
    <t>S Pneumococcal Vax (PPSV23) 0.5 ML INJ</t>
  </si>
  <si>
    <t xml:space="preserve"> 4824970</t>
  </si>
  <si>
    <t>S Pneumococcal Vax (PCV13) 0.5 ML INJ</t>
  </si>
  <si>
    <t xml:space="preserve"> 4824971</t>
  </si>
  <si>
    <t>NF-BENGAY ULTRA STRENGTH CREAM</t>
  </si>
  <si>
    <t xml:space="preserve"> 4824972</t>
  </si>
  <si>
    <t>Potassium CL (KCL) IVPB : 30 mEq/300ML</t>
  </si>
  <si>
    <t xml:space="preserve"> 4824974</t>
  </si>
  <si>
    <t xml:space="preserve"> 4824975</t>
  </si>
  <si>
    <t>NF-Creon Oral Delayed Release Capsule</t>
  </si>
  <si>
    <t xml:space="preserve"> 4824976</t>
  </si>
  <si>
    <t>NF-ETODOLAC ORAL TABLET 400MG</t>
  </si>
  <si>
    <t xml:space="preserve"> 4824977</t>
  </si>
  <si>
    <t>NF-FELODIPINE ORAL EXTENDED RELEASE TAB</t>
  </si>
  <si>
    <t xml:space="preserve"> 4824980</t>
  </si>
  <si>
    <t xml:space="preserve"> 4824981</t>
  </si>
  <si>
    <t>NF-LIOTHYRONINE SODIUM ORAL TABLET 5MCG</t>
  </si>
  <si>
    <t xml:space="preserve"> 4824982</t>
  </si>
  <si>
    <t xml:space="preserve"> 4824984</t>
  </si>
  <si>
    <t xml:space="preserve"> 4824985</t>
  </si>
  <si>
    <t xml:space="preserve"> 4824987</t>
  </si>
  <si>
    <t xml:space="preserve"> 4824988</t>
  </si>
  <si>
    <t xml:space="preserve"> 4824989</t>
  </si>
  <si>
    <t xml:space="preserve"> 4824990</t>
  </si>
  <si>
    <t xml:space="preserve"> 4824991</t>
  </si>
  <si>
    <t xml:space="preserve"> 4824992</t>
  </si>
  <si>
    <t xml:space="preserve"> 4824993</t>
  </si>
  <si>
    <t xml:space="preserve"> 4824994</t>
  </si>
  <si>
    <t>Doxycycline Hyclate 100 MG TAB</t>
  </si>
  <si>
    <t xml:space="preserve"> 4824995</t>
  </si>
  <si>
    <t>Apixaban (ELIQUIS) 2.5 MG TAB</t>
  </si>
  <si>
    <t xml:space="preserve"> 4824997</t>
  </si>
  <si>
    <t>NF-Midodrine HCl Oral Tablet 2.5MG</t>
  </si>
  <si>
    <t xml:space="preserve"> 4824998</t>
  </si>
  <si>
    <t>Rivaroxaban (XARELTO) 10 MG TAB</t>
  </si>
  <si>
    <t xml:space="preserve"> 4824999</t>
  </si>
  <si>
    <t xml:space="preserve"> 4825000</t>
  </si>
  <si>
    <t>Esmolol IVPB : 1000MG/100ML</t>
  </si>
  <si>
    <t xml:space="preserve"> 4825003</t>
  </si>
  <si>
    <t>NF-Balsalazide Disodium Oral Capsule 750</t>
  </si>
  <si>
    <t xml:space="preserve"> 4825004</t>
  </si>
  <si>
    <t>NF-TRAMADOL HCL ORAL TABLET 50MG</t>
  </si>
  <si>
    <t xml:space="preserve"> 4825005</t>
  </si>
  <si>
    <t>NF-ROSUVASTATIN CALCIUM ORAL TABLET 10MG</t>
  </si>
  <si>
    <t xml:space="preserve"> 4825006</t>
  </si>
  <si>
    <t>NF-VENLAFAXINE HCL CAP ER 37.5MG</t>
  </si>
  <si>
    <t xml:space="preserve"> 4825007</t>
  </si>
  <si>
    <t>NF-VENLAFAXINE 75MG ER CAPS</t>
  </si>
  <si>
    <t xml:space="preserve"> 4825009</t>
  </si>
  <si>
    <t>NF-Geodon Oral Capsule 40MG</t>
  </si>
  <si>
    <t xml:space="preserve"> 4825010</t>
  </si>
  <si>
    <t>NF-FAMOTIDINE ORAL PWD FOR SUSP 40MG/5ML</t>
  </si>
  <si>
    <t xml:space="preserve"> 4825011</t>
  </si>
  <si>
    <t xml:space="preserve"> 4825013</t>
  </si>
  <si>
    <t xml:space="preserve"> 4825014</t>
  </si>
  <si>
    <t>Levothyroxine (SYNTHROID) 88 MCG TAB</t>
  </si>
  <si>
    <t xml:space="preserve"> 4825015</t>
  </si>
  <si>
    <t>Ziprasidone (GEODON) 20 MG CAP</t>
  </si>
  <si>
    <t xml:space="preserve"> 4825017</t>
  </si>
  <si>
    <t>NF-LOSARTAN AND HYDROCHLOROTHIAZIDE 50-1</t>
  </si>
  <si>
    <t xml:space="preserve"> 4825018</t>
  </si>
  <si>
    <t>NF-LOSARTAN/HCTZ ORAL TABLET 50MG-12.5MG</t>
  </si>
  <si>
    <t xml:space="preserve"> 4825019</t>
  </si>
  <si>
    <t>OXYCODONE Immediate Release 5 MG TAB</t>
  </si>
  <si>
    <t xml:space="preserve"> 4825020</t>
  </si>
  <si>
    <t>NF-buPROPion HCl Oral Tab ER 12HR 100MG</t>
  </si>
  <si>
    <t xml:space="preserve"> 4825021</t>
  </si>
  <si>
    <t>NF-BUPROPION HCL SR ORAL TABLET ER 100MG</t>
  </si>
  <si>
    <t xml:space="preserve"> 4825022</t>
  </si>
  <si>
    <t xml:space="preserve"> 4825023</t>
  </si>
  <si>
    <t>NF-Dorzolamide HCl Ophthalmic Solution 2</t>
  </si>
  <si>
    <t xml:space="preserve"> 4825024</t>
  </si>
  <si>
    <t xml:space="preserve"> 4825025</t>
  </si>
  <si>
    <t>NF-METOPROLOL SUCC XL ORAL TAB ER 50MG</t>
  </si>
  <si>
    <t xml:space="preserve"> 4825026</t>
  </si>
  <si>
    <t xml:space="preserve"> 4825027</t>
  </si>
  <si>
    <t>NF-BETIMOL OPHTHALMIC SOLUTION 0.5%</t>
  </si>
  <si>
    <t xml:space="preserve"> 4825028</t>
  </si>
  <si>
    <t>NF-NIACIN ORAL TABLET 500MG</t>
  </si>
  <si>
    <t xml:space="preserve"> 4825029</t>
  </si>
  <si>
    <t>NF-GLIPIZIDE EXTENDED-RELEASE TABLET 5MG</t>
  </si>
  <si>
    <t xml:space="preserve"> 4825030</t>
  </si>
  <si>
    <t>NF-PAXIL CR EXTENDED-RELEASE TABLET 12.5</t>
  </si>
  <si>
    <t xml:space="preserve"> 4825031</t>
  </si>
  <si>
    <t>NF-WELCHOL ORAL TABLET 625MG</t>
  </si>
  <si>
    <t xml:space="preserve"> 4825032</t>
  </si>
  <si>
    <t>NF-Rosuvastatin Calcium Oral Tablet 10MG</t>
  </si>
  <si>
    <t xml:space="preserve"> 4825033</t>
  </si>
  <si>
    <t xml:space="preserve"> 4825034</t>
  </si>
  <si>
    <t>NF-Halobetasol Propionate Ointment 0.05%</t>
  </si>
  <si>
    <t xml:space="preserve"> 4825035</t>
  </si>
  <si>
    <t xml:space="preserve"> 4825036</t>
  </si>
  <si>
    <t>NF-Pyridostigmine Bromide Oral Tablet 60</t>
  </si>
  <si>
    <t xml:space="preserve"> 4825037</t>
  </si>
  <si>
    <t xml:space="preserve"> 4825038</t>
  </si>
  <si>
    <t>NF-Zanaflex Capsule Oral Capsule 4MG</t>
  </si>
  <si>
    <t xml:space="preserve"> 4825039</t>
  </si>
  <si>
    <t>NF-FOLIC ACID ORAL TABLET 0.4MG</t>
  </si>
  <si>
    <t xml:space="preserve"> 4825040</t>
  </si>
  <si>
    <t>NF-ISOSORBIDE MONONITRATE TAB 20MG</t>
  </si>
  <si>
    <t xml:space="preserve"> 4825041</t>
  </si>
  <si>
    <t>NF-BUPROPION HCL ORAL TAB ER, 12HR</t>
  </si>
  <si>
    <t xml:space="preserve"> 4825042</t>
  </si>
  <si>
    <t xml:space="preserve"> 4825043</t>
  </si>
  <si>
    <t xml:space="preserve"> 4825044</t>
  </si>
  <si>
    <t xml:space="preserve"> 4825045</t>
  </si>
  <si>
    <t xml:space="preserve"> 4825046</t>
  </si>
  <si>
    <t xml:space="preserve"> 4825047</t>
  </si>
  <si>
    <t xml:space="preserve"> 4825048</t>
  </si>
  <si>
    <t xml:space="preserve"> 4825049</t>
  </si>
  <si>
    <t xml:space="preserve"> 4825050</t>
  </si>
  <si>
    <t xml:space="preserve"> 4825052</t>
  </si>
  <si>
    <t xml:space="preserve"> 4825053</t>
  </si>
  <si>
    <t xml:space="preserve"> 4825054</t>
  </si>
  <si>
    <t xml:space="preserve"> 4825057</t>
  </si>
  <si>
    <t xml:space="preserve"> 4825058</t>
  </si>
  <si>
    <t xml:space="preserve"> 4825059</t>
  </si>
  <si>
    <t xml:space="preserve"> 4825060</t>
  </si>
  <si>
    <t xml:space="preserve"> 4825061</t>
  </si>
  <si>
    <t>NF-Fioricet Oral Capsule 300MG-50MG-40MG</t>
  </si>
  <si>
    <t xml:space="preserve"> 4825062</t>
  </si>
  <si>
    <t xml:space="preserve"> 4825063</t>
  </si>
  <si>
    <t xml:space="preserve"> 4825064</t>
  </si>
  <si>
    <t>NF-Zanaflex Capsule Oral Tablet 4MG</t>
  </si>
  <si>
    <t xml:space="preserve"> 4825066</t>
  </si>
  <si>
    <t xml:space="preserve"> 4825067</t>
  </si>
  <si>
    <t xml:space="preserve"> 4825068</t>
  </si>
  <si>
    <t>NF-lamoTRIgine MM Disintegrating Tab 100</t>
  </si>
  <si>
    <t xml:space="preserve"> 4825069</t>
  </si>
  <si>
    <t xml:space="preserve"> 4825071</t>
  </si>
  <si>
    <t>NF-ALTACE CAP 5MG</t>
  </si>
  <si>
    <t xml:space="preserve"> 4825072</t>
  </si>
  <si>
    <t>NF-HYDROCORTISONE ORAL TABLET 10MG</t>
  </si>
  <si>
    <t xml:space="preserve"> 4825073</t>
  </si>
  <si>
    <t xml:space="preserve"> 4825074</t>
  </si>
  <si>
    <t xml:space="preserve"> 4825075</t>
  </si>
  <si>
    <t xml:space="preserve"> 4825076</t>
  </si>
  <si>
    <t xml:space="preserve"> 4825077</t>
  </si>
  <si>
    <t xml:space="preserve"> 4825078</t>
  </si>
  <si>
    <t xml:space="preserve"> 4825079</t>
  </si>
  <si>
    <t xml:space="preserve"> 4825080</t>
  </si>
  <si>
    <t>NF-Primidone Tablet 50MG</t>
  </si>
  <si>
    <t xml:space="preserve"> 4825081</t>
  </si>
  <si>
    <t>NF-Metoprolol Tartrate Oral Tablet 100MG</t>
  </si>
  <si>
    <t xml:space="preserve"> 4825082</t>
  </si>
  <si>
    <t xml:space="preserve"> 4825083</t>
  </si>
  <si>
    <t>NF-ARIPIPRAZOLE ORAL TABLET 15MG</t>
  </si>
  <si>
    <t xml:space="preserve"> 4825084</t>
  </si>
  <si>
    <t>NF-ZERBAXA INTRAVENOUS PWDFORSOLN 1GM-0.</t>
  </si>
  <si>
    <t xml:space="preserve"> 4825085</t>
  </si>
  <si>
    <t>NF-Lipitor Tablet 20MG</t>
  </si>
  <si>
    <t xml:space="preserve"> 4825086</t>
  </si>
  <si>
    <t>NF-Vitamin D3 Oral Liq Cap 1000IU</t>
  </si>
  <si>
    <t xml:space="preserve"> 4825088</t>
  </si>
  <si>
    <t>NF-Anastrozole</t>
  </si>
  <si>
    <t xml:space="preserve"> 4825089</t>
  </si>
  <si>
    <t>NF-Mobic Oral Tablet 15MG</t>
  </si>
  <si>
    <t xml:space="preserve"> 4825090</t>
  </si>
  <si>
    <t xml:space="preserve"> 4825091</t>
  </si>
  <si>
    <t>NF-AMBIEN CR EXTENDED-RELEASE TABLET 6.2</t>
  </si>
  <si>
    <t xml:space="preserve"> 4825092</t>
  </si>
  <si>
    <t>Supplemental Eye Vitamins (AVOA) CAPSULE</t>
  </si>
  <si>
    <t xml:space="preserve"> 4825093</t>
  </si>
  <si>
    <t>NF-INVANZ INJ PWD FOR SOLN 1GM</t>
  </si>
  <si>
    <t xml:space="preserve"> 4825096</t>
  </si>
  <si>
    <t>NF-Erythromycin Ophth Ointment 5MG/GM</t>
  </si>
  <si>
    <t xml:space="preserve"> 4825097</t>
  </si>
  <si>
    <t>NF-Tobramycin/Dexameth Ophth Susp 0.3%-0</t>
  </si>
  <si>
    <t xml:space="preserve"> 4825098</t>
  </si>
  <si>
    <t xml:space="preserve"> 4825099</t>
  </si>
  <si>
    <t>NF-Magnesium Oral Tablet 500MG</t>
  </si>
  <si>
    <t xml:space="preserve"> 4825100</t>
  </si>
  <si>
    <t>NF-Metoprolol Tartrate Oral Tablet</t>
  </si>
  <si>
    <t xml:space="preserve"> 4825101</t>
  </si>
  <si>
    <t>NF-Norco Oral Tablet 5MG-325MG</t>
  </si>
  <si>
    <t xml:space="preserve"> 4825105</t>
  </si>
  <si>
    <t>NF-Valtrex Oral Tablet 1GM</t>
  </si>
  <si>
    <t xml:space="preserve"> 4825106</t>
  </si>
  <si>
    <t>NF-Ferrous Sulfate Tablet 324MG</t>
  </si>
  <si>
    <t xml:space="preserve"> 4825107</t>
  </si>
  <si>
    <t xml:space="preserve"> 4825108</t>
  </si>
  <si>
    <t xml:space="preserve"> 4825109</t>
  </si>
  <si>
    <t xml:space="preserve"> 4825111</t>
  </si>
  <si>
    <t>NF-Finasteride Oral Tablet 1MG</t>
  </si>
  <si>
    <t xml:space="preserve"> 4825113</t>
  </si>
  <si>
    <t>S OMEGA-7 Supplement CAPSULE</t>
  </si>
  <si>
    <t xml:space="preserve"> 4825114</t>
  </si>
  <si>
    <t>S OMEGA XL Supplement CAPSULE</t>
  </si>
  <si>
    <t xml:space="preserve"> 4825116</t>
  </si>
  <si>
    <t>NF-Estradiol Tablet 0.5MG</t>
  </si>
  <si>
    <t xml:space="preserve"> 4825117</t>
  </si>
  <si>
    <t xml:space="preserve"> 4825118</t>
  </si>
  <si>
    <t>Ertapenem (INVANZ) 1000 MG INJ VIAL</t>
  </si>
  <si>
    <t xml:space="preserve"> 4825119</t>
  </si>
  <si>
    <t xml:space="preserve"> 4825120</t>
  </si>
  <si>
    <t xml:space="preserve"> 4825121</t>
  </si>
  <si>
    <t xml:space="preserve"> 4825122</t>
  </si>
  <si>
    <t>Ceftolozane/Tazo (ZERBAXA)1.5GM INJ VIAL</t>
  </si>
  <si>
    <t xml:space="preserve"> 4825123</t>
  </si>
  <si>
    <t>Ceftolozane/Tazo/NS IVPB : 1.5GM/100ML</t>
  </si>
  <si>
    <t xml:space="preserve"> 4825124</t>
  </si>
  <si>
    <t>NF-Letrozole Oral Tablet 2.5MG</t>
  </si>
  <si>
    <t xml:space="preserve"> 4825125</t>
  </si>
  <si>
    <t>NF-CREON CAP DR 180000U-36000U-114000U</t>
  </si>
  <si>
    <t xml:space="preserve"> 4825126</t>
  </si>
  <si>
    <t>NF-Cilostazol Oral Tablet 100MG</t>
  </si>
  <si>
    <t xml:space="preserve"> 4825127</t>
  </si>
  <si>
    <t>NF-Crestor Oral Tablet 20MG</t>
  </si>
  <si>
    <t xml:space="preserve"> 4825128</t>
  </si>
  <si>
    <t>NF-LaMICtal ODT Disintegrating Tablet 20</t>
  </si>
  <si>
    <t xml:space="preserve"> 4825130</t>
  </si>
  <si>
    <t>NF-Linzess Oral Capsule 145MCG</t>
  </si>
  <si>
    <t xml:space="preserve"> 4825131</t>
  </si>
  <si>
    <t xml:space="preserve"> 4825132</t>
  </si>
  <si>
    <t>NF-valACYclovir HCl Oral Tablet 500MG</t>
  </si>
  <si>
    <t xml:space="preserve"> 4825133</t>
  </si>
  <si>
    <t>NF-Pravastatin Sodium Oral Tablet 80MG</t>
  </si>
  <si>
    <t xml:space="preserve"> 4825134</t>
  </si>
  <si>
    <t>NF-PharmAssure Vit B-12 Oral Tab ER 500M</t>
  </si>
  <si>
    <t xml:space="preserve"> 4825135</t>
  </si>
  <si>
    <t>NF-FEXOFENADINE HCL ORAL TABLET 60MG</t>
  </si>
  <si>
    <t xml:space="preserve"> 4825136</t>
  </si>
  <si>
    <t xml:space="preserve"> 4825137</t>
  </si>
  <si>
    <t>NF-Allopurinol Oral Tablet 300MG</t>
  </si>
  <si>
    <t xml:space="preserve"> 4825138</t>
  </si>
  <si>
    <t xml:space="preserve"> 4825139</t>
  </si>
  <si>
    <t xml:space="preserve"> 4825141</t>
  </si>
  <si>
    <t>NF-Pravastatin Sodium Oral Tablet 40MG</t>
  </si>
  <si>
    <t xml:space="preserve"> 4825142</t>
  </si>
  <si>
    <t xml:space="preserve"> 4825143</t>
  </si>
  <si>
    <t xml:space="preserve"> 4825144</t>
  </si>
  <si>
    <t xml:space="preserve"> 4825145</t>
  </si>
  <si>
    <t xml:space="preserve"> 4825146</t>
  </si>
  <si>
    <t>NF-prednisoLONE Sodium pH Ophth Solution</t>
  </si>
  <si>
    <t xml:space="preserve"> 4825147</t>
  </si>
  <si>
    <t>NF-LUMIGAN OPHTH SOLN 0.01%</t>
  </si>
  <si>
    <t xml:space="preserve"> 4825148</t>
  </si>
  <si>
    <t xml:space="preserve"> 4825149</t>
  </si>
  <si>
    <t>NF-Venlafaxine HCl Cap ER 75MG</t>
  </si>
  <si>
    <t xml:space="preserve"> 4825150</t>
  </si>
  <si>
    <t xml:space="preserve"> 4825151</t>
  </si>
  <si>
    <t>NF-DORZOLAMIDE HYDROCHLORIDE-TIMOLOL MAL</t>
  </si>
  <si>
    <t xml:space="preserve"> 4825152</t>
  </si>
  <si>
    <t>HYDROmorphone (DILAUDID) 1 MG/ML SYRINGE</t>
  </si>
  <si>
    <t xml:space="preserve"> 4825153</t>
  </si>
  <si>
    <t>NF-Oxybutynin Chloride Oral Tablet 5MG</t>
  </si>
  <si>
    <t xml:space="preserve"> 4825154</t>
  </si>
  <si>
    <t>NF-Testosterone Cypionate IM Oil 200MG/1</t>
  </si>
  <si>
    <t xml:space="preserve"> 4825157</t>
  </si>
  <si>
    <t>NF-Sodium Bicarbonate Oral Tablet 325MG</t>
  </si>
  <si>
    <t xml:space="preserve"> 4825158</t>
  </si>
  <si>
    <t xml:space="preserve"> 4825159</t>
  </si>
  <si>
    <t xml:space="preserve"> 4825162</t>
  </si>
  <si>
    <t>NF-Triazolam Oral Tablet 0.25MG</t>
  </si>
  <si>
    <t xml:space="preserve"> 4825163</t>
  </si>
  <si>
    <t xml:space="preserve"> 4825165</t>
  </si>
  <si>
    <t xml:space="preserve"> 4825166</t>
  </si>
  <si>
    <t>NF-Lovenox Inj Solution 100MG/1ML</t>
  </si>
  <si>
    <t xml:space="preserve"> 4825167</t>
  </si>
  <si>
    <t xml:space="preserve"> 4825168</t>
  </si>
  <si>
    <t>NF-Cranberry Fruit Capsule 405MG</t>
  </si>
  <si>
    <t xml:space="preserve"> 4825169</t>
  </si>
  <si>
    <t xml:space="preserve"> 4825170</t>
  </si>
  <si>
    <t xml:space="preserve"> 4825171</t>
  </si>
  <si>
    <t>NF-Percocet Oral Tablet 7.5MG-325MG</t>
  </si>
  <si>
    <t xml:space="preserve"> 4825172</t>
  </si>
  <si>
    <t>NF-Depakote ER Tablet 500MG</t>
  </si>
  <si>
    <t xml:space="preserve"> 4825173</t>
  </si>
  <si>
    <t>NF-Depakote ER Oral Tab 500MG</t>
  </si>
  <si>
    <t xml:space="preserve"> 4825174</t>
  </si>
  <si>
    <t>S ABHR Suppository</t>
  </si>
  <si>
    <t xml:space="preserve"> 4825176</t>
  </si>
  <si>
    <t>NF-Fish Oil Liquid-Filled Capsule 1000MG</t>
  </si>
  <si>
    <t xml:space="preserve"> 4825177</t>
  </si>
  <si>
    <t xml:space="preserve"> 4825178</t>
  </si>
  <si>
    <t>NF-Flecainide Acetate Oral Tablet 100MG</t>
  </si>
  <si>
    <t xml:space="preserve"> 4825179</t>
  </si>
  <si>
    <t>NF-Hydroxychloroquine Sulfate OralTab 20</t>
  </si>
  <si>
    <t xml:space="preserve"> 4825180</t>
  </si>
  <si>
    <t xml:space="preserve"> 4825181</t>
  </si>
  <si>
    <t>NF-SULFASALAZINE ORAL TABLET 500MG</t>
  </si>
  <si>
    <t xml:space="preserve"> 4825182</t>
  </si>
  <si>
    <t xml:space="preserve"> 4825183</t>
  </si>
  <si>
    <t>NF-CeleBREX Capsule 200MG</t>
  </si>
  <si>
    <t xml:space="preserve"> 4825184</t>
  </si>
  <si>
    <t>NF-TraZODone HCl Oral Tablet 100MG</t>
  </si>
  <si>
    <t xml:space="preserve"> 4825187</t>
  </si>
  <si>
    <t>NF-Creon Oral Cap DR 180000U-36000U-1140</t>
  </si>
  <si>
    <t xml:space="preserve"> 4825188</t>
  </si>
  <si>
    <t>NF-Geodon Injection 20MG</t>
  </si>
  <si>
    <t xml:space="preserve"> 4825189</t>
  </si>
  <si>
    <t xml:space="preserve"> 4825190</t>
  </si>
  <si>
    <t>NF-Meloxicam Oral Tab 15MG</t>
  </si>
  <si>
    <t xml:space="preserve"> 4825191</t>
  </si>
  <si>
    <t>NF-Salsalate Oral Tablet 500MG</t>
  </si>
  <si>
    <t xml:space="preserve"> 4825192</t>
  </si>
  <si>
    <t>NF-PremierPro RX Geodon IM PwdforSoln 20</t>
  </si>
  <si>
    <t xml:space="preserve"> 4825193</t>
  </si>
  <si>
    <t>NF-Symbicort Inh Aer Liq 160MCG-4.5MCG</t>
  </si>
  <si>
    <t xml:space="preserve"> 4825194</t>
  </si>
  <si>
    <t xml:space="preserve"> 4825196</t>
  </si>
  <si>
    <t>NF-Carbidopa/Levodopa Tablet 25MG-100MG</t>
  </si>
  <si>
    <t xml:space="preserve"> 4825198</t>
  </si>
  <si>
    <t>NF-VITAMIN E CAPSULE 400IU</t>
  </si>
  <si>
    <t xml:space="preserve"> 4825199</t>
  </si>
  <si>
    <t>NF-Fish Oil Regular With Natural Omega-3</t>
  </si>
  <si>
    <t xml:space="preserve"> 4825200</t>
  </si>
  <si>
    <t>NF-Colace Oral Solution 20MG/5ML</t>
  </si>
  <si>
    <t xml:space="preserve"> 4825201</t>
  </si>
  <si>
    <t xml:space="preserve"> 4825202</t>
  </si>
  <si>
    <t>NF-COLCRYS TAB 0.6MG</t>
  </si>
  <si>
    <t xml:space="preserve"> 4825203</t>
  </si>
  <si>
    <t>S AMOX/CLAV 600/42.9 MG 5ML ORAL SUSP</t>
  </si>
  <si>
    <t xml:space="preserve"> 4825205</t>
  </si>
  <si>
    <t>NF-AMOXICILLIN &amp; CLAVULANATE 600-42.9/5</t>
  </si>
  <si>
    <t xml:space="preserve"> 4825208</t>
  </si>
  <si>
    <t xml:space="preserve"> 4825209</t>
  </si>
  <si>
    <t xml:space="preserve"> 4825210</t>
  </si>
  <si>
    <t>NF-ZyrTEC Oral Tablet 10MG</t>
  </si>
  <si>
    <t xml:space="preserve"> 4825211</t>
  </si>
  <si>
    <t>NF-ENTRESTO ORAL TABLET 49MG-51MG</t>
  </si>
  <si>
    <t xml:space="preserve"> 4825212</t>
  </si>
  <si>
    <t>NF-HUMALOG MIX 75-25 SUBQ SUSP 75U/1ML-2</t>
  </si>
  <si>
    <t xml:space="preserve"> 4825213</t>
  </si>
  <si>
    <t>NF-ENTRESTO TAB 49MG-51MG</t>
  </si>
  <si>
    <t xml:space="preserve"> 4825214</t>
  </si>
  <si>
    <t>NF-Crestor Oral Tablet 10MG</t>
  </si>
  <si>
    <t xml:space="preserve"> 4825215</t>
  </si>
  <si>
    <t>NF-Pristiq Extended-Release Tablet 100MG</t>
  </si>
  <si>
    <t xml:space="preserve"> 4825217</t>
  </si>
  <si>
    <t>NF-Acetaminophen Rectal Suppository 650M</t>
  </si>
  <si>
    <t xml:space="preserve"> 4825218</t>
  </si>
  <si>
    <t>S Lorazepam (ATIVAN) 0.25 MG/0.1 mL</t>
  </si>
  <si>
    <t xml:space="preserve"> 4825219</t>
  </si>
  <si>
    <t>NF-CIPRO ORAL PWD FOR SUSP 250MG/5ML</t>
  </si>
  <si>
    <t xml:space="preserve"> 4825220</t>
  </si>
  <si>
    <t>NF-Nalbuphine HCl Injection 10MG/ML</t>
  </si>
  <si>
    <t xml:space="preserve"> 4825221</t>
  </si>
  <si>
    <t>NF-Morphine Sulfate Oral Solution 20MG/M</t>
  </si>
  <si>
    <t xml:space="preserve"> 4825222</t>
  </si>
  <si>
    <t>NF-Haldol Intramuscular Solution 5MG/1ML</t>
  </si>
  <si>
    <t xml:space="preserve"> 4825223</t>
  </si>
  <si>
    <t>NF-Fludrocortisone Acetate Tablet 0.1MG</t>
  </si>
  <si>
    <t xml:space="preserve"> 4825224</t>
  </si>
  <si>
    <t>S Lorazepam 1 MG/mL Solution</t>
  </si>
  <si>
    <t xml:space="preserve"> 4825225</t>
  </si>
  <si>
    <t>S Haloperidol 1 MG/mL Solution</t>
  </si>
  <si>
    <t xml:space="preserve"> 4825226</t>
  </si>
  <si>
    <t xml:space="preserve"> 4825227</t>
  </si>
  <si>
    <t>NF-Zestoretic Oral Tablet 20MG-12.5MG</t>
  </si>
  <si>
    <t xml:space="preserve"> 4825228</t>
  </si>
  <si>
    <t>NF-buPROPion HCl Oral ER 12HR 150MG</t>
  </si>
  <si>
    <t xml:space="preserve"> 4825229</t>
  </si>
  <si>
    <t>NF-Lactulose Oral Solution 10GM/15ML</t>
  </si>
  <si>
    <t xml:space="preserve"> 4825230</t>
  </si>
  <si>
    <t>NF-PROPRANOLOL HCL ORAL CAPSULE, ER 60MG</t>
  </si>
  <si>
    <t xml:space="preserve"> 4825231</t>
  </si>
  <si>
    <t xml:space="preserve"> 4825232</t>
  </si>
  <si>
    <t xml:space="preserve"> 4825233</t>
  </si>
  <si>
    <t xml:space="preserve"> 4825234</t>
  </si>
  <si>
    <t xml:space="preserve"> 4825235</t>
  </si>
  <si>
    <t>NF-Theophylline Tablet ER 12 HR 200MG</t>
  </si>
  <si>
    <t xml:space="preserve"> 4825236</t>
  </si>
  <si>
    <t>NF-hydroCHLOROthiazide Oral Tablet 50MG</t>
  </si>
  <si>
    <t xml:space="preserve"> 4825237</t>
  </si>
  <si>
    <t xml:space="preserve"> 4825238</t>
  </si>
  <si>
    <t>NF-THEOPHYLLINE ORAL TAB ER 400MG</t>
  </si>
  <si>
    <t xml:space="preserve"> 4825239</t>
  </si>
  <si>
    <t>NF-Crestor Oral Tablet 40MG</t>
  </si>
  <si>
    <t xml:space="preserve"> 4825240</t>
  </si>
  <si>
    <t>NF-Farxiga Oral Tablet 10MG</t>
  </si>
  <si>
    <t xml:space="preserve"> 4825241</t>
  </si>
  <si>
    <t xml:space="preserve"> 4825242</t>
  </si>
  <si>
    <t>NF-Fenofibrate Micro Oral Capsule 134MG</t>
  </si>
  <si>
    <t xml:space="preserve"> 4825245</t>
  </si>
  <si>
    <t>NF-METFORMIN HCL ORAL TAB ER 750MG</t>
  </si>
  <si>
    <t xml:space="preserve"> 4825248</t>
  </si>
  <si>
    <t>NF-Alvix Lidocaine-Prilocaine-Cream Base</t>
  </si>
  <si>
    <t xml:space="preserve"> 4825251</t>
  </si>
  <si>
    <t>NF-Proventil HFA Inhaler 0.09MG/Inh</t>
  </si>
  <si>
    <t xml:space="preserve"> 4825252</t>
  </si>
  <si>
    <t>NF-Erythromycin Oral Tablet 250MG</t>
  </si>
  <si>
    <t xml:space="preserve"> 4825253</t>
  </si>
  <si>
    <t xml:space="preserve"> 4825254</t>
  </si>
  <si>
    <t xml:space="preserve"> 4825255</t>
  </si>
  <si>
    <t xml:space="preserve"> 4825256</t>
  </si>
  <si>
    <t xml:space="preserve"> 4825257</t>
  </si>
  <si>
    <t>NF-Dextrose         Inj  50%</t>
  </si>
  <si>
    <t xml:space="preserve"> 4825258</t>
  </si>
  <si>
    <t>NF-risperiDONE Disintegrating Tablet 1MG</t>
  </si>
  <si>
    <t xml:space="preserve"> 4825259</t>
  </si>
  <si>
    <t>NF-Benztropine Mesylate Oral Tablet 0.5M</t>
  </si>
  <si>
    <t xml:space="preserve"> 4825261</t>
  </si>
  <si>
    <t>NF-risperiDONE Oral Disintegrating Tab 2</t>
  </si>
  <si>
    <t xml:space="preserve"> 4825263</t>
  </si>
  <si>
    <t xml:space="preserve"> 4825264</t>
  </si>
  <si>
    <t xml:space="preserve"> 4825265</t>
  </si>
  <si>
    <t xml:space="preserve"> 4825266</t>
  </si>
  <si>
    <t>NF-oxyCODONE HCl-acetaminophen Oral Tabl</t>
  </si>
  <si>
    <t xml:space="preserve"> 4825268</t>
  </si>
  <si>
    <t>NF-Pramipexole Dihydrochloride Tab 0.25M</t>
  </si>
  <si>
    <t xml:space="preserve"> 4825269</t>
  </si>
  <si>
    <t>NF-Lisinopril-HCTZ Oral Tablet 20MG-25MG</t>
  </si>
  <si>
    <t xml:space="preserve"> 4825270</t>
  </si>
  <si>
    <t>NF-TERAZOSIN HCL CAP 10MG</t>
  </si>
  <si>
    <t xml:space="preserve"> 4825271</t>
  </si>
  <si>
    <t>NF-Divalproex Sodium Oral Tab ER 500MG</t>
  </si>
  <si>
    <t xml:space="preserve"> 4825272</t>
  </si>
  <si>
    <t>NF-Dulcolax Tablet 5MG</t>
  </si>
  <si>
    <t xml:space="preserve"> 4825273</t>
  </si>
  <si>
    <t>NF-Junel 1.5/30 Oral Tablet</t>
  </si>
  <si>
    <t xml:space="preserve"> 4825274</t>
  </si>
  <si>
    <t>NF-Keppra Oral Tablet 1000MG</t>
  </si>
  <si>
    <t xml:space="preserve"> 4825275</t>
  </si>
  <si>
    <t>NF-Omeprazole Cap DR 40MG</t>
  </si>
  <si>
    <t xml:space="preserve"> 4825276</t>
  </si>
  <si>
    <t>NF-Pepcid AC Tablet 20MG</t>
  </si>
  <si>
    <t xml:space="preserve"> 4825277</t>
  </si>
  <si>
    <t>NF-Zonisamide Oral Capsule 100MG</t>
  </si>
  <si>
    <t xml:space="preserve"> 4825278</t>
  </si>
  <si>
    <t>NF-Norco Tablet</t>
  </si>
  <si>
    <t xml:space="preserve"> 4825279</t>
  </si>
  <si>
    <t>NF-MiraLAX Oral Pwd for Soln 17GM/1Dose</t>
  </si>
  <si>
    <t xml:space="preserve"> 4825280</t>
  </si>
  <si>
    <t xml:space="preserve"> 4825281</t>
  </si>
  <si>
    <t>NF-HYDROCORTISONE A RECTAL SUPPOSITORY 2</t>
  </si>
  <si>
    <t xml:space="preserve"> 4825282</t>
  </si>
  <si>
    <t xml:space="preserve"> 4825287</t>
  </si>
  <si>
    <t>NF-Venlafaxine HCl Oral Tablet 25MG</t>
  </si>
  <si>
    <t xml:space="preserve"> 4825288</t>
  </si>
  <si>
    <t>NF-Tucks Pad 50%</t>
  </si>
  <si>
    <t xml:space="preserve"> 4825289</t>
  </si>
  <si>
    <t>NF-Ticfidera Oral Cap DR 120MG-240MG</t>
  </si>
  <si>
    <t xml:space="preserve"> 4825290</t>
  </si>
  <si>
    <t>S Oxycodone IR 5 MG TABLET</t>
  </si>
  <si>
    <t xml:space="preserve"> 4825291</t>
  </si>
  <si>
    <t>NF-Atorvastatin Calcium Oral Tab 40MG</t>
  </si>
  <si>
    <t xml:space="preserve"> 4825293</t>
  </si>
  <si>
    <t>NF-Telmisartan Oral Tablet 20MG</t>
  </si>
  <si>
    <t xml:space="preserve"> 4825294</t>
  </si>
  <si>
    <t xml:space="preserve"> 4825295</t>
  </si>
  <si>
    <t xml:space="preserve"> 4825296</t>
  </si>
  <si>
    <t>NF-Zithromax Oral Tablet 250MG</t>
  </si>
  <si>
    <t xml:space="preserve"> 4825299</t>
  </si>
  <si>
    <t>NF-TELMISARTAN ORAL TABLET 80MG</t>
  </si>
  <si>
    <t xml:space="preserve"> 4825300</t>
  </si>
  <si>
    <t>NF-TEGRETOL XR ORAL TAB ER 200MG</t>
  </si>
  <si>
    <t xml:space="preserve"> 4825301</t>
  </si>
  <si>
    <t xml:space="preserve"> 4825303</t>
  </si>
  <si>
    <t>NF-CARBAMAZEPINE ORAL TAB ER 200MG</t>
  </si>
  <si>
    <t xml:space="preserve"> 4825304</t>
  </si>
  <si>
    <t>NF-sulfaSALAzine Enteric-Coated Tab 500M</t>
  </si>
  <si>
    <t xml:space="preserve"> 4825305</t>
  </si>
  <si>
    <t xml:space="preserve"> 4825306</t>
  </si>
  <si>
    <t>NF-Venlafaxine HCl Cap ER 37.5MG</t>
  </si>
  <si>
    <t xml:space="preserve"> 4825307</t>
  </si>
  <si>
    <t>NF-VENLAFAXINE HCL ORAL TABLET 37.5MG</t>
  </si>
  <si>
    <t xml:space="preserve"> 4825308</t>
  </si>
  <si>
    <t>NF-SULFASALAZINE TABLET 500MG</t>
  </si>
  <si>
    <t xml:space="preserve"> 4825309</t>
  </si>
  <si>
    <t>NF-SPIRIVA RESPIMAT INH SPRAY 1.25MCG/1A</t>
  </si>
  <si>
    <t xml:space="preserve"> 4825310</t>
  </si>
  <si>
    <t>NF-SYNTHROID ORAL TABLET 125MCG</t>
  </si>
  <si>
    <t xml:space="preserve"> 4825311</t>
  </si>
  <si>
    <t>NF-Aricept Oral Tablet 23MG</t>
  </si>
  <si>
    <t xml:space="preserve"> 4825312</t>
  </si>
  <si>
    <t xml:space="preserve"> 4825313</t>
  </si>
  <si>
    <t>Ertapenem/NS IVPB : 1GM/50ML</t>
  </si>
  <si>
    <t xml:space="preserve"> 4825314</t>
  </si>
  <si>
    <t>Ertapenem/NS IVPB : 500MG/50ML</t>
  </si>
  <si>
    <t xml:space="preserve"> 4825315</t>
  </si>
  <si>
    <t xml:space="preserve"> 4825316</t>
  </si>
  <si>
    <t xml:space="preserve"> 4825317</t>
  </si>
  <si>
    <t>NF-Perphenazine Oral Tablet 8MG</t>
  </si>
  <si>
    <t xml:space="preserve"> 4825318</t>
  </si>
  <si>
    <t>NF-PERPHENAZINE ORAL TABLET 8MG</t>
  </si>
  <si>
    <t xml:space="preserve"> 4825320</t>
  </si>
  <si>
    <t>Pantoprazole/NS IVPB : 200MG/250ML</t>
  </si>
  <si>
    <t xml:space="preserve"> 4825321</t>
  </si>
  <si>
    <t xml:space="preserve"> 4825322</t>
  </si>
  <si>
    <t xml:space="preserve"> 4825323</t>
  </si>
  <si>
    <t xml:space="preserve"> 4825324</t>
  </si>
  <si>
    <t>NF-Calcium + D3 Oral Tab 250MG-125IU</t>
  </si>
  <si>
    <t xml:space="preserve"> 4825326</t>
  </si>
  <si>
    <t>NF-LEVETIRACETAM ORAL TABLET 750MG</t>
  </si>
  <si>
    <t xml:space="preserve"> 4825329</t>
  </si>
  <si>
    <t>NF-CENTRUM LIQUID ORAL SOLUTION</t>
  </si>
  <si>
    <t xml:space="preserve"> 4825330</t>
  </si>
  <si>
    <t>NF-CRANBERRY ORAL LIQ CAP 100MG-3IU-140M</t>
  </si>
  <si>
    <t xml:space="preserve"> 4825331</t>
  </si>
  <si>
    <t>NF-LOVENOX INJ SOLN 100MG/ML</t>
  </si>
  <si>
    <t xml:space="preserve"> 4825334</t>
  </si>
  <si>
    <t>NF-NP Thyroid Oral Tablet 60MG</t>
  </si>
  <si>
    <t xml:space="preserve"> 4825335</t>
  </si>
  <si>
    <t>NF-tiZANidine HCl Oral Tablet 4MG</t>
  </si>
  <si>
    <t xml:space="preserve"> 4825336</t>
  </si>
  <si>
    <t>NF-Tactinal Extra Strength Tablet 500MG</t>
  </si>
  <si>
    <t xml:space="preserve"> 4825337</t>
  </si>
  <si>
    <t>NF-Wellbutrin SR 12 Hr Tab ER 100MG</t>
  </si>
  <si>
    <t xml:space="preserve"> 4825338</t>
  </si>
  <si>
    <t>NF-Voltaren Gel Topical 1%</t>
  </si>
  <si>
    <t xml:space="preserve"> 4825339</t>
  </si>
  <si>
    <t>NF-lamoTRIgine Oral Tablet 100MG</t>
  </si>
  <si>
    <t xml:space="preserve"> 4825340</t>
  </si>
  <si>
    <t>NF-lamoTRIgine Oral Tablet 200MG</t>
  </si>
  <si>
    <t xml:space="preserve"> 4825341</t>
  </si>
  <si>
    <t>NF-buPROPion HCl Oral Tab ER 12HR 150MG</t>
  </si>
  <si>
    <t xml:space="preserve"> 4825342</t>
  </si>
  <si>
    <t xml:space="preserve"> 4825343</t>
  </si>
  <si>
    <t>NF-Desipramine HCl Tablet 50MG</t>
  </si>
  <si>
    <t xml:space="preserve"> 4825344</t>
  </si>
  <si>
    <t>NF-DESIPRAMINE HCL ORAL TABLET 50MG</t>
  </si>
  <si>
    <t xml:space="preserve"> 4825345</t>
  </si>
  <si>
    <t>NF-Aspirin Tablet 81MG</t>
  </si>
  <si>
    <t xml:space="preserve"> 4825346</t>
  </si>
  <si>
    <t>NF-Zanaflex Oral Capsule 2MG</t>
  </si>
  <si>
    <t xml:space="preserve"> 4825347</t>
  </si>
  <si>
    <t>NF-Senna-Plus Tab 50MG-8.6MG</t>
  </si>
  <si>
    <t xml:space="preserve"> 4825350</t>
  </si>
  <si>
    <t xml:space="preserve"> 4825352</t>
  </si>
  <si>
    <t>NF-WARFARIN SODIUM TABLET 3MG</t>
  </si>
  <si>
    <t xml:space="preserve"> 4825353</t>
  </si>
  <si>
    <t>NF-CALAMINE LOTION TOPICAL SUSPENSION 8%</t>
  </si>
  <si>
    <t xml:space="preserve"> 4825355</t>
  </si>
  <si>
    <t>NF-Meloxicam Oral Tablet 15MG</t>
  </si>
  <si>
    <t xml:space="preserve"> 4825356</t>
  </si>
  <si>
    <t>NF-Imipenem/Cilastatin IV Soln 250MG-250</t>
  </si>
  <si>
    <t xml:space="preserve"> 4825357</t>
  </si>
  <si>
    <t>NF-Macrobid Capsule 100MG</t>
  </si>
  <si>
    <t xml:space="preserve"> 4825360</t>
  </si>
  <si>
    <t xml:space="preserve"> 4825361</t>
  </si>
  <si>
    <t>NF-ROPINIROLE HCL TAB 0.5MG</t>
  </si>
  <si>
    <t xml:space="preserve"> 4825362</t>
  </si>
  <si>
    <t>NF-FOLIC ACID ORAL TABLET 0.8MG</t>
  </si>
  <si>
    <t xml:space="preserve"> 4825363</t>
  </si>
  <si>
    <t xml:space="preserve"> 4825364</t>
  </si>
  <si>
    <t xml:space="preserve"> 4825366</t>
  </si>
  <si>
    <t>NF-CALCIPOTRIENE CRM 0.005%</t>
  </si>
  <si>
    <t xml:space="preserve"> 4825367</t>
  </si>
  <si>
    <t>NF-KETOCONAZOLE SHAMPOO 2%</t>
  </si>
  <si>
    <t xml:space="preserve"> 4825368</t>
  </si>
  <si>
    <t>NF-CALCIPOTRIENE OINT 0.005%</t>
  </si>
  <si>
    <t xml:space="preserve"> 4825369</t>
  </si>
  <si>
    <t xml:space="preserve"> 4825370</t>
  </si>
  <si>
    <t>NF-MG217 PSORIASIS MEDICATED MULTI-SYMPT</t>
  </si>
  <si>
    <t xml:space="preserve"> 4825374</t>
  </si>
  <si>
    <t>NF-Align Oral Capsule 4MG</t>
  </si>
  <si>
    <t xml:space="preserve"> 4825375</t>
  </si>
  <si>
    <t>NF-Armour Thyroid Tablet 120MG</t>
  </si>
  <si>
    <t xml:space="preserve"> 4825376</t>
  </si>
  <si>
    <t>NF-Keppra Solution 100MG/ML</t>
  </si>
  <si>
    <t xml:space="preserve"> 4825377</t>
  </si>
  <si>
    <t xml:space="preserve"> 4825378</t>
  </si>
  <si>
    <t xml:space="preserve"> 4825380</t>
  </si>
  <si>
    <t xml:space="preserve"> 4825383</t>
  </si>
  <si>
    <t xml:space="preserve"> 4825384</t>
  </si>
  <si>
    <t>NF-Wellbutrin Oral Tablet 100MG</t>
  </si>
  <si>
    <t xml:space="preserve"> 4825385</t>
  </si>
  <si>
    <t xml:space="preserve"> 4825386</t>
  </si>
  <si>
    <t xml:space="preserve"> 4825387</t>
  </si>
  <si>
    <t xml:space="preserve"> 4825388</t>
  </si>
  <si>
    <t xml:space="preserve"> 4825389</t>
  </si>
  <si>
    <t xml:space="preserve"> 4825390</t>
  </si>
  <si>
    <t>NF-VENLAFAXINE HCL ORAL CAP ER 75MG</t>
  </si>
  <si>
    <t xml:space="preserve"> 4825391</t>
  </si>
  <si>
    <t>NF-VENLAFAXINE HCL ORAL TAB ER 150MG</t>
  </si>
  <si>
    <t xml:space="preserve"> 4825392</t>
  </si>
  <si>
    <t xml:space="preserve"> 4825393</t>
  </si>
  <si>
    <t xml:space="preserve"> 4825394</t>
  </si>
  <si>
    <t xml:space="preserve"> 4825395</t>
  </si>
  <si>
    <t>NF-Gabapentin Oral Capsule 100MG</t>
  </si>
  <si>
    <t xml:space="preserve"> 4825396</t>
  </si>
  <si>
    <t>NF-Diabetic Tussin DM Maximum Stren Liqu</t>
  </si>
  <si>
    <t xml:space="preserve"> 4825398</t>
  </si>
  <si>
    <t>NF-Suboxone Sublingual Film 8MG-2MG</t>
  </si>
  <si>
    <t xml:space="preserve"> 4825400</t>
  </si>
  <si>
    <t>NF-ARMOUR THYROID TABLET 90MG</t>
  </si>
  <si>
    <t xml:space="preserve"> 4825401</t>
  </si>
  <si>
    <t xml:space="preserve"> 4825402</t>
  </si>
  <si>
    <t>NF-Elimite Topical Cream 5%</t>
  </si>
  <si>
    <t xml:space="preserve"> 4825403</t>
  </si>
  <si>
    <t>NF-Ketoconazole Topical Shampoo 2%</t>
  </si>
  <si>
    <t xml:space="preserve"> 4825404</t>
  </si>
  <si>
    <t xml:space="preserve"> 4825405</t>
  </si>
  <si>
    <t>NF-Selenium Sulfide Topical Shampoo 2.25</t>
  </si>
  <si>
    <t xml:space="preserve"> 4825406</t>
  </si>
  <si>
    <t xml:space="preserve"> 4825407</t>
  </si>
  <si>
    <t>NF-Senna-S Oral Tablet 50MG-8.6MG</t>
  </si>
  <si>
    <t xml:space="preserve"> 4825408</t>
  </si>
  <si>
    <t>NF-Zinc Sulfate Oral Tablet 220MG</t>
  </si>
  <si>
    <t xml:space="preserve"> 4825409</t>
  </si>
  <si>
    <t xml:space="preserve"> 4825410</t>
  </si>
  <si>
    <t>NF-MS Contin Oral Tablet ER 15MG</t>
  </si>
  <si>
    <t xml:space="preserve"> 4825411</t>
  </si>
  <si>
    <t>S ALPRAZOLAM (XANAX) 1 MG TABLET</t>
  </si>
  <si>
    <t xml:space="preserve"> 4825412</t>
  </si>
  <si>
    <t xml:space="preserve"> 4825413</t>
  </si>
  <si>
    <t xml:space="preserve"> 4825414</t>
  </si>
  <si>
    <t xml:space="preserve"> 4825415</t>
  </si>
  <si>
    <t xml:space="preserve"> 4825416</t>
  </si>
  <si>
    <t>NF-Anoro Ellipta Inhalation Powder</t>
  </si>
  <si>
    <t xml:space="preserve"> 4825417</t>
  </si>
  <si>
    <t xml:space="preserve"> 4825418</t>
  </si>
  <si>
    <t xml:space="preserve"> 4825419</t>
  </si>
  <si>
    <t xml:space="preserve"> 4825420</t>
  </si>
  <si>
    <t xml:space="preserve"> 4825421</t>
  </si>
  <si>
    <t xml:space="preserve"> 4825422</t>
  </si>
  <si>
    <t xml:space="preserve"> 4825423</t>
  </si>
  <si>
    <t>NF-Fish Oil Capsule 1000MG</t>
  </si>
  <si>
    <t xml:space="preserve"> 4825424</t>
  </si>
  <si>
    <t>NF-Niacin Capsule 500MG</t>
  </si>
  <si>
    <t xml:space="preserve"> 4825425</t>
  </si>
  <si>
    <t>NF-Bactroban Ointment 2%</t>
  </si>
  <si>
    <t xml:space="preserve"> 4825426</t>
  </si>
  <si>
    <t xml:space="preserve"> 4825427</t>
  </si>
  <si>
    <t>NF-HumaLOG Injection 100U/ML</t>
  </si>
  <si>
    <t xml:space="preserve"> 4825428</t>
  </si>
  <si>
    <t>NF-Ondansetron Disintegrating Tablet 4MG</t>
  </si>
  <si>
    <t xml:space="preserve"> 4825429</t>
  </si>
  <si>
    <t>NF-Topamax Oral Tablet 100MG</t>
  </si>
  <si>
    <t xml:space="preserve"> 4825430</t>
  </si>
  <si>
    <t>NF-Atorvastatin Calcium Oral Tab 10MG</t>
  </si>
  <si>
    <t xml:space="preserve"> 4825431</t>
  </si>
  <si>
    <t xml:space="preserve"> 4825433</t>
  </si>
  <si>
    <t xml:space="preserve"> 4825434</t>
  </si>
  <si>
    <t>NF-RisperDAL Oral Tablet 0.25MG</t>
  </si>
  <si>
    <t xml:space="preserve"> 4825435</t>
  </si>
  <si>
    <t xml:space="preserve"> 4825436</t>
  </si>
  <si>
    <t xml:space="preserve"> 4825437</t>
  </si>
  <si>
    <t xml:space="preserve"> 4825438</t>
  </si>
  <si>
    <t>NF-Qvar 0.04MG/Act</t>
  </si>
  <si>
    <t xml:space="preserve"> 4825439</t>
  </si>
  <si>
    <t>NF-Calcitonin-Salmon Nasal Spray 200IU/1</t>
  </si>
  <si>
    <t xml:space="preserve"> 4825440</t>
  </si>
  <si>
    <t>NF-Dilantin Extended Release Capsule 100</t>
  </si>
  <si>
    <t xml:space="preserve"> 4825441</t>
  </si>
  <si>
    <t xml:space="preserve"> 4825443</t>
  </si>
  <si>
    <t>NF-CETIRIZINE HYDROCHLORIDE ORAL TAB 10M</t>
  </si>
  <si>
    <t xml:space="preserve"> 4825444</t>
  </si>
  <si>
    <t xml:space="preserve"> 4825446</t>
  </si>
  <si>
    <t xml:space="preserve"> 4825447</t>
  </si>
  <si>
    <t>NF-ESOMEPRAZOLE MAGNESIUM ORAL CAP DR 20</t>
  </si>
  <si>
    <t xml:space="preserve"> 4825448</t>
  </si>
  <si>
    <t xml:space="preserve"> 4825449</t>
  </si>
  <si>
    <t>NF-ATORVASTATIN CALCIUM ORAL TABLET 10MG</t>
  </si>
  <si>
    <t xml:space="preserve"> 4825450</t>
  </si>
  <si>
    <t>NF-LISINOPRIL ORAL TABLET 2.5MG</t>
  </si>
  <si>
    <t xml:space="preserve"> 4825451</t>
  </si>
  <si>
    <t>NF-ESOMEPRAZOLE MAG CAP DR 20MG</t>
  </si>
  <si>
    <t xml:space="preserve"> 4825452</t>
  </si>
  <si>
    <t>NF-Latuda Oral Tablet 40MG</t>
  </si>
  <si>
    <t xml:space="preserve"> 4825453</t>
  </si>
  <si>
    <t>NF-LATUDA ORAL TABLET 60MG</t>
  </si>
  <si>
    <t xml:space="preserve"> 4825454</t>
  </si>
  <si>
    <t>NF-Haloperidol IM Soln 5MG/1ML</t>
  </si>
  <si>
    <t xml:space="preserve"> 4825455</t>
  </si>
  <si>
    <t xml:space="preserve"> 4825456</t>
  </si>
  <si>
    <t>NF-HCTZ/Triamterene Tablet 25MG-37.5MG</t>
  </si>
  <si>
    <t xml:space="preserve"> 4825457</t>
  </si>
  <si>
    <t xml:space="preserve"> 4825459</t>
  </si>
  <si>
    <t>NF-Nitrofurantoin Macrocrysta Capsule 10</t>
  </si>
  <si>
    <t xml:space="preserve"> 4825460</t>
  </si>
  <si>
    <t>NF-Lisinopril-HCTZ Tablet 20MG-12.5MG</t>
  </si>
  <si>
    <t xml:space="preserve"> 4825462</t>
  </si>
  <si>
    <t xml:space="preserve"> 4825463</t>
  </si>
  <si>
    <t xml:space="preserve"> 4825465</t>
  </si>
  <si>
    <t>S MORPHINE Immediate Release 15 MG TAB</t>
  </si>
  <si>
    <t xml:space="preserve"> 4825466</t>
  </si>
  <si>
    <t>NF-Symbicort Inh Aer Liq 80MCG-4.5MCG</t>
  </si>
  <si>
    <t xml:space="preserve"> 4825467</t>
  </si>
  <si>
    <t xml:space="preserve"> 4825468</t>
  </si>
  <si>
    <t>NF-RANEXA TAB ER 500MG</t>
  </si>
  <si>
    <t xml:space="preserve"> 4825469</t>
  </si>
  <si>
    <t>NF-LaMICtal Tablet 100MG</t>
  </si>
  <si>
    <t xml:space="preserve"> 4825470</t>
  </si>
  <si>
    <t>NF-Tacrolimus Oral Capsule 1MG</t>
  </si>
  <si>
    <t xml:space="preserve"> 4825471</t>
  </si>
  <si>
    <t>NF-Vemlidy Oral Tablet 25MG</t>
  </si>
  <si>
    <t xml:space="preserve"> 4825473</t>
  </si>
  <si>
    <t xml:space="preserve"> 4825475</t>
  </si>
  <si>
    <t>NF-OLANZapine Oral Disintegrating Tab 5M</t>
  </si>
  <si>
    <t xml:space="preserve"> 4825476</t>
  </si>
  <si>
    <t xml:space="preserve"> 4825477</t>
  </si>
  <si>
    <t>NF-Linzess Oral Capsule 290MCG</t>
  </si>
  <si>
    <t xml:space="preserve"> 4825478</t>
  </si>
  <si>
    <t xml:space="preserve"> 4825479</t>
  </si>
  <si>
    <t>Morphine sulfate  8 MG INJ</t>
  </si>
  <si>
    <t xml:space="preserve"> 4825480</t>
  </si>
  <si>
    <t>NF-NP THYROID ORAL TABLET 60MG</t>
  </si>
  <si>
    <t xml:space="preserve"> 4825481</t>
  </si>
  <si>
    <t>NF-Dilaudid Oral Solution 1MG/1ML</t>
  </si>
  <si>
    <t xml:space="preserve"> 4825482</t>
  </si>
  <si>
    <t>NF-Etodolac Oral Tab ER 500MG</t>
  </si>
  <si>
    <t xml:space="preserve"> 4825483</t>
  </si>
  <si>
    <t xml:space="preserve"> 4825484</t>
  </si>
  <si>
    <t>NF-Estradiol Oral Tablet 1MG</t>
  </si>
  <si>
    <t xml:space="preserve"> 4825485</t>
  </si>
  <si>
    <t xml:space="preserve"> 4825486</t>
  </si>
  <si>
    <t xml:space="preserve"> 4825487</t>
  </si>
  <si>
    <t xml:space="preserve"> 4825488</t>
  </si>
  <si>
    <t xml:space="preserve"> 4825489</t>
  </si>
  <si>
    <t>NF-PROzac Capsule 40MG</t>
  </si>
  <si>
    <t xml:space="preserve"> 4825490</t>
  </si>
  <si>
    <t>NF-AMITRIPTYLINE HCL ORAL TABLET 10MG</t>
  </si>
  <si>
    <t xml:space="preserve"> 4825491</t>
  </si>
  <si>
    <t>NF-Dilantin Infatabs Chewable Tab 50MG</t>
  </si>
  <si>
    <t xml:space="preserve"> 4825492</t>
  </si>
  <si>
    <t xml:space="preserve"> 4825493</t>
  </si>
  <si>
    <t>NF-Melatonin 3MG</t>
  </si>
  <si>
    <t xml:space="preserve"> 4825494</t>
  </si>
  <si>
    <t>NF-Requip Tablet 0.25MG</t>
  </si>
  <si>
    <t xml:space="preserve"> 4825495</t>
  </si>
  <si>
    <t>NF-Wellbutrin XL Oral 24 Hr Tablet ER 15</t>
  </si>
  <si>
    <t xml:space="preserve"> 4825496</t>
  </si>
  <si>
    <t>NF-Lidoderm Patch 5%</t>
  </si>
  <si>
    <t xml:space="preserve"> 4825497</t>
  </si>
  <si>
    <t>NF-WARFARIN SODIUM ORAL TABLET 6MG</t>
  </si>
  <si>
    <t xml:space="preserve"> 4825498</t>
  </si>
  <si>
    <t xml:space="preserve"> 4825499</t>
  </si>
  <si>
    <t xml:space="preserve"> 4825503</t>
  </si>
  <si>
    <t xml:space="preserve"> 4825504</t>
  </si>
  <si>
    <t xml:space="preserve"> 4825505</t>
  </si>
  <si>
    <t xml:space="preserve"> 4825506</t>
  </si>
  <si>
    <t>NF-Combivent Respimat Inhalation Spray</t>
  </si>
  <si>
    <t xml:space="preserve"> 4825507</t>
  </si>
  <si>
    <t>NF-Losartan Potassium Oral Tablet 100MG</t>
  </si>
  <si>
    <t xml:space="preserve"> 4825508</t>
  </si>
  <si>
    <t>NF-Melatonin Tablet 3MG</t>
  </si>
  <si>
    <t xml:space="preserve"> 4825509</t>
  </si>
  <si>
    <t>NF-Breo Ellipta Inh Pwd 100MCG/1Actuatio</t>
  </si>
  <si>
    <t xml:space="preserve"> 4825510</t>
  </si>
  <si>
    <t>NF-Incruse Ellipta Inh Pwd 62.5MCG/1ACT</t>
  </si>
  <si>
    <t xml:space="preserve"> 4825511</t>
  </si>
  <si>
    <t>NF-Vitamin D Oral Tablet 2000IU</t>
  </si>
  <si>
    <t xml:space="preserve"> 4825512</t>
  </si>
  <si>
    <t>NF-Theophylline Oral Tab ER 300MG</t>
  </si>
  <si>
    <t xml:space="preserve"> 4825513</t>
  </si>
  <si>
    <t xml:space="preserve"> 4825514</t>
  </si>
  <si>
    <t>NF-Liothyronine Sodium Oral Tablet 5MCG</t>
  </si>
  <si>
    <t xml:space="preserve"> 4825515</t>
  </si>
  <si>
    <t xml:space="preserve"> 4825517</t>
  </si>
  <si>
    <t>NF-Ipratropium Bromide Nasal Spray 0.06%</t>
  </si>
  <si>
    <t xml:space="preserve"> 4825519</t>
  </si>
  <si>
    <t>NF-Ipratropium Brom Nasal Spray 0.03%</t>
  </si>
  <si>
    <t xml:space="preserve"> 4825521</t>
  </si>
  <si>
    <t>NF-Melatonin Oral Tablet 5MG</t>
  </si>
  <si>
    <t xml:space="preserve"> 4825522</t>
  </si>
  <si>
    <t xml:space="preserve"> 4825523</t>
  </si>
  <si>
    <t>GENTAMICIN/NS IVPB : 500MG/100ML</t>
  </si>
  <si>
    <t xml:space="preserve"> 4825524</t>
  </si>
  <si>
    <t>NF-Glimepiride Oral Tablet 1MG</t>
  </si>
  <si>
    <t xml:space="preserve"> 4825525</t>
  </si>
  <si>
    <t xml:space="preserve"> 4825526</t>
  </si>
  <si>
    <t>NF-Dulera Inh Aer Pwd 5MCG-200MCG/Act</t>
  </si>
  <si>
    <t xml:space="preserve"> 4825527</t>
  </si>
  <si>
    <t>NF-Lovaza Liquid Filled Capsule 1GM</t>
  </si>
  <si>
    <t xml:space="preserve"> 4825528</t>
  </si>
  <si>
    <t>NF-Theophylline Tablet 300MG</t>
  </si>
  <si>
    <t xml:space="preserve"> 4825529</t>
  </si>
  <si>
    <t xml:space="preserve"> 4825530</t>
  </si>
  <si>
    <t xml:space="preserve"> 4825531</t>
  </si>
  <si>
    <t>buPROPion SR (WELLBUTRIN) 150 MG TAB</t>
  </si>
  <si>
    <t xml:space="preserve"> 4825532</t>
  </si>
  <si>
    <t>NF-THEOPHYLLINE ORAL 12 HR TAB ER 300MG</t>
  </si>
  <si>
    <t xml:space="preserve"> 4825533</t>
  </si>
  <si>
    <t xml:space="preserve"> 4825534</t>
  </si>
  <si>
    <t>NF-Losartan Potassium AvPak Oral Tab 100</t>
  </si>
  <si>
    <t xml:space="preserve"> 4825535</t>
  </si>
  <si>
    <t>NF-Verapamil HCl Capsule 120MG</t>
  </si>
  <si>
    <t xml:space="preserve"> 4825536</t>
  </si>
  <si>
    <t xml:space="preserve"> 4825537</t>
  </si>
  <si>
    <t>NF-LACTULOSE SOLUTION 10GM/15ML</t>
  </si>
  <si>
    <t xml:space="preserve"> 4825538</t>
  </si>
  <si>
    <t>NF-VASCEPA LIQ CAP 1GM</t>
  </si>
  <si>
    <t xml:space="preserve"> 4825539</t>
  </si>
  <si>
    <t>NF-Etodolac ER Extended-Release Tablet 5</t>
  </si>
  <si>
    <t xml:space="preserve"> 4825540</t>
  </si>
  <si>
    <t xml:space="preserve"> 4825541</t>
  </si>
  <si>
    <t>NF-FENTANYL TRANSDERMAL SYSTEM 12MCG/1HR</t>
  </si>
  <si>
    <t xml:space="preserve"> 4825542</t>
  </si>
  <si>
    <t xml:space="preserve"> 4825543</t>
  </si>
  <si>
    <t>NF-FENTANYL TD PATCH 12MCG/1HR</t>
  </si>
  <si>
    <t xml:space="preserve"> 4825544</t>
  </si>
  <si>
    <t xml:space="preserve"> 4825545</t>
  </si>
  <si>
    <t xml:space="preserve"> 4825547</t>
  </si>
  <si>
    <t xml:space="preserve"> 4825548</t>
  </si>
  <si>
    <t>NF-MESALAMINE ORAL TABLET DR 800MG</t>
  </si>
  <si>
    <t xml:space="preserve"> 4825549</t>
  </si>
  <si>
    <t>NF-Levothyroxine Sodium Oral Tablet 175M</t>
  </si>
  <si>
    <t xml:space="preserve"> 4825550</t>
  </si>
  <si>
    <t>NF-Carvedilol Oral Tablet 3.125MG</t>
  </si>
  <si>
    <t xml:space="preserve"> 4825551</t>
  </si>
  <si>
    <t>NF-Caladryl Topical Lotion 8%-1%</t>
  </si>
  <si>
    <t xml:space="preserve"> 4825553</t>
  </si>
  <si>
    <t xml:space="preserve"> 4825554</t>
  </si>
  <si>
    <t xml:space="preserve"> 4825555</t>
  </si>
  <si>
    <t>NF-dilTIAZem Hydrochloride Tab ER 240MG</t>
  </si>
  <si>
    <t xml:space="preserve"> 4825556</t>
  </si>
  <si>
    <t>NF-Advair HFA 230/21 Inh Aer 230MCG-21MC</t>
  </si>
  <si>
    <t xml:space="preserve"> 4825557</t>
  </si>
  <si>
    <t>NF-Isosorbide Mononitrate Tablet 30MG</t>
  </si>
  <si>
    <t xml:space="preserve"> 4825558</t>
  </si>
  <si>
    <t>NF-Metoclopramide Hydrochloride Tab 5MG</t>
  </si>
  <si>
    <t xml:space="preserve"> 4825559</t>
  </si>
  <si>
    <t xml:space="preserve"> 4825560</t>
  </si>
  <si>
    <t xml:space="preserve"> 4825561</t>
  </si>
  <si>
    <t xml:space="preserve"> 4825562</t>
  </si>
  <si>
    <t xml:space="preserve"> 4825563</t>
  </si>
  <si>
    <t>NF-Effexor-XR Capsule 150MG</t>
  </si>
  <si>
    <t xml:space="preserve"> 4825564</t>
  </si>
  <si>
    <t>NF-Fenofibrate Oral Tablet 145MG</t>
  </si>
  <si>
    <t xml:space="preserve"> 4825566</t>
  </si>
  <si>
    <t>Desmopressin (DDAVP) 40MCG / 10ML INJ</t>
  </si>
  <si>
    <t xml:space="preserve"> 4825567</t>
  </si>
  <si>
    <t>DDAVP/NS IVPB : 20MCG/100ML</t>
  </si>
  <si>
    <t xml:space="preserve"> 4825568</t>
  </si>
  <si>
    <t>NF-lamoTRIgine Oral Chewable Tablet 5MG</t>
  </si>
  <si>
    <t xml:space="preserve"> 4825569</t>
  </si>
  <si>
    <t>NF-RisperDAL Tablet 1MG</t>
  </si>
  <si>
    <t xml:space="preserve"> 4825570</t>
  </si>
  <si>
    <t>NF-Trileptal Oral Tablet 150MG</t>
  </si>
  <si>
    <t xml:space="preserve"> 4825571</t>
  </si>
  <si>
    <t xml:space="preserve"> 4825572</t>
  </si>
  <si>
    <t xml:space="preserve"> 4825574</t>
  </si>
  <si>
    <t>NF-RISPERIDONE AVPAK ORAL TABLET 1MG</t>
  </si>
  <si>
    <t xml:space="preserve"> 4825576</t>
  </si>
  <si>
    <t xml:space="preserve"> 4825577</t>
  </si>
  <si>
    <t xml:space="preserve"> 4825578</t>
  </si>
  <si>
    <t xml:space="preserve"> 4825579</t>
  </si>
  <si>
    <t>NF-predniSONE Oral Tablet 1MG</t>
  </si>
  <si>
    <t xml:space="preserve"> 4825580</t>
  </si>
  <si>
    <t>NF-Amantadine HCl Oral Tablet 100MG</t>
  </si>
  <si>
    <t xml:space="preserve"> 4825581</t>
  </si>
  <si>
    <t xml:space="preserve"> 4825582</t>
  </si>
  <si>
    <t xml:space="preserve"> 4825583</t>
  </si>
  <si>
    <t>NF-Detrol Oral Tablet 2MG</t>
  </si>
  <si>
    <t xml:space="preserve"> 4825584</t>
  </si>
  <si>
    <t>NF-Butalbital-APAP-Caffeine 50MG-325MG-4</t>
  </si>
  <si>
    <t xml:space="preserve"> 4825585</t>
  </si>
  <si>
    <t>NF-levETIRAcetam Oral Tablet 1000MG</t>
  </si>
  <si>
    <t xml:space="preserve"> 4825586</t>
  </si>
  <si>
    <t xml:space="preserve"> 4825587</t>
  </si>
  <si>
    <t>NF-Pioglitazone HCl Oral Tablet 30MG</t>
  </si>
  <si>
    <t xml:space="preserve"> 4825588</t>
  </si>
  <si>
    <t>NF-KlonoPIN Tablet 2MG</t>
  </si>
  <si>
    <t xml:space="preserve"> 4825589</t>
  </si>
  <si>
    <t xml:space="preserve"> 4825590</t>
  </si>
  <si>
    <t>NF-PREDNISONE TABLET 1MG</t>
  </si>
  <si>
    <t xml:space="preserve"> 4825591</t>
  </si>
  <si>
    <t>NF-Isosorbide Mononitrate Tablet 120MG</t>
  </si>
  <si>
    <t xml:space="preserve"> 4825592</t>
  </si>
  <si>
    <t>NF-Cartia XT Oral 24 Hr Cap ER 240MG</t>
  </si>
  <si>
    <t xml:space="preserve"> 4825593</t>
  </si>
  <si>
    <t>NF-Mentholatum Deep Heating Ointment</t>
  </si>
  <si>
    <t xml:space="preserve"> 4825594</t>
  </si>
  <si>
    <t>NF-TOLTERODINE TARTRATE ORAL TABLET 2MG</t>
  </si>
  <si>
    <t xml:space="preserve"> 4825595</t>
  </si>
  <si>
    <t>NF-lamoTRIgine Oral Tablet 25MG</t>
  </si>
  <si>
    <t xml:space="preserve"> 4825596</t>
  </si>
  <si>
    <t xml:space="preserve"> 4825597</t>
  </si>
  <si>
    <t>NF-ZyPREXA Tablet 2.5MG</t>
  </si>
  <si>
    <t xml:space="preserve"> 4825599</t>
  </si>
  <si>
    <t xml:space="preserve"> 4825600</t>
  </si>
  <si>
    <t>NF-OLANZAPINE ORAL TABLET 5MG</t>
  </si>
  <si>
    <t xml:space="preserve"> 4825601</t>
  </si>
  <si>
    <t>NF-OLANZAPINE AVPAK TABLET 5MG</t>
  </si>
  <si>
    <t xml:space="preserve"> 4825602</t>
  </si>
  <si>
    <t>NF-Pioglitazone HCl Oral Tablet 15MG</t>
  </si>
  <si>
    <t xml:space="preserve"> 4825603</t>
  </si>
  <si>
    <t>NF-Rosuvastatin Calcium Oral Tablet 20MG</t>
  </si>
  <si>
    <t xml:space="preserve"> 4825604</t>
  </si>
  <si>
    <t xml:space="preserve"> 4825605</t>
  </si>
  <si>
    <t xml:space="preserve"> 4825606</t>
  </si>
  <si>
    <t>NF-Metamucil MultiHealth Fiber 3.4GM/1Do</t>
  </si>
  <si>
    <t xml:space="preserve"> 4825607</t>
  </si>
  <si>
    <t>NF-Levothyroxine Sodium Tablet 175MCG</t>
  </si>
  <si>
    <t xml:space="preserve"> 4825608</t>
  </si>
  <si>
    <t xml:space="preserve"> 4825609</t>
  </si>
  <si>
    <t>NF-PRAVASTATIN SODIUM ORAL TABLET 80MG</t>
  </si>
  <si>
    <t xml:space="preserve"> 4825610</t>
  </si>
  <si>
    <t>NF-Kadian Capsule, Extended Release 10MG</t>
  </si>
  <si>
    <t xml:space="preserve"> 4825611</t>
  </si>
  <si>
    <t>NF-Lanoxin Injection Solution 0.25MG/ML</t>
  </si>
  <si>
    <t xml:space="preserve"> 4825612</t>
  </si>
  <si>
    <t>NF-Soma Tablet 350MG</t>
  </si>
  <si>
    <t xml:space="preserve"> 4825613</t>
  </si>
  <si>
    <t>NF-Nortriptyline HCl Capsule 25MG</t>
  </si>
  <si>
    <t xml:space="preserve"> 4825614</t>
  </si>
  <si>
    <t xml:space="preserve"> 4825615</t>
  </si>
  <si>
    <t>NF-Klor-Con 10 Tablet 10MEQ</t>
  </si>
  <si>
    <t xml:space="preserve"> 4825616</t>
  </si>
  <si>
    <t>NF-Topiramate Oral Tablet 200MG</t>
  </si>
  <si>
    <t xml:space="preserve"> 4825617</t>
  </si>
  <si>
    <t>NF-Acidophilus Oral Capsule</t>
  </si>
  <si>
    <t xml:space="preserve"> 4825618</t>
  </si>
  <si>
    <t>NF-HYDROmorphone HCl Injection 1MG/ML</t>
  </si>
  <si>
    <t xml:space="preserve"> 4825619</t>
  </si>
  <si>
    <t>NF-Simethicone Chewable Tab 80MG</t>
  </si>
  <si>
    <t xml:space="preserve"> 4825620</t>
  </si>
  <si>
    <t>NF-Harvoni Oral Tablet 90MG-400MG</t>
  </si>
  <si>
    <t xml:space="preserve"> 4825621</t>
  </si>
  <si>
    <t>NF-Fleet Bisacodyl Enema Rectal Liquid 1</t>
  </si>
  <si>
    <t xml:space="preserve"> 4825622</t>
  </si>
  <si>
    <t>NF-1ST TIER UNIFINE PENTIPS PLUS DEVICE</t>
  </si>
  <si>
    <t xml:space="preserve"> 4825623</t>
  </si>
  <si>
    <t xml:space="preserve"> 4825624</t>
  </si>
  <si>
    <t>NF-Metamucil Free Oral Powd for Susp</t>
  </si>
  <si>
    <t xml:space="preserve"> 4825625</t>
  </si>
  <si>
    <t xml:space="preserve"> 4825626</t>
  </si>
  <si>
    <t>NF-Basaglar KwikPen SubQ Soln 100U/1ML</t>
  </si>
  <si>
    <t xml:space="preserve"> 4825627</t>
  </si>
  <si>
    <t>NF-RisperDAL M-Tab 0.5MG</t>
  </si>
  <si>
    <t xml:space="preserve"> 4825628</t>
  </si>
  <si>
    <t>NF-Pradaxa Oral Capsule 110MG</t>
  </si>
  <si>
    <t xml:space="preserve"> 4825629</t>
  </si>
  <si>
    <t xml:space="preserve"> 4825630</t>
  </si>
  <si>
    <t>NF-Levothyroxine Oral Tablet 100MCG</t>
  </si>
  <si>
    <t xml:space="preserve"> 4825631</t>
  </si>
  <si>
    <t>NF-Ursodiol Oral Capsule 300MG</t>
  </si>
  <si>
    <t xml:space="preserve"> 4825632</t>
  </si>
  <si>
    <t>NF-FLECAINIDE ACETATE TABLET 150MG</t>
  </si>
  <si>
    <t xml:space="preserve"> 4825633</t>
  </si>
  <si>
    <t xml:space="preserve"> 4825634</t>
  </si>
  <si>
    <t>NF-risperiDONE Oral Disintegrating Tab 1</t>
  </si>
  <si>
    <t xml:space="preserve"> 4825635</t>
  </si>
  <si>
    <t>NF-RISPERIDONE AVPAK ORAL TABLET 0.5MG</t>
  </si>
  <si>
    <t xml:space="preserve"> 4825636</t>
  </si>
  <si>
    <t xml:space="preserve"> 4825637</t>
  </si>
  <si>
    <t>NF-RISPERIDONE ORAL TABLET 0.25MG</t>
  </si>
  <si>
    <t xml:space="preserve"> 4825638</t>
  </si>
  <si>
    <t>NF-SPS SUSPENSION 15GM/60ML</t>
  </si>
  <si>
    <t xml:space="preserve"> 4825639</t>
  </si>
  <si>
    <t xml:space="preserve"> 4825640</t>
  </si>
  <si>
    <t>NF-BASAGLAR KWIKPEN SUBQ SOLN 100U/1ML</t>
  </si>
  <si>
    <t xml:space="preserve"> 4825641</t>
  </si>
  <si>
    <t>NF-tiZANidine HCl Oral Capsule 4MG</t>
  </si>
  <si>
    <t xml:space="preserve"> 4825642</t>
  </si>
  <si>
    <t>NF-Anagrelide Hydrochloride Capsule 0.5M</t>
  </si>
  <si>
    <t xml:space="preserve"> 4825643</t>
  </si>
  <si>
    <t>NF-TIZANIDINE HCL ORAL TABLET 4MG</t>
  </si>
  <si>
    <t xml:space="preserve"> 4825644</t>
  </si>
  <si>
    <t>NF-NEO/POLYMYX/DEXAMETH OINT 1-3.5-10000</t>
  </si>
  <si>
    <t xml:space="preserve"> 4825645</t>
  </si>
  <si>
    <t xml:space="preserve"> 4825646</t>
  </si>
  <si>
    <t>NF-PROzac Capsule 20MG</t>
  </si>
  <si>
    <t xml:space="preserve"> 4825647</t>
  </si>
  <si>
    <t>NF-12-HOUR NASAL SPRAY 0.05%</t>
  </si>
  <si>
    <t xml:space="preserve"> 4825648</t>
  </si>
  <si>
    <t xml:space="preserve"> 4825649</t>
  </si>
  <si>
    <t xml:space="preserve"> 4825650</t>
  </si>
  <si>
    <t>NF-Jardiance Oral Tablet 25MG</t>
  </si>
  <si>
    <t xml:space="preserve"> 4825651</t>
  </si>
  <si>
    <t>NF-Tresiba Subcutaneous Solution 100U/1M</t>
  </si>
  <si>
    <t xml:space="preserve"> 4825652</t>
  </si>
  <si>
    <t>NF-Zofran Tablet 8MG</t>
  </si>
  <si>
    <t xml:space="preserve"> 4825653</t>
  </si>
  <si>
    <t>NF-LYRICA ORAL CAPSULE 75MG</t>
  </si>
  <si>
    <t xml:space="preserve"> 4825654</t>
  </si>
  <si>
    <t>NF-terbinafine Oral Tablet 250MG</t>
  </si>
  <si>
    <t xml:space="preserve"> 4825655</t>
  </si>
  <si>
    <t>NF-buPROPion HCl XL 24HR Tab ER 150MG</t>
  </si>
  <si>
    <t xml:space="preserve"> 4825656</t>
  </si>
  <si>
    <t>NF-LamISIL Oral Tablet 250MG</t>
  </si>
  <si>
    <t xml:space="preserve"> 4825657</t>
  </si>
  <si>
    <t xml:space="preserve"> 4825658</t>
  </si>
  <si>
    <t xml:space="preserve"> 4825659</t>
  </si>
  <si>
    <t>NF-BUPROPION HCL XL 24HR TAB ER 150MG</t>
  </si>
  <si>
    <t xml:space="preserve"> 4825660</t>
  </si>
  <si>
    <t>NF-HYDROmorphone HCl Inj Solution 1MG/1M</t>
  </si>
  <si>
    <t xml:space="preserve"> 4825661</t>
  </si>
  <si>
    <t xml:space="preserve"> 4825662</t>
  </si>
  <si>
    <t xml:space="preserve"> 4825663</t>
  </si>
  <si>
    <t>NF-BUPROPION HCL XL 24 HR TAB ER 150MG</t>
  </si>
  <si>
    <t xml:space="preserve"> 4825664</t>
  </si>
  <si>
    <t>NF-FENTANYL CITRATE INJ SOLUTION 0.05MG/</t>
  </si>
  <si>
    <t xml:space="preserve"> 4825665</t>
  </si>
  <si>
    <t xml:space="preserve"> 4825666</t>
  </si>
  <si>
    <t>NF-Butrans Transdermal Patch ER 10MCG/1H</t>
  </si>
  <si>
    <t xml:space="preserve"> 4825667</t>
  </si>
  <si>
    <t xml:space="preserve"> 4825668</t>
  </si>
  <si>
    <t xml:space="preserve"> 4825669</t>
  </si>
  <si>
    <t>NF-OFIRMEV INTRAVENOUS SOLUTION 10MG/1ML</t>
  </si>
  <si>
    <t xml:space="preserve"> 4825670</t>
  </si>
  <si>
    <t>GENTAMICIN/NS IVPB : 600MG/100ML</t>
  </si>
  <si>
    <t xml:space="preserve"> 4825671</t>
  </si>
  <si>
    <t>NF-lamoTRIgine Oral Chewable Tablet 25MG</t>
  </si>
  <si>
    <t xml:space="preserve"> 4825672</t>
  </si>
  <si>
    <t xml:space="preserve"> 4825673</t>
  </si>
  <si>
    <t xml:space="preserve"> 4825674</t>
  </si>
  <si>
    <t>NF-ARIPiprazole Oral Tablet 10MG</t>
  </si>
  <si>
    <t xml:space="preserve"> 4825675</t>
  </si>
  <si>
    <t>NF-Creon Oral Cap DR 3000U-9500U-15000U</t>
  </si>
  <si>
    <t xml:space="preserve"> 4825676</t>
  </si>
  <si>
    <t xml:space="preserve"> 4825677</t>
  </si>
  <si>
    <t xml:space="preserve"> 4825678</t>
  </si>
  <si>
    <t>NF-SYNTHROID TAB 25MCG</t>
  </si>
  <si>
    <t xml:space="preserve"> 4825679</t>
  </si>
  <si>
    <t>NF-Premarin Oral Tablet 0.625MG</t>
  </si>
  <si>
    <t xml:space="preserve"> 4825680</t>
  </si>
  <si>
    <t>NF-Flecainide Acetate Oral Tablet 50MG</t>
  </si>
  <si>
    <t xml:space="preserve"> 4825681</t>
  </si>
  <si>
    <t>NF-FlutiCare Nasal Spray 0.05MG/1ACTUATI</t>
  </si>
  <si>
    <t xml:space="preserve"> 4825682</t>
  </si>
  <si>
    <t>NF-Potassium Chloride Cap ER 10MEQ</t>
  </si>
  <si>
    <t xml:space="preserve"> 4825683</t>
  </si>
  <si>
    <t>NF-dilTIAZem CD Capsule ER 300MG</t>
  </si>
  <si>
    <t xml:space="preserve"> 4825684</t>
  </si>
  <si>
    <t>NF-Levoxyl Oral Tablet 75MCG</t>
  </si>
  <si>
    <t xml:space="preserve"> 4825685</t>
  </si>
  <si>
    <t>NF-Benicar Oral Tablet 40MG</t>
  </si>
  <si>
    <t xml:space="preserve"> 4825686</t>
  </si>
  <si>
    <t>NF-Sotalol HCl AF Tablet 80MG</t>
  </si>
  <si>
    <t xml:space="preserve"> 4825687</t>
  </si>
  <si>
    <t>NF-Nitro-Dur Transderm Patch ER 0.6MG/1H</t>
  </si>
  <si>
    <t xml:space="preserve"> 4825688</t>
  </si>
  <si>
    <t>NF-Vytorin Tablet 10MG-20MG</t>
  </si>
  <si>
    <t xml:space="preserve"> 4825689</t>
  </si>
  <si>
    <t>NF-Betapace Oral Tablet 80MG</t>
  </si>
  <si>
    <t xml:space="preserve"> 4825690</t>
  </si>
  <si>
    <t>NF-NITROGLYCERIN TD PATCH ER 0.6MG/1HR</t>
  </si>
  <si>
    <t xml:space="preserve"> 4825691</t>
  </si>
  <si>
    <t>NF-Topamax Oral Tablet 25MG</t>
  </si>
  <si>
    <t xml:space="preserve"> 4825692</t>
  </si>
  <si>
    <t xml:space="preserve"> 4825693</t>
  </si>
  <si>
    <t>NF-QUEtiapine Fumarate Oral Tab ER 50MG</t>
  </si>
  <si>
    <t xml:space="preserve"> 4825694</t>
  </si>
  <si>
    <t xml:space="preserve"> 4825695</t>
  </si>
  <si>
    <t xml:space="preserve"> 4825696</t>
  </si>
  <si>
    <t xml:space="preserve"> 4825697</t>
  </si>
  <si>
    <t xml:space="preserve"> 4825698</t>
  </si>
  <si>
    <t>NF-Hyzaar Oral Tablet 100MG-25MG</t>
  </si>
  <si>
    <t xml:space="preserve"> 4825699</t>
  </si>
  <si>
    <t xml:space="preserve"> 4825700</t>
  </si>
  <si>
    <t xml:space="preserve"> 4825701</t>
  </si>
  <si>
    <t>NF-raNITIdine Oral Tablet 150MG</t>
  </si>
  <si>
    <t xml:space="preserve"> 4825702</t>
  </si>
  <si>
    <t xml:space="preserve"> 4825703</t>
  </si>
  <si>
    <t>NF-Midodrine HCl Oral Tablet 5MG</t>
  </si>
  <si>
    <t xml:space="preserve"> 4825704</t>
  </si>
  <si>
    <t xml:space="preserve"> 4825705</t>
  </si>
  <si>
    <t>Pantoprazole+NS IV push: 40MG/10ML</t>
  </si>
  <si>
    <t xml:space="preserve"> 4825706</t>
  </si>
  <si>
    <t>Potassium CL (KCL) IVPB : 40 mEq/500ML</t>
  </si>
  <si>
    <t xml:space="preserve"> 4825708</t>
  </si>
  <si>
    <t>NF-Allegra Allergy Oral Tablet 180MG</t>
  </si>
  <si>
    <t xml:space="preserve"> 4825709</t>
  </si>
  <si>
    <t xml:space="preserve"> 4825710</t>
  </si>
  <si>
    <t xml:space="preserve"> 4825711</t>
  </si>
  <si>
    <t xml:space="preserve"> 4825712</t>
  </si>
  <si>
    <t xml:space="preserve"> 4825713</t>
  </si>
  <si>
    <t>NF-Propafenone Hydrochloride Tablet 225M</t>
  </si>
  <si>
    <t xml:space="preserve"> 4825714</t>
  </si>
  <si>
    <t xml:space="preserve"> 4825715</t>
  </si>
  <si>
    <t>NF-FENTANYL TD PATCH ER 37.5MG</t>
  </si>
  <si>
    <t xml:space="preserve"> 4825716</t>
  </si>
  <si>
    <t>NF-tiZANidine HCl AvPak Tablet 4MG</t>
  </si>
  <si>
    <t xml:space="preserve"> 4825717</t>
  </si>
  <si>
    <t xml:space="preserve"> 4825718</t>
  </si>
  <si>
    <t>NF-Bystolic Oral Tablet 10MG</t>
  </si>
  <si>
    <t xml:space="preserve"> 4825719</t>
  </si>
  <si>
    <t>NF-Anagrelide HCl Oral Capsule 0.5MG</t>
  </si>
  <si>
    <t xml:space="preserve"> 4825720</t>
  </si>
  <si>
    <t xml:space="preserve"> 4825721</t>
  </si>
  <si>
    <t>NF-sulfaSALAzine Oral Tablet 500MG</t>
  </si>
  <si>
    <t xml:space="preserve"> 4825722</t>
  </si>
  <si>
    <t xml:space="preserve"> 4825723</t>
  </si>
  <si>
    <t>NF-Tumersaid Oral Tablet</t>
  </si>
  <si>
    <t xml:space="preserve"> 4825724</t>
  </si>
  <si>
    <t>NF-Turmeric Oral Capsule 400MG</t>
  </si>
  <si>
    <t xml:space="preserve"> 4825725</t>
  </si>
  <si>
    <t xml:space="preserve"> 4825726</t>
  </si>
  <si>
    <t>NF-Pantoprazole Sodium Tab EC 20MG</t>
  </si>
  <si>
    <t xml:space="preserve"> 4825727</t>
  </si>
  <si>
    <t>NF-Losartan K and HCTZ Tablet 100MG-25MG</t>
  </si>
  <si>
    <t xml:space="preserve"> 4825728</t>
  </si>
  <si>
    <t xml:space="preserve"> 4825729</t>
  </si>
  <si>
    <t xml:space="preserve"> 4825730</t>
  </si>
  <si>
    <t xml:space="preserve"> 4825731</t>
  </si>
  <si>
    <t>NF-Metoprolol Oral Tablet 25MG</t>
  </si>
  <si>
    <t xml:space="preserve"> 4825732</t>
  </si>
  <si>
    <t>NF-Sildenafil AvPak Oral Tablet 20MG</t>
  </si>
  <si>
    <t xml:space="preserve"> 4825733</t>
  </si>
  <si>
    <t xml:space="preserve"> 4825734</t>
  </si>
  <si>
    <t>NF-Ativan Oral Tablet 0.5MG</t>
  </si>
  <si>
    <t xml:space="preserve"> 4825735</t>
  </si>
  <si>
    <t>NF-Zofran Tablet 4MG</t>
  </si>
  <si>
    <t xml:space="preserve"> 4825736</t>
  </si>
  <si>
    <t xml:space="preserve"> 4825737</t>
  </si>
  <si>
    <t xml:space="preserve"> 4825738</t>
  </si>
  <si>
    <t xml:space="preserve"> 4825739</t>
  </si>
  <si>
    <t>NF-Carlson Fish Oil Multi Oral Liq Cap</t>
  </si>
  <si>
    <t xml:space="preserve"> 4825740</t>
  </si>
  <si>
    <t>NF-Carlson Fish Oil Q Liquid-Filled Caps</t>
  </si>
  <si>
    <t xml:space="preserve"> 4825741</t>
  </si>
  <si>
    <t xml:space="preserve"> 4825742</t>
  </si>
  <si>
    <t>NF-Leader Natural Vitamin B12 500MCG</t>
  </si>
  <si>
    <t xml:space="preserve"> 4825743</t>
  </si>
  <si>
    <t>NF-Vitamin B12 Tablet 5000mcg</t>
  </si>
  <si>
    <t xml:space="preserve"> 4825744</t>
  </si>
  <si>
    <t>NF-Benadryl Allergy Oral Tablet 25MG</t>
  </si>
  <si>
    <t xml:space="preserve"> 4825745</t>
  </si>
  <si>
    <t xml:space="preserve"> 4825746</t>
  </si>
  <si>
    <t xml:space="preserve"> 4825747</t>
  </si>
  <si>
    <t xml:space="preserve"> 4825748</t>
  </si>
  <si>
    <t>NF-DOCUSATE SODIUM</t>
  </si>
  <si>
    <t xml:space="preserve"> 4825749</t>
  </si>
  <si>
    <t>NF-GABITRIL TABLET 16MG</t>
  </si>
  <si>
    <t xml:space="preserve"> 4825750</t>
  </si>
  <si>
    <t>NF-METAMUCIL MULTIHEALTH FIBER 3.4GM/1DO</t>
  </si>
  <si>
    <t xml:space="preserve"> 4825751</t>
  </si>
  <si>
    <t xml:space="preserve"> 4825752</t>
  </si>
  <si>
    <t>NF-HYDROXYCHLOROQUINE SULFATE TABLET 200</t>
  </si>
  <si>
    <t xml:space="preserve"> 4825753</t>
  </si>
  <si>
    <t>NF-Percocet Oral Tablet 10MG-325MG</t>
  </si>
  <si>
    <t xml:space="preserve"> 4825754</t>
  </si>
  <si>
    <t>NF-LYRICA ORAL CAPSULE 100MG</t>
  </si>
  <si>
    <t xml:space="preserve"> 4825755</t>
  </si>
  <si>
    <t xml:space="preserve"> 4825756</t>
  </si>
  <si>
    <t>NF-Orajel Instant Pain Relief Gel</t>
  </si>
  <si>
    <t xml:space="preserve"> 4825757</t>
  </si>
  <si>
    <t>NF-Orajel Maximum Strength Gel/Jelly 20%</t>
  </si>
  <si>
    <t xml:space="preserve"> 4825758</t>
  </si>
  <si>
    <t xml:space="preserve"> 4825759</t>
  </si>
  <si>
    <t>NF-Duzallo Oral Tablet 200MG-200MG</t>
  </si>
  <si>
    <t xml:space="preserve"> 4825760</t>
  </si>
  <si>
    <t xml:space="preserve"> 4825761</t>
  </si>
  <si>
    <t>NF-Ferrous Sulfate Oral Tablet 20MG-65MG</t>
  </si>
  <si>
    <t xml:space="preserve"> 4825762</t>
  </si>
  <si>
    <t xml:space="preserve"> 4825763</t>
  </si>
  <si>
    <t xml:space="preserve"> 4825764</t>
  </si>
  <si>
    <t xml:space="preserve"> 4825765</t>
  </si>
  <si>
    <t>NF-Telmisartan Oral Tablet 80MG</t>
  </si>
  <si>
    <t xml:space="preserve"> 4825766</t>
  </si>
  <si>
    <t xml:space="preserve"> 4825767</t>
  </si>
  <si>
    <t>NF-DESIPRAMINE HCL ORAL TABLET 100MG</t>
  </si>
  <si>
    <t xml:space="preserve"> 4825768</t>
  </si>
  <si>
    <t>NF-SUPER B COMPLEX W/B-12 TABLET</t>
  </si>
  <si>
    <t xml:space="preserve"> 4825769</t>
  </si>
  <si>
    <t>NF-B-COMPLEX TABLET</t>
  </si>
  <si>
    <t xml:space="preserve"> 4825770</t>
  </si>
  <si>
    <t xml:space="preserve"> 4825771</t>
  </si>
  <si>
    <t>NF-Mesalamine Delayed-Release Tablet 1.2</t>
  </si>
  <si>
    <t xml:space="preserve"> 4825772</t>
  </si>
  <si>
    <t>NF-Mercaptopurine Oral Tablet 50MG</t>
  </si>
  <si>
    <t xml:space="preserve"> 4825773</t>
  </si>
  <si>
    <t xml:space="preserve"> 4825774</t>
  </si>
  <si>
    <t xml:space="preserve"> 4825775</t>
  </si>
  <si>
    <t>Sodium Phosphate/NS IVPB : 30mMole/250ML</t>
  </si>
  <si>
    <t xml:space="preserve"> 4825776</t>
  </si>
  <si>
    <t>NF-Protonix IV Powder for Solution 40MG</t>
  </si>
  <si>
    <t xml:space="preserve"> 4825777</t>
  </si>
  <si>
    <t>NF-lamoTRIgine Disintegrating Tab 50MG</t>
  </si>
  <si>
    <t xml:space="preserve"> 4825778</t>
  </si>
  <si>
    <t xml:space="preserve"> 4825779</t>
  </si>
  <si>
    <t xml:space="preserve"> 4825780</t>
  </si>
  <si>
    <t>NF-Arnuity Ellipta Inh Pwd 100MCG/1ACT</t>
  </si>
  <si>
    <t xml:space="preserve"> 4825781</t>
  </si>
  <si>
    <t>NF-Doxazosin Tablet 1MG</t>
  </si>
  <si>
    <t xml:space="preserve"> 4825782</t>
  </si>
  <si>
    <t>NF-Pentoxifyl XR Oral Tab ER 400MG</t>
  </si>
  <si>
    <t xml:space="preserve"> 4825783</t>
  </si>
  <si>
    <t xml:space="preserve"> 4825784</t>
  </si>
  <si>
    <t>NF-Memantine HCl Oral Tablet 10MG</t>
  </si>
  <si>
    <t xml:space="preserve"> 4825785</t>
  </si>
  <si>
    <t>NF-Multivitamin Oral Tablet</t>
  </si>
  <si>
    <t xml:space="preserve"> 4825786</t>
  </si>
  <si>
    <t xml:space="preserve"> 4825787</t>
  </si>
  <si>
    <t>NF-Hydroxychloroquine Oral Tablet 200MG</t>
  </si>
  <si>
    <t xml:space="preserve"> 4825788</t>
  </si>
  <si>
    <t>NF-CAPECITABINE ORAL TABLET 500MG</t>
  </si>
  <si>
    <t xml:space="preserve"> 4825789</t>
  </si>
  <si>
    <t>NF-Ferrous Gluconate Oral Tablet 324MG</t>
  </si>
  <si>
    <t xml:space="preserve"> 4825790</t>
  </si>
  <si>
    <t xml:space="preserve"> 4825791</t>
  </si>
  <si>
    <t>NF-Ethambutol HCl Tablet 400MG</t>
  </si>
  <si>
    <t xml:space="preserve"> 4825792</t>
  </si>
  <si>
    <t>NF-ETHAMBUTOL HCL TAB 400MG</t>
  </si>
  <si>
    <t xml:space="preserve"> 4825793</t>
  </si>
  <si>
    <t>Melatonin  ORAL TABLET 5MG</t>
  </si>
  <si>
    <t xml:space="preserve"> 4825794</t>
  </si>
  <si>
    <t>NF-CHLORASEPTIC MUCOUS MEMBRANE SPRAY 1.</t>
  </si>
  <si>
    <t xml:space="preserve"> 4825795</t>
  </si>
  <si>
    <t>NF-DEEP SEA SPRAY 0.65%</t>
  </si>
  <si>
    <t xml:space="preserve"> 4825796</t>
  </si>
  <si>
    <t>NF-MUCUS RELIEF DM ORAL TABLET 20MG-400M</t>
  </si>
  <si>
    <t xml:space="preserve"> 4825797</t>
  </si>
  <si>
    <t xml:space="preserve"> 4825798</t>
  </si>
  <si>
    <t xml:space="preserve"> 4825799</t>
  </si>
  <si>
    <t xml:space="preserve"> 4825800</t>
  </si>
  <si>
    <t xml:space="preserve"> 4825801</t>
  </si>
  <si>
    <t>NF-NYSTATIN SUSP 100,000U/1ML</t>
  </si>
  <si>
    <t xml:space="preserve"> 4825802</t>
  </si>
  <si>
    <t>NF-Banophen Capsule 25MG</t>
  </si>
  <si>
    <t xml:space="preserve"> 4825803</t>
  </si>
  <si>
    <t>NF-Ramipril Oral Capsule 10MG</t>
  </si>
  <si>
    <t xml:space="preserve"> 4825804</t>
  </si>
  <si>
    <t>NF-amLODIPine Besylate Oral Tablet 10MG</t>
  </si>
  <si>
    <t xml:space="preserve"> 4825805</t>
  </si>
  <si>
    <t xml:space="preserve"> 4825806</t>
  </si>
  <si>
    <t>NF-Aspirin Oral Tablet 325MG</t>
  </si>
  <si>
    <t xml:space="preserve"> 4825807</t>
  </si>
  <si>
    <t>NF-Vimpat Oral Tablet 100MG</t>
  </si>
  <si>
    <t xml:space="preserve"> 4825808</t>
  </si>
  <si>
    <t>NF-Zanaflex Oral Tablet 2MG</t>
  </si>
  <si>
    <t xml:space="preserve"> 4825809</t>
  </si>
  <si>
    <t>NF-Fleet Enema Rectal Liquid</t>
  </si>
  <si>
    <t xml:space="preserve"> 4825810</t>
  </si>
  <si>
    <t>NF-Ipratropium/Albuterol Sulf 0.5MG-3MG/</t>
  </si>
  <si>
    <t xml:space="preserve"> 4825811</t>
  </si>
  <si>
    <t xml:space="preserve"> 4825812</t>
  </si>
  <si>
    <t>NF-Bethanechol  Oral Tab  50MG</t>
  </si>
  <si>
    <t xml:space="preserve"> 4825813</t>
  </si>
  <si>
    <t>NF-PHENobarbital Tablet 30MG</t>
  </si>
  <si>
    <t xml:space="preserve"> 4825814</t>
  </si>
  <si>
    <t xml:space="preserve"> 4825815</t>
  </si>
  <si>
    <t>NF-Estradiol Oral Tablet 2MG</t>
  </si>
  <si>
    <t xml:space="preserve"> 4825816</t>
  </si>
  <si>
    <t xml:space="preserve"> 4825817</t>
  </si>
  <si>
    <t>NF-Namzaric Oral Cap ER 28MG-10MG</t>
  </si>
  <si>
    <t xml:space="preserve"> 4825818</t>
  </si>
  <si>
    <t>NF-Effexor XR Oral Capsule ER 75MG</t>
  </si>
  <si>
    <t xml:space="preserve"> 4825819</t>
  </si>
  <si>
    <t>NF-Propecia Tablet 1MG</t>
  </si>
  <si>
    <t xml:space="preserve"> 4825820</t>
  </si>
  <si>
    <t xml:space="preserve"> 4825821</t>
  </si>
  <si>
    <t xml:space="preserve"> 4825822</t>
  </si>
  <si>
    <t>NF-Aspir 81 Tablet 81MG</t>
  </si>
  <si>
    <t xml:space="preserve"> 4825823</t>
  </si>
  <si>
    <t>NF-Aspirin Oral Enteric Coated Tablet 81</t>
  </si>
  <si>
    <t xml:space="preserve"> 4825824</t>
  </si>
  <si>
    <t xml:space="preserve"> 4825825</t>
  </si>
  <si>
    <t>NF-Levothyroxine Oral Tablet 75MCG</t>
  </si>
  <si>
    <t xml:space="preserve"> 4825826</t>
  </si>
  <si>
    <t xml:space="preserve"> 4825827</t>
  </si>
  <si>
    <t xml:space="preserve"> 4825828</t>
  </si>
  <si>
    <t xml:space="preserve"> 4825829</t>
  </si>
  <si>
    <t xml:space="preserve"> 4825830</t>
  </si>
  <si>
    <t>NF-PHOS-NaKPwd for Susp</t>
  </si>
  <si>
    <t xml:space="preserve"> 4825831</t>
  </si>
  <si>
    <t xml:space="preserve"> 4825832</t>
  </si>
  <si>
    <t>NF-Levothyroxine Oral Tablet 125MCG</t>
  </si>
  <si>
    <t xml:space="preserve"> 4825833</t>
  </si>
  <si>
    <t>NF-ETODOLAC ER EXTENDED-RELEASE TABLET 5</t>
  </si>
  <si>
    <t xml:space="preserve"> 4825834</t>
  </si>
  <si>
    <t xml:space="preserve"> 4825835</t>
  </si>
  <si>
    <t xml:space="preserve"> 4825836</t>
  </si>
  <si>
    <t>NF-Lisinopril-HCTZ Oral Tablet 10MG-12.5</t>
  </si>
  <si>
    <t xml:space="preserve"> 4825837</t>
  </si>
  <si>
    <t xml:space="preserve"> 4825838</t>
  </si>
  <si>
    <t>NF-Kombiglyze XR Oral Extended Release T</t>
  </si>
  <si>
    <t xml:space="preserve"> 4825839</t>
  </si>
  <si>
    <t>NF-Sensipar Oral Tablet 30MG</t>
  </si>
  <si>
    <t xml:space="preserve"> 4825840</t>
  </si>
  <si>
    <t xml:space="preserve"> 4825841</t>
  </si>
  <si>
    <t xml:space="preserve"> 4825842</t>
  </si>
  <si>
    <t xml:space="preserve"> 4825843</t>
  </si>
  <si>
    <t xml:space="preserve"> 4825844</t>
  </si>
  <si>
    <t xml:space="preserve"> 4825845</t>
  </si>
  <si>
    <t xml:space="preserve"> 4825846</t>
  </si>
  <si>
    <t>NF-Oyster Shell Calcium/Vitamin D Tablet</t>
  </si>
  <si>
    <t xml:space="preserve"> 4825847</t>
  </si>
  <si>
    <t>NF-Resource 2.0 Oral Liquid</t>
  </si>
  <si>
    <t xml:space="preserve"> 4825848</t>
  </si>
  <si>
    <t>NF-SAXAGLIPTIN HYDROCHLORIDE TAB 2.5MG</t>
  </si>
  <si>
    <t xml:space="preserve"> 4825849</t>
  </si>
  <si>
    <t xml:space="preserve"> 4825850</t>
  </si>
  <si>
    <t xml:space="preserve"> 4825851</t>
  </si>
  <si>
    <t>NF-Ativan Injection 2MG/1ML</t>
  </si>
  <si>
    <t xml:space="preserve"> 4825852</t>
  </si>
  <si>
    <t>NF-RASAGILINE MESYLATE ORAL TABLET 1MG</t>
  </si>
  <si>
    <t xml:space="preserve"> 4825853</t>
  </si>
  <si>
    <t>NF-RYTARY CAP ER 36.25MG-145MG</t>
  </si>
  <si>
    <t xml:space="preserve"> 4825854</t>
  </si>
  <si>
    <t>NF-SIMETHICONE CAPSULE, LIQUID FILLED 12</t>
  </si>
  <si>
    <t xml:space="preserve"> 4825855</t>
  </si>
  <si>
    <t>NF-AMANTADINE HCL ORAL CAPSULE 100MG</t>
  </si>
  <si>
    <t xml:space="preserve"> 4825856</t>
  </si>
  <si>
    <t>NF-NUPLAZID ORAL CAPSULE 34MG</t>
  </si>
  <si>
    <t xml:space="preserve"> 4825857</t>
  </si>
  <si>
    <t xml:space="preserve"> 4825858</t>
  </si>
  <si>
    <t>NF-Apap/oxyCODONE Tablet 325MG-10MG</t>
  </si>
  <si>
    <t xml:space="preserve"> 4825859</t>
  </si>
  <si>
    <t>NF-Baclofen Oral Tablet 20MG</t>
  </si>
  <si>
    <t xml:space="preserve"> 4825860</t>
  </si>
  <si>
    <t xml:space="preserve"> 4825861</t>
  </si>
  <si>
    <t>NF-Venlafaxine Hydrochloride Tablet 75MG</t>
  </si>
  <si>
    <t xml:space="preserve"> 4825862</t>
  </si>
  <si>
    <t>NF-Venlafaxine HCl Oral Cap ER 150MG</t>
  </si>
  <si>
    <t xml:space="preserve"> 4825863</t>
  </si>
  <si>
    <t>NF-Lialda Oral Delayed-Release Tablet 1.</t>
  </si>
  <si>
    <t xml:space="preserve"> 4825864</t>
  </si>
  <si>
    <t xml:space="preserve"> 4825865</t>
  </si>
  <si>
    <t xml:space="preserve"> 4825866</t>
  </si>
  <si>
    <t>NF-Lisinopril/HCTZ Tab 20MG-25MG</t>
  </si>
  <si>
    <t xml:space="preserve"> 4825867</t>
  </si>
  <si>
    <t xml:space="preserve"> 4825868</t>
  </si>
  <si>
    <t>NF-Aspirin Low Dose Oral Tab EC 81MG</t>
  </si>
  <si>
    <t xml:space="preserve"> 4825869</t>
  </si>
  <si>
    <t>NF-Amitriptyline Oral Tablet 50MG</t>
  </si>
  <si>
    <t xml:space="preserve"> 4825870</t>
  </si>
  <si>
    <t>NF-Armour Thyroid Tablet 90MG</t>
  </si>
  <si>
    <t xml:space="preserve"> 4825871</t>
  </si>
  <si>
    <t xml:space="preserve"> 4825872</t>
  </si>
  <si>
    <t>NF-MESALAMINE DELAYED RELEASE TABLET 1.2</t>
  </si>
  <si>
    <t xml:space="preserve"> 4825873</t>
  </si>
  <si>
    <t>NF-LYRICA ORAL CAPSULE 50MG</t>
  </si>
  <si>
    <t xml:space="preserve"> 4825874</t>
  </si>
  <si>
    <t>NF-VIIBRYD ORAL TABLET 10MG</t>
  </si>
  <si>
    <t xml:space="preserve"> 4825875</t>
  </si>
  <si>
    <t>NF-VIIBRYD ORAL TABLET 20MG</t>
  </si>
  <si>
    <t xml:space="preserve"> 4825876</t>
  </si>
  <si>
    <t>NF-Prazosin HCl Capsule 5MG</t>
  </si>
  <si>
    <t xml:space="preserve"> 4825877</t>
  </si>
  <si>
    <t>NF-VISINE TEARS OPHTH SOLN 0.2%-0.2%-0.1</t>
  </si>
  <si>
    <t xml:space="preserve"> 4825878</t>
  </si>
  <si>
    <t xml:space="preserve"> 4825879</t>
  </si>
  <si>
    <t xml:space="preserve"> 4825880</t>
  </si>
  <si>
    <t>NF-Ibuprofen Oral Tablet 200MG</t>
  </si>
  <si>
    <t xml:space="preserve"> 4825881</t>
  </si>
  <si>
    <t>NF-predniSONE Oral Tablet 10MG</t>
  </si>
  <si>
    <t xml:space="preserve"> 4825882</t>
  </si>
  <si>
    <t xml:space="preserve"> 4825883</t>
  </si>
  <si>
    <t>NF-Good Neighbor Pharmacy Loratadine 10M</t>
  </si>
  <si>
    <t xml:space="preserve"> 4825884</t>
  </si>
  <si>
    <t>NF-Loratadine AvPak Oral Tablet 10MG</t>
  </si>
  <si>
    <t xml:space="preserve"> 4825885</t>
  </si>
  <si>
    <t>NF-FLUDROCORTISONE ACETATE TABLET 0.1MG</t>
  </si>
  <si>
    <t xml:space="preserve"> 4825886</t>
  </si>
  <si>
    <t xml:space="preserve"> 4825887</t>
  </si>
  <si>
    <t xml:space="preserve"> 4825888</t>
  </si>
  <si>
    <t>NF-tiZANidine HCl Tablet 2MG</t>
  </si>
  <si>
    <t xml:space="preserve"> 4825889</t>
  </si>
  <si>
    <t xml:space="preserve"> 4825890</t>
  </si>
  <si>
    <t xml:space="preserve"> 4825891</t>
  </si>
  <si>
    <t xml:space="preserve"> 4825892</t>
  </si>
  <si>
    <t xml:space="preserve"> 4825893</t>
  </si>
  <si>
    <t>NF-CLONIDINE HYDROCHLORIDE TABLET 0.3MG</t>
  </si>
  <si>
    <t xml:space="preserve"> 4825894</t>
  </si>
  <si>
    <t>NF-Nateglinide Oral Tablet 120MG</t>
  </si>
  <si>
    <t xml:space="preserve"> 4825895</t>
  </si>
  <si>
    <t>NF-Bystolic Oral Tablet 20MG</t>
  </si>
  <si>
    <t xml:space="preserve"> 4825896</t>
  </si>
  <si>
    <t xml:space="preserve"> 4825897</t>
  </si>
  <si>
    <t xml:space="preserve"> 4825898</t>
  </si>
  <si>
    <t>NF-FLUOXETINE HCL ORAL CAPSULE 10MG</t>
  </si>
  <si>
    <t xml:space="preserve"> 4825899</t>
  </si>
  <si>
    <t xml:space="preserve"> 4825900</t>
  </si>
  <si>
    <t>NF-Fish Oil Oral Liquid Capsule 1000MG</t>
  </si>
  <si>
    <t xml:space="preserve"> 4825901</t>
  </si>
  <si>
    <t xml:space="preserve"> 4825902</t>
  </si>
  <si>
    <t>NF-Trelegy Ellipta Inhalation Powder</t>
  </si>
  <si>
    <t xml:space="preserve"> 4825903</t>
  </si>
  <si>
    <t>NF-Cardizem CD 24HR Cap 240MG</t>
  </si>
  <si>
    <t xml:space="preserve"> 4825904</t>
  </si>
  <si>
    <t>NF-CeleBREX Oral Capsule 200MG</t>
  </si>
  <si>
    <t xml:space="preserve"> 4825905</t>
  </si>
  <si>
    <t>NF-Flecainide Acetate Tablet 50MG</t>
  </si>
  <si>
    <t xml:space="preserve"> 4825906</t>
  </si>
  <si>
    <t>S HEPARIN FLUSH 500 units/5 ml INJ</t>
  </si>
  <si>
    <t xml:space="preserve"> 4825907</t>
  </si>
  <si>
    <t xml:space="preserve"> 4825908</t>
  </si>
  <si>
    <t xml:space="preserve"> 4825909</t>
  </si>
  <si>
    <t>NF-Nystatin Powder</t>
  </si>
  <si>
    <t xml:space="preserve"> 4825910</t>
  </si>
  <si>
    <t xml:space="preserve"> 4825911</t>
  </si>
  <si>
    <t>NF-ARIPIPRAZOLE ORAL TABLET 30MG</t>
  </si>
  <si>
    <t xml:space="preserve"> 4825912</t>
  </si>
  <si>
    <t>NF-Synthroid Oral Tablet 112MCG</t>
  </si>
  <si>
    <t xml:space="preserve"> 4825913</t>
  </si>
  <si>
    <t xml:space="preserve"> 4825914</t>
  </si>
  <si>
    <t xml:space="preserve"> 4825915</t>
  </si>
  <si>
    <t xml:space="preserve"> 4825916</t>
  </si>
  <si>
    <t>NF-Breo Ellipta Inhalation Powder</t>
  </si>
  <si>
    <t xml:space="preserve"> 4825917</t>
  </si>
  <si>
    <t xml:space="preserve"> 4825918</t>
  </si>
  <si>
    <t>NF-chlorproMAZINE HCl Tablet 50MG</t>
  </si>
  <si>
    <t xml:space="preserve"> 4825919</t>
  </si>
  <si>
    <t xml:space="preserve"> 4825920</t>
  </si>
  <si>
    <t>NF-LAMOTRIGINE DISINTEGRATING TAB 200MG</t>
  </si>
  <si>
    <t xml:space="preserve"> 4825921</t>
  </si>
  <si>
    <t xml:space="preserve"> 4825922</t>
  </si>
  <si>
    <t xml:space="preserve"> 4825923</t>
  </si>
  <si>
    <t>NF-TraZODone HCl Oral Tablet 150MG</t>
  </si>
  <si>
    <t xml:space="preserve"> 4825924</t>
  </si>
  <si>
    <t xml:space="preserve"> 4825925</t>
  </si>
  <si>
    <t>NF-Melatonin Capsule 1MG</t>
  </si>
  <si>
    <t xml:space="preserve"> 4825926</t>
  </si>
  <si>
    <t>NF-Mesalamine Oral Tablet, Delayed Relea</t>
  </si>
  <si>
    <t xml:space="preserve"> 4825927</t>
  </si>
  <si>
    <t xml:space="preserve"> 4825928</t>
  </si>
  <si>
    <t>NF-DAKIN'S SOLUTION HALF STRENGTH SOLUTI</t>
  </si>
  <si>
    <t xml:space="preserve"> 4825929</t>
  </si>
  <si>
    <t xml:space="preserve"> 4825930</t>
  </si>
  <si>
    <t xml:space="preserve"> 4825931</t>
  </si>
  <si>
    <t>NF-Pantoprazole Sodium IV Pwd for Soln 4</t>
  </si>
  <si>
    <t xml:space="preserve"> 4825932</t>
  </si>
  <si>
    <t>NF-MELATONIN ORAL TABLET 1MG</t>
  </si>
  <si>
    <t xml:space="preserve"> 4825933</t>
  </si>
  <si>
    <t xml:space="preserve"> 4825934</t>
  </si>
  <si>
    <t>NF-TYGACIL INTRAVENOUS PWD FOR SOLN 50MG</t>
  </si>
  <si>
    <t xml:space="preserve"> 4825935</t>
  </si>
  <si>
    <t>NF-Felodipine Tablet ER 5MG</t>
  </si>
  <si>
    <t xml:space="preserve"> 4825936</t>
  </si>
  <si>
    <t>NF-Fenofibrate Oral Tablet 160MG</t>
  </si>
  <si>
    <t xml:space="preserve"> 4825937</t>
  </si>
  <si>
    <t>NF-FENOFIBRATE AVPAK ORAL TABLET 160MG</t>
  </si>
  <si>
    <t xml:space="preserve"> 4825938</t>
  </si>
  <si>
    <t>NF-FENOFIBRATE ORAL TABLET 160MG</t>
  </si>
  <si>
    <t xml:space="preserve"> 4825939</t>
  </si>
  <si>
    <t xml:space="preserve"> 4825940</t>
  </si>
  <si>
    <t>NF-lamoTRIgine Blue Starter Kit</t>
  </si>
  <si>
    <t xml:space="preserve"> 4825941</t>
  </si>
  <si>
    <t xml:space="preserve"> 4825942</t>
  </si>
  <si>
    <t xml:space="preserve"> 4825943</t>
  </si>
  <si>
    <t xml:space="preserve"> 4825944</t>
  </si>
  <si>
    <t>NF-Felodipine Extended-Release Tablet 5M</t>
  </si>
  <si>
    <t xml:space="preserve"> 4825945</t>
  </si>
  <si>
    <t xml:space="preserve"> 4825946</t>
  </si>
  <si>
    <t>NF-Pramipexole DiHCl Oral Tab ER 1.5MG</t>
  </si>
  <si>
    <t xml:space="preserve"> 4825947</t>
  </si>
  <si>
    <t>NF-PRAMIPEXOLE DIHYDROCHLORIDE ORAL TABL</t>
  </si>
  <si>
    <t xml:space="preserve"> 4825948</t>
  </si>
  <si>
    <t>NF-HumuLIN N (NPH) Injection 100U/ML</t>
  </si>
  <si>
    <t xml:space="preserve"> 4825949</t>
  </si>
  <si>
    <t xml:space="preserve"> 4825950</t>
  </si>
  <si>
    <t>NF-Promethazine HCl</t>
  </si>
  <si>
    <t xml:space="preserve"> 4825951</t>
  </si>
  <si>
    <t>NF-oxyCODONE HCl-APAP Tab 10MG-325MG</t>
  </si>
  <si>
    <t xml:space="preserve"> 4825952</t>
  </si>
  <si>
    <t xml:space="preserve"> 4825953</t>
  </si>
  <si>
    <t>NF-diazePAM Oral Tablet 2MG</t>
  </si>
  <si>
    <t xml:space="preserve"> 4825954</t>
  </si>
  <si>
    <t>NF-Protonix Injection 40MG</t>
  </si>
  <si>
    <t xml:space="preserve"> 4825955</t>
  </si>
  <si>
    <t>NF-risperiDONE Oral Tablet 3MG</t>
  </si>
  <si>
    <t xml:space="preserve"> 4825956</t>
  </si>
  <si>
    <t xml:space="preserve"> 4825957</t>
  </si>
  <si>
    <t xml:space="preserve"> 4825958</t>
  </si>
  <si>
    <t xml:space="preserve"> 4825959</t>
  </si>
  <si>
    <t xml:space="preserve"> 4825960</t>
  </si>
  <si>
    <t xml:space="preserve"> 4825961</t>
  </si>
  <si>
    <t>NF-Lyrica Oral Capsule 100MG</t>
  </si>
  <si>
    <t xml:space="preserve"> 4825962</t>
  </si>
  <si>
    <t xml:space="preserve"> 4825963</t>
  </si>
  <si>
    <t xml:space="preserve"> 4825964</t>
  </si>
  <si>
    <t xml:space="preserve"> 4825965</t>
  </si>
  <si>
    <t>NF-Leflunomide Oral Tablet 20MG</t>
  </si>
  <si>
    <t xml:space="preserve"> 4825966</t>
  </si>
  <si>
    <t xml:space="preserve"> 4825967</t>
  </si>
  <si>
    <t xml:space="preserve"> 4825968</t>
  </si>
  <si>
    <t>NF-Qvar Redihaler Inh Aerosol Liq 0.08MG</t>
  </si>
  <si>
    <t xml:space="preserve"> 4825969</t>
  </si>
  <si>
    <t>NF-valsartan Oral Tablet 160MG</t>
  </si>
  <si>
    <t xml:space="preserve"> 4825970</t>
  </si>
  <si>
    <t xml:space="preserve"> 4825971</t>
  </si>
  <si>
    <t>NF-escitalopram Oral Tablet 20MG</t>
  </si>
  <si>
    <t xml:space="preserve"> 4825972</t>
  </si>
  <si>
    <t>NF-Folic Acid Oral Tablet 1MG</t>
  </si>
  <si>
    <t xml:space="preserve"> 4825973</t>
  </si>
  <si>
    <t xml:space="preserve"> 4825974</t>
  </si>
  <si>
    <t>NF-LIDOCAINE PATCH ER 4%</t>
  </si>
  <si>
    <t xml:space="preserve"> 4825975</t>
  </si>
  <si>
    <t>NF-Vitamin D Oral Liq Cap 50000IU</t>
  </si>
  <si>
    <t xml:space="preserve"> 4825976</t>
  </si>
  <si>
    <t xml:space="preserve"> 4825977</t>
  </si>
  <si>
    <t>NF-Crestor Tablet 10MG</t>
  </si>
  <si>
    <t xml:space="preserve"> 4825978</t>
  </si>
  <si>
    <t xml:space="preserve"> 4825979</t>
  </si>
  <si>
    <t>NF-Restasis Ophthalmic Emulsion 0.05%</t>
  </si>
  <si>
    <t xml:space="preserve"> 4825980</t>
  </si>
  <si>
    <t>NF-Xalatan Ophthalmic Solution 0.005%</t>
  </si>
  <si>
    <t xml:space="preserve"> 4825981</t>
  </si>
  <si>
    <t xml:space="preserve"> 4825982</t>
  </si>
  <si>
    <t>NF-Estradiol Oral Tablet 0.5MG</t>
  </si>
  <si>
    <t xml:space="preserve"> 4825983</t>
  </si>
  <si>
    <t xml:space="preserve"> 4825984</t>
  </si>
  <si>
    <t xml:space="preserve"> 4825985</t>
  </si>
  <si>
    <t xml:space="preserve"> 4825986</t>
  </si>
  <si>
    <t>NF-Cilostazol Tablet 100MG</t>
  </si>
  <si>
    <t xml:space="preserve"> 4825987</t>
  </si>
  <si>
    <t xml:space="preserve"> 4825988</t>
  </si>
  <si>
    <t xml:space="preserve"> 4825989</t>
  </si>
  <si>
    <t xml:space="preserve"> 4825990</t>
  </si>
  <si>
    <t xml:space="preserve"> 4825991</t>
  </si>
  <si>
    <t xml:space="preserve"> 4825992</t>
  </si>
  <si>
    <t>NF-Theo-24 24HR Cap, Extended Release 30</t>
  </si>
  <si>
    <t xml:space="preserve"> 4825993</t>
  </si>
  <si>
    <t xml:space="preserve"> 4825994</t>
  </si>
  <si>
    <t>NF-Propranolol Hydrochloride Tablet 40MG</t>
  </si>
  <si>
    <t xml:space="preserve"> 4825995</t>
  </si>
  <si>
    <t>NF-VESIcare Oral Tablet 10MG</t>
  </si>
  <si>
    <t xml:space="preserve"> 4825996</t>
  </si>
  <si>
    <t>NF-Escitalopram Oral Tablet 20MG</t>
  </si>
  <si>
    <t xml:space="preserve"> 4825997</t>
  </si>
  <si>
    <t xml:space="preserve"> 4825998</t>
  </si>
  <si>
    <t>NF-Amitriptyline HCl Oral Tablet 75MG</t>
  </si>
  <si>
    <t xml:space="preserve"> 4825999</t>
  </si>
  <si>
    <t>NF-MS Contin Oral Tablet ER 100MG</t>
  </si>
  <si>
    <t xml:space="preserve"> 4826000</t>
  </si>
  <si>
    <t>Acetaminophen (OFIRMEV) 1000 MG/100 mL</t>
  </si>
  <si>
    <t xml:space="preserve"> 4826001</t>
  </si>
  <si>
    <t>NF-buPROPion HCl XL Tab ER 150MG</t>
  </si>
  <si>
    <t xml:space="preserve"> 4826002</t>
  </si>
  <si>
    <t>NF-Pramipexole Oral Tablet 0.5MG</t>
  </si>
  <si>
    <t xml:space="preserve"> 4826003</t>
  </si>
  <si>
    <t>NF-Chlorthalidone Tablet 25MG</t>
  </si>
  <si>
    <t xml:space="preserve"> 4826004</t>
  </si>
  <si>
    <t xml:space="preserve"> 4826005</t>
  </si>
  <si>
    <t xml:space="preserve"> 4826006</t>
  </si>
  <si>
    <t>NF-Santyl Topical Ointment 250U/1GM</t>
  </si>
  <si>
    <t xml:space="preserve"> 4826007</t>
  </si>
  <si>
    <t>NF-NEUPRO TD PATCH ER 8MG/24HR</t>
  </si>
  <si>
    <t xml:space="preserve"> 4826008</t>
  </si>
  <si>
    <t>NF-NEUPOGEN INJ SOLN 480MCG/0.8ML</t>
  </si>
  <si>
    <t xml:space="preserve"> 4826009</t>
  </si>
  <si>
    <t xml:space="preserve"> 4826010</t>
  </si>
  <si>
    <t>NF-Losartan/Hctz Oral Tablet 100MG-12.5M</t>
  </si>
  <si>
    <t xml:space="preserve"> 4826011</t>
  </si>
  <si>
    <t xml:space="preserve"> 4826012</t>
  </si>
  <si>
    <t>NF-LATUDA TAB 20MG</t>
  </si>
  <si>
    <t xml:space="preserve"> 4826013</t>
  </si>
  <si>
    <t xml:space="preserve"> 4826014</t>
  </si>
  <si>
    <t xml:space="preserve"> 4826015</t>
  </si>
  <si>
    <t xml:space="preserve"> 4826016</t>
  </si>
  <si>
    <t>NF-Dilaudid Oral Tablet 4MG</t>
  </si>
  <si>
    <t xml:space="preserve"> 4826017</t>
  </si>
  <si>
    <t xml:space="preserve"> 4826018</t>
  </si>
  <si>
    <t>NF-Spiriva Respimat Inh Spray 1.25MCG/1A</t>
  </si>
  <si>
    <t xml:space="preserve"> 4826019</t>
  </si>
  <si>
    <t>NF-Protonix Tablet 40MG</t>
  </si>
  <si>
    <t xml:space="preserve"> 4826020</t>
  </si>
  <si>
    <t xml:space="preserve"> 4826021</t>
  </si>
  <si>
    <t>NF-Lisinopril-HCTZ  Tablet 20MG-25MG</t>
  </si>
  <si>
    <t xml:space="preserve"> 4826022</t>
  </si>
  <si>
    <t>NF-Percocet Tablet 5MG-325MG</t>
  </si>
  <si>
    <t xml:space="preserve"> 4826023</t>
  </si>
  <si>
    <t>NF-Mirapex Oral Tablet 0.25MG</t>
  </si>
  <si>
    <t xml:space="preserve"> 4826024</t>
  </si>
  <si>
    <t xml:space="preserve"> 4826025</t>
  </si>
  <si>
    <t>NF-PRAMIPEXOLE DIHYDROCHLORIDE TABLET 0.</t>
  </si>
  <si>
    <t xml:space="preserve"> 4826026</t>
  </si>
  <si>
    <t>NF-Latuda Oral Tablet 60MG</t>
  </si>
  <si>
    <t xml:space="preserve"> 4826027</t>
  </si>
  <si>
    <t>NF-Morphine Sulfate Oral Capsule ER 30MG</t>
  </si>
  <si>
    <t xml:space="preserve"> 4826028</t>
  </si>
  <si>
    <t>NF-TIZANIDINE HCL TABLET 4MG</t>
  </si>
  <si>
    <t xml:space="preserve"> 4826029</t>
  </si>
  <si>
    <t xml:space="preserve"> 4826030</t>
  </si>
  <si>
    <t xml:space="preserve"> 4826031</t>
  </si>
  <si>
    <t>NF-Entresto Oral Tablet 24MG-26MG</t>
  </si>
  <si>
    <t xml:space="preserve"> 4826032</t>
  </si>
  <si>
    <t xml:space="preserve"> 4826033</t>
  </si>
  <si>
    <t>NF-Capsaicin Topical Cream 0.025%</t>
  </si>
  <si>
    <t xml:space="preserve"> 4826034</t>
  </si>
  <si>
    <t xml:space="preserve"> 4826035</t>
  </si>
  <si>
    <t xml:space="preserve"> 4826036</t>
  </si>
  <si>
    <t>NF-Tolterodine Tartrate Oral Tablet 1MG</t>
  </si>
  <si>
    <t xml:space="preserve"> 4826037</t>
  </si>
  <si>
    <t>NF-Venlafaxine HCl Oral Tablet 75MG</t>
  </si>
  <si>
    <t xml:space="preserve"> 4826038</t>
  </si>
  <si>
    <t xml:space="preserve"> 4826039</t>
  </si>
  <si>
    <t xml:space="preserve"> 4826040</t>
  </si>
  <si>
    <t>NF-Cyclobenzaprine HCl Tablet 10MG</t>
  </si>
  <si>
    <t xml:space="preserve"> 4826041</t>
  </si>
  <si>
    <t>NF-Novaplus Tacrolimus Oral Capsule 1MG</t>
  </si>
  <si>
    <t xml:space="preserve"> 4826042</t>
  </si>
  <si>
    <t xml:space="preserve"> 4826043</t>
  </si>
  <si>
    <t>NF-TACROLIMUS ORAL CAPSULE 1MG</t>
  </si>
  <si>
    <t xml:space="preserve"> 4826044</t>
  </si>
  <si>
    <t xml:space="preserve"> 4826045</t>
  </si>
  <si>
    <t xml:space="preserve"> 4826046</t>
  </si>
  <si>
    <t xml:space="preserve"> 4826047</t>
  </si>
  <si>
    <t>NF-Megace ES Oral Suspension 625MG/5ML</t>
  </si>
  <si>
    <t xml:space="preserve"> 4826048</t>
  </si>
  <si>
    <t>NF-Pantoprazole Sodium Tab EC 40MG</t>
  </si>
  <si>
    <t xml:space="preserve"> 4826049</t>
  </si>
  <si>
    <t xml:space="preserve"> 4826050</t>
  </si>
  <si>
    <t>NF-Calcitriol Liquid-Filled Capsule 0.25</t>
  </si>
  <si>
    <t xml:space="preserve"> 4826051</t>
  </si>
  <si>
    <t xml:space="preserve"> 4826052</t>
  </si>
  <si>
    <t>NF-TRAVATAN Z OPHTHALMIC SOLUTION 0.004%</t>
  </si>
  <si>
    <t xml:space="preserve"> 4826053</t>
  </si>
  <si>
    <t>NF-metFORMIN Hydrochloride OralTablet 85</t>
  </si>
  <si>
    <t xml:space="preserve"> 4826054</t>
  </si>
  <si>
    <t xml:space="preserve"> 4826055</t>
  </si>
  <si>
    <t xml:space="preserve"> 4826056</t>
  </si>
  <si>
    <t xml:space="preserve"> 4826057</t>
  </si>
  <si>
    <t xml:space="preserve"> 4826058</t>
  </si>
  <si>
    <t>NF-Mexiletine HCl Capsule 150MG</t>
  </si>
  <si>
    <t xml:space="preserve"> 4826059</t>
  </si>
  <si>
    <t>NF-Dorzolamide Hydrochloride Ophth Soln</t>
  </si>
  <si>
    <t xml:space="preserve"> 4826060</t>
  </si>
  <si>
    <t xml:space="preserve"> 4826061</t>
  </si>
  <si>
    <t xml:space="preserve"> 4826062</t>
  </si>
  <si>
    <t xml:space="preserve"> 4826063</t>
  </si>
  <si>
    <t>NF-ENTRESTO ORAL TABLET 24MG-26MG</t>
  </si>
  <si>
    <t xml:space="preserve"> 4826064</t>
  </si>
  <si>
    <t xml:space="preserve"> 4826065</t>
  </si>
  <si>
    <t>NF-JEVITY 1.5 CAL SUSPENSION</t>
  </si>
  <si>
    <t xml:space="preserve"> 4826066</t>
  </si>
  <si>
    <t>NF-CEFEPIME HCL INJ PWD FOR SOLN 1GM</t>
  </si>
  <si>
    <t xml:space="preserve"> 4826067</t>
  </si>
  <si>
    <t xml:space="preserve"> 4826068</t>
  </si>
  <si>
    <t xml:space="preserve"> 4826069</t>
  </si>
  <si>
    <t>NF-Budesonide Inhalation Suspension 0.5M</t>
  </si>
  <si>
    <t xml:space="preserve"> 4826070</t>
  </si>
  <si>
    <t xml:space="preserve"> 4826071</t>
  </si>
  <si>
    <t xml:space="preserve"> 4826072</t>
  </si>
  <si>
    <t>NF-Copaxone Subcutaneous Solution 20MG/1</t>
  </si>
  <si>
    <t xml:space="preserve"> 4826073</t>
  </si>
  <si>
    <t xml:space="preserve"> 4826074</t>
  </si>
  <si>
    <t>NF-Ritalin LA Capsule 30mg</t>
  </si>
  <si>
    <t xml:space="preserve"> 4826075</t>
  </si>
  <si>
    <t>NF-Nuvigil Oral Tablet 200MG</t>
  </si>
  <si>
    <t xml:space="preserve"> 4826076</t>
  </si>
  <si>
    <t>NF-Trintellix Oral Tablet 10MG</t>
  </si>
  <si>
    <t xml:space="preserve"> 4826077</t>
  </si>
  <si>
    <t>NF-Zenpep Oral Delayed Release Capsule</t>
  </si>
  <si>
    <t xml:space="preserve"> 4826078</t>
  </si>
  <si>
    <t>NF-Senokot S Oral Tablet 50MG-8.6MG</t>
  </si>
  <si>
    <t xml:space="preserve"> 4826079</t>
  </si>
  <si>
    <t>NF-Citalopram Oral Tablet 40MG</t>
  </si>
  <si>
    <t xml:space="preserve"> 4826080</t>
  </si>
  <si>
    <t>NF-Butalb/APAP/Caff Tablet 50MG-325MG-40</t>
  </si>
  <si>
    <t xml:space="preserve"> 4826081</t>
  </si>
  <si>
    <t>NF-Cilostazol Oral Tablet 50MG</t>
  </si>
  <si>
    <t xml:space="preserve"> 4826082</t>
  </si>
  <si>
    <t>NF-Bystolic Oral Tablet 5MG</t>
  </si>
  <si>
    <t xml:space="preserve"> 4826083</t>
  </si>
  <si>
    <t>NF-Levothyroxine Oral Tablet 112MCG</t>
  </si>
  <si>
    <t xml:space="preserve"> 4826084</t>
  </si>
  <si>
    <t xml:space="preserve"> 4826085</t>
  </si>
  <si>
    <t xml:space="preserve"> 4826086</t>
  </si>
  <si>
    <t xml:space="preserve"> 4826087</t>
  </si>
  <si>
    <t>NF-Tudorza Pressair Inh Aer Pwd 400MCG/1</t>
  </si>
  <si>
    <t xml:space="preserve"> 4826088</t>
  </si>
  <si>
    <t>NF-ACLIDINIUM BROMIDE INH/NEB AER PWD 40</t>
  </si>
  <si>
    <t xml:space="preserve"> 4826089</t>
  </si>
  <si>
    <t xml:space="preserve"> 4826090</t>
  </si>
  <si>
    <t>NF-EKLIRA GENUAIR Inh Aer Pwd 322MCG/1</t>
  </si>
  <si>
    <t xml:space="preserve"> 4826091</t>
  </si>
  <si>
    <t>NF-Lantus Solution 100U/ML</t>
  </si>
  <si>
    <t xml:space="preserve"> 4826092</t>
  </si>
  <si>
    <t xml:space="preserve"> 4826093</t>
  </si>
  <si>
    <t>NF-Venlafaxine HCl Oral Cap ER 37.5MG</t>
  </si>
  <si>
    <t xml:space="preserve"> 4826094</t>
  </si>
  <si>
    <t>NF-Megestrol Acetate Suspension 40MG/ML</t>
  </si>
  <si>
    <t xml:space="preserve"> 4826095</t>
  </si>
  <si>
    <t>NF-Apriso Extended-Release Capsule 0.375</t>
  </si>
  <si>
    <t xml:space="preserve"> 4826096</t>
  </si>
  <si>
    <t>NF-Effient Oral Tablet 10MG</t>
  </si>
  <si>
    <t xml:space="preserve"> 4826097</t>
  </si>
  <si>
    <t>NF-Levemir FlexTouch SubQ Soln 100U/1ML</t>
  </si>
  <si>
    <t xml:space="preserve"> 4826098</t>
  </si>
  <si>
    <t>NF-Mercaptopurine Oral Capsule 50MG</t>
  </si>
  <si>
    <t xml:space="preserve"> 4826099</t>
  </si>
  <si>
    <t>NF-APRISO CAP ER 0.375GM</t>
  </si>
  <si>
    <t xml:space="preserve"> 4826100</t>
  </si>
  <si>
    <t>NF-Plavix Oral Tablet 75MG</t>
  </si>
  <si>
    <t xml:space="preserve"> 4826101</t>
  </si>
  <si>
    <t xml:space="preserve"> 4826102</t>
  </si>
  <si>
    <t>NF-fluPHENAZine HCl Tablet 5MG</t>
  </si>
  <si>
    <t xml:space="preserve"> 4826103</t>
  </si>
  <si>
    <t>NF-Cholecalciferol Crystal</t>
  </si>
  <si>
    <t xml:space="preserve"> 4826104</t>
  </si>
  <si>
    <t xml:space="preserve"> 4826105</t>
  </si>
  <si>
    <t xml:space="preserve"> 4826106</t>
  </si>
  <si>
    <t xml:space="preserve"> 4826107</t>
  </si>
  <si>
    <t>NF-SODIUM BICARBONATE TABLET 650MG</t>
  </si>
  <si>
    <t xml:space="preserve"> 4826108</t>
  </si>
  <si>
    <t>NF-Ofloxacin Ophthalmic Solution 0.3%</t>
  </si>
  <si>
    <t xml:space="preserve"> 4826109</t>
  </si>
  <si>
    <t xml:space="preserve"> 4826110</t>
  </si>
  <si>
    <t xml:space="preserve"> 4826111</t>
  </si>
  <si>
    <t xml:space="preserve"> 4826112</t>
  </si>
  <si>
    <t xml:space="preserve"> 4826113</t>
  </si>
  <si>
    <t>NF-Santyl Ointment 250U/1GM</t>
  </si>
  <si>
    <t xml:space="preserve"> 4826114</t>
  </si>
  <si>
    <t>NF-Anti-Diarrheal Loperamide HCL Tab 2MG</t>
  </si>
  <si>
    <t xml:space="preserve"> 4826115</t>
  </si>
  <si>
    <t xml:space="preserve"> 4826116</t>
  </si>
  <si>
    <t>NF-Venlafaxine HCl Oral Tab ER 75MG</t>
  </si>
  <si>
    <t xml:space="preserve"> 4826117</t>
  </si>
  <si>
    <t xml:space="preserve"> 4826118</t>
  </si>
  <si>
    <t xml:space="preserve"> 4826119</t>
  </si>
  <si>
    <t xml:space="preserve"> 4826120</t>
  </si>
  <si>
    <t>NF-Flecainide Acetate AvPak Tablet 100MG</t>
  </si>
  <si>
    <t xml:space="preserve"> 4826121</t>
  </si>
  <si>
    <t>NF-Metoprolol Succ XL Oral Tab ER 100MG</t>
  </si>
  <si>
    <t xml:space="preserve"> 4826122</t>
  </si>
  <si>
    <t>NF-FLECAINIDE ACETATE TABLET 100MG</t>
  </si>
  <si>
    <t xml:space="preserve"> 4826123</t>
  </si>
  <si>
    <t xml:space="preserve"> 4826124</t>
  </si>
  <si>
    <t xml:space="preserve"> 4826125</t>
  </si>
  <si>
    <t>NF-Remeron Soltab Dissolve Tablet 15MG</t>
  </si>
  <si>
    <t xml:space="preserve"> 4826126</t>
  </si>
  <si>
    <t xml:space="preserve"> 4826127</t>
  </si>
  <si>
    <t>NF-MIRTAZAPINE ORAL TABLET 15MG</t>
  </si>
  <si>
    <t xml:space="preserve"> 4826128</t>
  </si>
  <si>
    <t xml:space="preserve"> 4826129</t>
  </si>
  <si>
    <t>NF-Zanaflex Oral Tablet 4MG</t>
  </si>
  <si>
    <t xml:space="preserve"> 4826130</t>
  </si>
  <si>
    <t>NF-TIZANIDINE HYDROCHLORIDE TABLET 4MG</t>
  </si>
  <si>
    <t xml:space="preserve"> 4826131</t>
  </si>
  <si>
    <t>S Levetiracetam (KEPPRA) 500 MG TAB</t>
  </si>
  <si>
    <t xml:space="preserve"> 4826132</t>
  </si>
  <si>
    <t xml:space="preserve"> 4826133</t>
  </si>
  <si>
    <t xml:space="preserve"> 4826134</t>
  </si>
  <si>
    <t xml:space="preserve"> 4826135</t>
  </si>
  <si>
    <t xml:space="preserve"> 4826136</t>
  </si>
  <si>
    <t xml:space="preserve"> 4826137</t>
  </si>
  <si>
    <t>NF-Alogliptin Benzoate Oral Tablet 12.5M</t>
  </si>
  <si>
    <t xml:space="preserve"> 4826138</t>
  </si>
  <si>
    <t>NF-Prazosin Oral Capsule 2MG</t>
  </si>
  <si>
    <t xml:space="preserve"> 4826139</t>
  </si>
  <si>
    <t xml:space="preserve"> 4826140</t>
  </si>
  <si>
    <t>NF-VENLAFAXINE HCL AVPAK TAB 75MG</t>
  </si>
  <si>
    <t xml:space="preserve"> 4826141</t>
  </si>
  <si>
    <t>NF-Mobic Tablet 7.5MG</t>
  </si>
  <si>
    <t xml:space="preserve"> 4826142</t>
  </si>
  <si>
    <t xml:space="preserve"> 4826143</t>
  </si>
  <si>
    <t xml:space="preserve"> 4826144</t>
  </si>
  <si>
    <t>NF-Escitalopram Oral Tablet 10MG</t>
  </si>
  <si>
    <t xml:space="preserve"> 4826145</t>
  </si>
  <si>
    <t xml:space="preserve"> 4826146</t>
  </si>
  <si>
    <t>NF-Fenofibrate AvPak Oral Tablet 160MG</t>
  </si>
  <si>
    <t xml:space="preserve"> 4826147</t>
  </si>
  <si>
    <t xml:space="preserve"> 4826148</t>
  </si>
  <si>
    <t xml:space="preserve"> 4826149</t>
  </si>
  <si>
    <t xml:space="preserve"> 4826150</t>
  </si>
  <si>
    <t xml:space="preserve"> 4826151</t>
  </si>
  <si>
    <t>NF-Melatonin Tablet</t>
  </si>
  <si>
    <t xml:space="preserve"> 4826152</t>
  </si>
  <si>
    <t xml:space="preserve"> 4826153</t>
  </si>
  <si>
    <t>NF-Cozaar Oral Tablet 50MG</t>
  </si>
  <si>
    <t xml:space="preserve"> 4826154</t>
  </si>
  <si>
    <t xml:space="preserve"> 4826155</t>
  </si>
  <si>
    <t>Vancomycin 1.5 GM INJ VIAL</t>
  </si>
  <si>
    <t xml:space="preserve"> 4826156</t>
  </si>
  <si>
    <t>Vancomycin/NS IVPB : 1.5GM/500ML</t>
  </si>
  <si>
    <t xml:space="preserve"> 4826157</t>
  </si>
  <si>
    <t>NF-Vitamin D3 Oral Tablet 5000IU</t>
  </si>
  <si>
    <t xml:space="preserve"> 4826158</t>
  </si>
  <si>
    <t>NF-Fenofibrate Oral Capsule 130MG</t>
  </si>
  <si>
    <t xml:space="preserve"> 4826159</t>
  </si>
  <si>
    <t>NF-Clopidogrel Oral Tablet 75MG</t>
  </si>
  <si>
    <t xml:space="preserve"> 4826160</t>
  </si>
  <si>
    <t>NF-Wixela Inhub Inhalation Disk 500/50</t>
  </si>
  <si>
    <t xml:space="preserve"> 4826161</t>
  </si>
  <si>
    <t xml:space="preserve"> 4826162</t>
  </si>
  <si>
    <t>NF-Lovastatin Oral Tablet 10MG</t>
  </si>
  <si>
    <t xml:space="preserve"> 4826163</t>
  </si>
  <si>
    <t xml:space="preserve"> 4826164</t>
  </si>
  <si>
    <t>NF-Nicotine Transdermal Patch ER 7MG/24H</t>
  </si>
  <si>
    <t xml:space="preserve"> 4826165</t>
  </si>
  <si>
    <t xml:space="preserve"> 4826166</t>
  </si>
  <si>
    <t xml:space="preserve"> 4826167</t>
  </si>
  <si>
    <t>NF-RANITIDINE ORAL TABLET 150MG</t>
  </si>
  <si>
    <t xml:space="preserve"> 4826168</t>
  </si>
  <si>
    <t>NF-NICOTINE TRANSDERMAL PATCH ER 7MG/24H</t>
  </si>
  <si>
    <t xml:space="preserve"> 4826169</t>
  </si>
  <si>
    <t>NF-Dok Oral Tablet 100MG</t>
  </si>
  <si>
    <t xml:space="preserve"> 4826170</t>
  </si>
  <si>
    <t xml:space="preserve"> 4826171</t>
  </si>
  <si>
    <t xml:space="preserve"> 4826172</t>
  </si>
  <si>
    <t>NF-Metoclopramide Oral Tablet 5MG</t>
  </si>
  <si>
    <t xml:space="preserve"> 4826173</t>
  </si>
  <si>
    <t>NF-Propranolol Hydrochloride Tablet 20MG</t>
  </si>
  <si>
    <t xml:space="preserve"> 4826174</t>
  </si>
  <si>
    <t xml:space="preserve"> 4826175</t>
  </si>
  <si>
    <t>NF-Midodrine HCl Tablet 10MG</t>
  </si>
  <si>
    <t xml:space="preserve"> 4826176</t>
  </si>
  <si>
    <t>NF-METOCLOPRAMIDE ORAL TABLET 5MG</t>
  </si>
  <si>
    <t xml:space="preserve"> 4826177</t>
  </si>
  <si>
    <t xml:space="preserve"> 4826178</t>
  </si>
  <si>
    <t>NF-PROzac Capsule 10MG</t>
  </si>
  <si>
    <t xml:space="preserve"> 4826179</t>
  </si>
  <si>
    <t xml:space="preserve"> 4826180</t>
  </si>
  <si>
    <t xml:space="preserve"> 4826181</t>
  </si>
  <si>
    <t>NF-FLUOXETINE HCL CAP 20MG</t>
  </si>
  <si>
    <t xml:space="preserve"> 4826182</t>
  </si>
  <si>
    <t xml:space="preserve"> 4826183</t>
  </si>
  <si>
    <t>NF-Pioglitazone Oral Tablet 30MG</t>
  </si>
  <si>
    <t xml:space="preserve"> 4826184</t>
  </si>
  <si>
    <t>NF-Metoprolol Succinate ER Tab ER 25MG</t>
  </si>
  <si>
    <t xml:space="preserve"> 4826185</t>
  </si>
  <si>
    <t xml:space="preserve"> 4826186</t>
  </si>
  <si>
    <t>NF-Tecfidera Oral Cap DR 240MG</t>
  </si>
  <si>
    <t xml:space="preserve"> 4826187</t>
  </si>
  <si>
    <t xml:space="preserve"> 4826188</t>
  </si>
  <si>
    <t xml:space="preserve"> 4826189</t>
  </si>
  <si>
    <t>NF-Triamcinolone Acetonide Ointment 0.1%</t>
  </si>
  <si>
    <t xml:space="preserve"> 4826190</t>
  </si>
  <si>
    <t>NF-KlonoPIN Tablet 1MG</t>
  </si>
  <si>
    <t xml:space="preserve"> 4826191</t>
  </si>
  <si>
    <t xml:space="preserve"> 4826192</t>
  </si>
  <si>
    <t xml:space="preserve"> 4826193</t>
  </si>
  <si>
    <t xml:space="preserve"> 4826194</t>
  </si>
  <si>
    <t>NF-FLUoxetine HCl Capsule 10MG</t>
  </si>
  <si>
    <t xml:space="preserve"> 4826195</t>
  </si>
  <si>
    <t>NF-FLUoxetine HCl Capsule 20MG</t>
  </si>
  <si>
    <t xml:space="preserve"> 4826196</t>
  </si>
  <si>
    <t xml:space="preserve"> 4826197</t>
  </si>
  <si>
    <t xml:space="preserve"> 4826198</t>
  </si>
  <si>
    <t xml:space="preserve"> 4826199</t>
  </si>
  <si>
    <t xml:space="preserve"> 4826200</t>
  </si>
  <si>
    <t xml:space="preserve"> 4826201</t>
  </si>
  <si>
    <t xml:space="preserve"> 4826202</t>
  </si>
  <si>
    <t>NF-Propranolol HCl Tablet 20MG</t>
  </si>
  <si>
    <t xml:space="preserve"> 4826203</t>
  </si>
  <si>
    <t>NF-Midodrine Hydrochloride Oral Tablet 1</t>
  </si>
  <si>
    <t xml:space="preserve"> 4826204</t>
  </si>
  <si>
    <t>NF-Aldactazide Oral Tablet 25MG-25MG</t>
  </si>
  <si>
    <t xml:space="preserve"> 4826205</t>
  </si>
  <si>
    <t xml:space="preserve"> 4826206</t>
  </si>
  <si>
    <t xml:space="preserve"> 4826207</t>
  </si>
  <si>
    <t xml:space="preserve"> 4826208</t>
  </si>
  <si>
    <t xml:space="preserve"> 4826209</t>
  </si>
  <si>
    <t>NF-Butalbital/APAP/Caffeine Tablet</t>
  </si>
  <si>
    <t xml:space="preserve"> 4826210</t>
  </si>
  <si>
    <t xml:space="preserve"> 4826211</t>
  </si>
  <si>
    <t>NF-Dulera Inh Aer Pwd 5MCG-100MCG/Act</t>
  </si>
  <si>
    <t xml:space="preserve"> 4826212</t>
  </si>
  <si>
    <t xml:space="preserve"> 4826213</t>
  </si>
  <si>
    <t>NF-DULERA INH AER PWD 5MCG-100MCG/ACT</t>
  </si>
  <si>
    <t xml:space="preserve"> 4826214</t>
  </si>
  <si>
    <t xml:space="preserve"> 4826215</t>
  </si>
  <si>
    <t xml:space="preserve"> 4826216</t>
  </si>
  <si>
    <t xml:space="preserve"> 4826217</t>
  </si>
  <si>
    <t xml:space="preserve"> 4826218</t>
  </si>
  <si>
    <t xml:space="preserve"> 4826219</t>
  </si>
  <si>
    <t>NF-Toujeo Subcutaneous Solution 300U/1ML</t>
  </si>
  <si>
    <t xml:space="preserve"> 4826220</t>
  </si>
  <si>
    <t xml:space="preserve"> 4826221</t>
  </si>
  <si>
    <t>NF-Tamsulosin HCl Oral Cap 0.4MG</t>
  </si>
  <si>
    <t xml:space="preserve"> 4826222</t>
  </si>
  <si>
    <t>NF-Aveeno Daily Moisturizing Lotion 1.3%</t>
  </si>
  <si>
    <t xml:space="preserve"> 4826223</t>
  </si>
  <si>
    <t>NF-CETAPHIL MOISTURIZER LOTION</t>
  </si>
  <si>
    <t xml:space="preserve"> 4826224</t>
  </si>
  <si>
    <t>NF-DITROPAN XL TAB ER 10MG</t>
  </si>
  <si>
    <t xml:space="preserve"> 4826225</t>
  </si>
  <si>
    <t>NF-Megestrol Acetate Tablet 40MG</t>
  </si>
  <si>
    <t xml:space="preserve"> 4826226</t>
  </si>
  <si>
    <t xml:space="preserve"> 4826227</t>
  </si>
  <si>
    <t xml:space="preserve"> 4826228</t>
  </si>
  <si>
    <t>NF-MEGESTROL ACETATE TABLET 40MG</t>
  </si>
  <si>
    <t xml:space="preserve"> 4826229</t>
  </si>
  <si>
    <t xml:space="preserve"> 4826230</t>
  </si>
  <si>
    <t>NF-LACTULOSE ORAL SOLUTION 10GM/15ML</t>
  </si>
  <si>
    <t xml:space="preserve"> 4826231</t>
  </si>
  <si>
    <t>NF-Cholestyramine Light Powder 4GM/5.5GM</t>
  </si>
  <si>
    <t xml:space="preserve"> 4826232</t>
  </si>
  <si>
    <t xml:space="preserve"> 4826233</t>
  </si>
  <si>
    <t xml:space="preserve"> 4826234</t>
  </si>
  <si>
    <t xml:space="preserve"> 4826235</t>
  </si>
  <si>
    <t xml:space="preserve"> 4826236</t>
  </si>
  <si>
    <t>NF-Pramipexole Oral Tablet 1MG</t>
  </si>
  <si>
    <t xml:space="preserve"> 4826237</t>
  </si>
  <si>
    <t xml:space="preserve"> 4826238</t>
  </si>
  <si>
    <t>NF-Venlafaxine HCl Oral Cap ER 75MG</t>
  </si>
  <si>
    <t xml:space="preserve"> 4826239</t>
  </si>
  <si>
    <t xml:space="preserve"> 4826240</t>
  </si>
  <si>
    <t>NF-Tacrolimus Oral Capsule 0.5MG</t>
  </si>
  <si>
    <t xml:space="preserve"> 4826241</t>
  </si>
  <si>
    <t xml:space="preserve"> 4826242</t>
  </si>
  <si>
    <t xml:space="preserve"> 4826243</t>
  </si>
  <si>
    <t xml:space="preserve"> 4826244</t>
  </si>
  <si>
    <t xml:space="preserve"> 4826245</t>
  </si>
  <si>
    <t>NF-raNITIdine Oral Tablet 300MG</t>
  </si>
  <si>
    <t xml:space="preserve"> 4826246</t>
  </si>
  <si>
    <t>NF-Pravastatin Sodium Oral Tablet 20MG</t>
  </si>
  <si>
    <t xml:space="preserve"> 4826247</t>
  </si>
  <si>
    <t>NF-oxyCODONE Hydrochloride Oral Tablet 2</t>
  </si>
  <si>
    <t xml:space="preserve"> 4826248</t>
  </si>
  <si>
    <t>NF-Morphine Sulfate Oral Tablet ER 100MG</t>
  </si>
  <si>
    <t xml:space="preserve"> 4826249</t>
  </si>
  <si>
    <t xml:space="preserve"> 4826250</t>
  </si>
  <si>
    <t>NF-Pataday Ophthalmic Solution 0.2%</t>
  </si>
  <si>
    <t xml:space="preserve"> 4826251</t>
  </si>
  <si>
    <t>NF-Sildenafil Citrate Tablet 20MG</t>
  </si>
  <si>
    <t xml:space="preserve"> 4826252</t>
  </si>
  <si>
    <t xml:space="preserve"> 4826253</t>
  </si>
  <si>
    <t xml:space="preserve"> 4826254</t>
  </si>
  <si>
    <t xml:space="preserve"> 4826255</t>
  </si>
  <si>
    <t>NF-Equate Eye Itch Relief Ophth Soln 0.0</t>
  </si>
  <si>
    <t xml:space="preserve"> 4826256</t>
  </si>
  <si>
    <t xml:space="preserve"> 4826257</t>
  </si>
  <si>
    <t>NF-KETOTIFEN FUMARATE OPHTH SOLN 0.025%</t>
  </si>
  <si>
    <t xml:space="preserve"> 4826258</t>
  </si>
  <si>
    <t xml:space="preserve"> 4826259</t>
  </si>
  <si>
    <t>NF-EYE ITCH RELIEF OPHTHALMIC SOLN 0.025</t>
  </si>
  <si>
    <t xml:space="preserve"> 4826260</t>
  </si>
  <si>
    <t>NF-SILDENAFIL AVPAK ORAL TABLET 20MG</t>
  </si>
  <si>
    <t xml:space="preserve"> 4826261</t>
  </si>
  <si>
    <t xml:space="preserve"> 4826262</t>
  </si>
  <si>
    <t xml:space="preserve"> 4826263</t>
  </si>
  <si>
    <t>NF-Ceftin Oral Tablet 250MG</t>
  </si>
  <si>
    <t xml:space="preserve"> 4826264</t>
  </si>
  <si>
    <t>NF-RANITIDINE ORAL TABLET 300MG</t>
  </si>
  <si>
    <t xml:space="preserve"> 4826265</t>
  </si>
  <si>
    <t xml:space="preserve"> 4826266</t>
  </si>
  <si>
    <t xml:space="preserve"> 4826267</t>
  </si>
  <si>
    <t>NF-glipiZIDE ER Oral Tab ER 10MG</t>
  </si>
  <si>
    <t xml:space="preserve"> 4826268</t>
  </si>
  <si>
    <t xml:space="preserve"> 4826269</t>
  </si>
  <si>
    <t xml:space="preserve"> 4826270</t>
  </si>
  <si>
    <t xml:space="preserve"> 4826271</t>
  </si>
  <si>
    <t xml:space="preserve"> 4826272</t>
  </si>
  <si>
    <t xml:space="preserve"> 4826273</t>
  </si>
  <si>
    <t>NF-ROSUVASTATIN CALCIUM AVPAK TABLET 10M</t>
  </si>
  <si>
    <t xml:space="preserve"> 4826274</t>
  </si>
  <si>
    <t xml:space="preserve"> 4826275</t>
  </si>
  <si>
    <t>NF-Tolterodine Tartrate Oral Tablet 2MG</t>
  </si>
  <si>
    <t xml:space="preserve"> 4826276</t>
  </si>
  <si>
    <t xml:space="preserve"> 4826277</t>
  </si>
  <si>
    <t xml:space="preserve"> 4826278</t>
  </si>
  <si>
    <t xml:space="preserve"> 4826279</t>
  </si>
  <si>
    <t xml:space="preserve"> 4826280</t>
  </si>
  <si>
    <t>NF-Cetirizine Hydrochloride Oral Tab 10M</t>
  </si>
  <si>
    <t xml:space="preserve"> 4826281</t>
  </si>
  <si>
    <t>NF-Cinacalcet HCl Oral Tablet 30MG</t>
  </si>
  <si>
    <t xml:space="preserve"> 4826282</t>
  </si>
  <si>
    <t>NF-CETIRIZINE HYDROCHLORIDE TABLET 10MG</t>
  </si>
  <si>
    <t xml:space="preserve"> 4826283</t>
  </si>
  <si>
    <t>NF-Calcitriol Capsule 0.25MCG</t>
  </si>
  <si>
    <t xml:space="preserve"> 4826284</t>
  </si>
  <si>
    <t xml:space="preserve"> 4826285</t>
  </si>
  <si>
    <t>NF-CALCITRIOL ORAL LIQ CAP 0.25MCG</t>
  </si>
  <si>
    <t xml:space="preserve"> 4826286</t>
  </si>
  <si>
    <t xml:space="preserve"> 4826287</t>
  </si>
  <si>
    <t>Ceftazidime/Avibactam 2.5 GM INJ VIAL</t>
  </si>
  <si>
    <t xml:space="preserve"> 4826288</t>
  </si>
  <si>
    <t>AVYCAZ/NS IVPB : 2.5 GM/100 ML</t>
  </si>
  <si>
    <t xml:space="preserve"> 4826289</t>
  </si>
  <si>
    <t xml:space="preserve"> 4826290</t>
  </si>
  <si>
    <t xml:space="preserve"> 4826291</t>
  </si>
  <si>
    <t>NF-Midodrine HCl Oral Tablet 10MG</t>
  </si>
  <si>
    <t xml:space="preserve"> 4826292</t>
  </si>
  <si>
    <t>Phytonadione (VITAMIN K) 5 MG TAB</t>
  </si>
  <si>
    <t xml:space="preserve"> 4826293</t>
  </si>
  <si>
    <t>NF-lamoTRIgine Oral Tab ER 25MG</t>
  </si>
  <si>
    <t xml:space="preserve"> 4826294</t>
  </si>
  <si>
    <t xml:space="preserve"> 4826295</t>
  </si>
  <si>
    <t xml:space="preserve"> 4826296</t>
  </si>
  <si>
    <t xml:space="preserve"> 4826297</t>
  </si>
  <si>
    <t>NF-LaMICtal ODT Disintegrating Tablet 25</t>
  </si>
  <si>
    <t xml:space="preserve"> 4826298</t>
  </si>
  <si>
    <t>NF-LAMICTAL TAB 25MG</t>
  </si>
  <si>
    <t xml:space="preserve"> 4826299</t>
  </si>
  <si>
    <t xml:space="preserve"> 4826300</t>
  </si>
  <si>
    <t xml:space="preserve"> 4826301</t>
  </si>
  <si>
    <t>NF-CALCITRIOL ORAL LIQ CAP 0.5MCG</t>
  </si>
  <si>
    <t xml:space="preserve"> 4826302</t>
  </si>
  <si>
    <t>NF-TRIAMCINOLONE ACETONIDE CREAM 0.1%</t>
  </si>
  <si>
    <t xml:space="preserve"> 4826303</t>
  </si>
  <si>
    <t xml:space="preserve"> 4826304</t>
  </si>
  <si>
    <t xml:space="preserve"> 4826305</t>
  </si>
  <si>
    <t>NF-Ranexa Extended-Release Tablet 500MG</t>
  </si>
  <si>
    <t xml:space="preserve"> 4826306</t>
  </si>
  <si>
    <t>NF-RANOLAZINE ORAL TABLET ER 500MG</t>
  </si>
  <si>
    <t xml:space="preserve"> 4826307</t>
  </si>
  <si>
    <t>NF-SEDANARE CREAM</t>
  </si>
  <si>
    <t xml:space="preserve"> 4826308</t>
  </si>
  <si>
    <t>NF-CALMOSEPTINE OINTMENT</t>
  </si>
  <si>
    <t xml:space="preserve"> 4826309</t>
  </si>
  <si>
    <t>NF-Levothyroxine Sodium Oral Tablet 137M</t>
  </si>
  <si>
    <t xml:space="preserve"> 4826310</t>
  </si>
  <si>
    <t xml:space="preserve"> 4826311</t>
  </si>
  <si>
    <t xml:space="preserve"> 4826312</t>
  </si>
  <si>
    <t xml:space="preserve"> 4826313</t>
  </si>
  <si>
    <t xml:space="preserve"> 4826314</t>
  </si>
  <si>
    <t>NF-Lexapro Tablet 20MG</t>
  </si>
  <si>
    <t xml:space="preserve"> 4826315</t>
  </si>
  <si>
    <t xml:space="preserve"> 4826316</t>
  </si>
  <si>
    <t>NF-Systane Ophth Solution</t>
  </si>
  <si>
    <t xml:space="preserve"> 4826317</t>
  </si>
  <si>
    <t xml:space="preserve"> 4826318</t>
  </si>
  <si>
    <t xml:space="preserve"> 4826319</t>
  </si>
  <si>
    <t>NF-Zyvox Oral Tablet 600MG</t>
  </si>
  <si>
    <t xml:space="preserve"> 4826320</t>
  </si>
  <si>
    <t xml:space="preserve"> 4826321</t>
  </si>
  <si>
    <t xml:space="preserve"> 4826322</t>
  </si>
  <si>
    <t>NF-Leader Melatonin Oral Tablet 3MG</t>
  </si>
  <si>
    <t xml:space="preserve"> 4826323</t>
  </si>
  <si>
    <t xml:space="preserve"> 4826324</t>
  </si>
  <si>
    <t xml:space="preserve"> 4826325</t>
  </si>
  <si>
    <t>NF-PREGABALIN CAP 75MG</t>
  </si>
  <si>
    <t xml:space="preserve"> 4826326</t>
  </si>
  <si>
    <t>NF-oxyCODONE-acetaminophen Tab 325MG-7.5</t>
  </si>
  <si>
    <t xml:space="preserve"> 4826327</t>
  </si>
  <si>
    <t>NF-Good Neighbor Pharmacy Nasal Spray</t>
  </si>
  <si>
    <t xml:space="preserve"> 4826328</t>
  </si>
  <si>
    <t xml:space="preserve"> 4826329</t>
  </si>
  <si>
    <t>NF-Megestrol Acetate Oral Tablet 40MG</t>
  </si>
  <si>
    <t xml:space="preserve"> 4826330</t>
  </si>
  <si>
    <t>NF-BD POSIFLUSH INJ SOLN 0.9%</t>
  </si>
  <si>
    <t xml:space="preserve"> 4826331</t>
  </si>
  <si>
    <t>NF-Stiolto Respimat Inst Pack 28ACT</t>
  </si>
  <si>
    <t xml:space="preserve"> 4826332</t>
  </si>
  <si>
    <t xml:space="preserve"> 4826333</t>
  </si>
  <si>
    <t xml:space="preserve"> 4826334</t>
  </si>
  <si>
    <t xml:space="preserve"> 4826335</t>
  </si>
  <si>
    <t>NF-Casodex Tablet 50mg</t>
  </si>
  <si>
    <t xml:space="preserve"> 4826336</t>
  </si>
  <si>
    <t>NF-BICALUTAMIDE ORAL TABLET 50MG</t>
  </si>
  <si>
    <t xml:space="preserve"> 4826337</t>
  </si>
  <si>
    <t xml:space="preserve"> 4826338</t>
  </si>
  <si>
    <t xml:space="preserve"> 4826339</t>
  </si>
  <si>
    <t xml:space="preserve"> 4826340</t>
  </si>
  <si>
    <t xml:space="preserve"> 4826341</t>
  </si>
  <si>
    <t>NF-Adderall Oral Tablet 20MG</t>
  </si>
  <si>
    <t xml:space="preserve"> 4826342</t>
  </si>
  <si>
    <t xml:space="preserve"> 4826343</t>
  </si>
  <si>
    <t xml:space="preserve"> 4826344</t>
  </si>
  <si>
    <t xml:space="preserve"> 4826345</t>
  </si>
  <si>
    <t>NF-Topamax Tablet 25MG</t>
  </si>
  <si>
    <t xml:space="preserve"> 4826346</t>
  </si>
  <si>
    <t xml:space="preserve"> 4826347</t>
  </si>
  <si>
    <t xml:space="preserve"> 4826348</t>
  </si>
  <si>
    <t xml:space="preserve"> 4826349</t>
  </si>
  <si>
    <t xml:space="preserve"> 4826350</t>
  </si>
  <si>
    <t>NF-Advanced Sleep Melatonin Tab ER 10MG</t>
  </si>
  <si>
    <t xml:space="preserve"> 4826351</t>
  </si>
  <si>
    <t>NF-Disopyramide Phosphate Capsule 150MG</t>
  </si>
  <si>
    <t xml:space="preserve"> 4826352</t>
  </si>
  <si>
    <t>NF-Basic's Melatonin Oral Tablet 3MG</t>
  </si>
  <si>
    <t xml:space="preserve"> 4826353</t>
  </si>
  <si>
    <t xml:space="preserve"> 4826354</t>
  </si>
  <si>
    <t xml:space="preserve"> 4826355</t>
  </si>
  <si>
    <t xml:space="preserve"> 4826356</t>
  </si>
  <si>
    <t xml:space="preserve"> 4826357</t>
  </si>
  <si>
    <t xml:space="preserve"> 4826358</t>
  </si>
  <si>
    <t xml:space="preserve"> 4826359</t>
  </si>
  <si>
    <t>NF-NovoLIN 70/30 SubQ Susp 70U-30U/1ML</t>
  </si>
  <si>
    <t xml:space="preserve"> 4826360</t>
  </si>
  <si>
    <t>NF-NovoLOG Mix 70/30 FlexPen SubQ Susp</t>
  </si>
  <si>
    <t xml:space="preserve"> 4826361</t>
  </si>
  <si>
    <t>NF-NovoLOG FlexPen SQ Soln 100U/ML</t>
  </si>
  <si>
    <t xml:space="preserve"> 4826362</t>
  </si>
  <si>
    <t xml:space="preserve"> 4826363</t>
  </si>
  <si>
    <t xml:space="preserve"> 4826364</t>
  </si>
  <si>
    <t xml:space="preserve"> 4826365</t>
  </si>
  <si>
    <t xml:space="preserve"> 4826366</t>
  </si>
  <si>
    <t xml:space="preserve"> 4826367</t>
  </si>
  <si>
    <t xml:space="preserve"> 4826368</t>
  </si>
  <si>
    <t xml:space="preserve"> 4826369</t>
  </si>
  <si>
    <t>NF-Zolpidem Oral Tablet 10MG</t>
  </si>
  <si>
    <t xml:space="preserve"> 4826370</t>
  </si>
  <si>
    <t xml:space="preserve"> 4826371</t>
  </si>
  <si>
    <t xml:space="preserve"> 4826372</t>
  </si>
  <si>
    <t xml:space="preserve"> 4826373</t>
  </si>
  <si>
    <t>NF-Trintellix Oral Tablet 20MG</t>
  </si>
  <si>
    <t xml:space="preserve"> 4826374</t>
  </si>
  <si>
    <t xml:space="preserve"> 4826375</t>
  </si>
  <si>
    <t xml:space="preserve"> 4826376</t>
  </si>
  <si>
    <t xml:space="preserve"> 4826377</t>
  </si>
  <si>
    <t xml:space="preserve"> 4826378</t>
  </si>
  <si>
    <t>NF-Medrol Oral Tablet 4MG</t>
  </si>
  <si>
    <t xml:space="preserve"> 4826379</t>
  </si>
  <si>
    <t>NF-Systane Balance Ophth Soln 0.6%</t>
  </si>
  <si>
    <t xml:space="preserve"> 4826380</t>
  </si>
  <si>
    <t xml:space="preserve"> 4826381</t>
  </si>
  <si>
    <t>NF-Preparation H Rectal Cream</t>
  </si>
  <si>
    <t xml:space="preserve"> 4826382</t>
  </si>
  <si>
    <t>NF-Donepezil HCl Oral Tablet 23MG</t>
  </si>
  <si>
    <t xml:space="preserve"> 4826383</t>
  </si>
  <si>
    <t>NF-fluvoxaMINE Maleate Tablet 100MG</t>
  </si>
  <si>
    <t xml:space="preserve"> 4826384</t>
  </si>
  <si>
    <t>NF-Famotidine Oral Tablet 40MG</t>
  </si>
  <si>
    <t xml:space="preserve"> 4826385</t>
  </si>
  <si>
    <t xml:space="preserve"> 4826386</t>
  </si>
  <si>
    <t>NF-Belladonna/Opium Rectal Supp 16.2MG-3</t>
  </si>
  <si>
    <t xml:space="preserve"> 4826387</t>
  </si>
  <si>
    <t>NF-OLANZAPINE ORAL TABLET 10MG</t>
  </si>
  <si>
    <t xml:space="preserve"> 4826388</t>
  </si>
  <si>
    <t xml:space="preserve"> 4826389</t>
  </si>
  <si>
    <t>NF-Pentoxifylline Tablet 400MG</t>
  </si>
  <si>
    <t xml:space="preserve"> 4826390</t>
  </si>
  <si>
    <t xml:space="preserve"> 4826391</t>
  </si>
  <si>
    <t>NF-Pilocarpine Oral Tablet 5MG</t>
  </si>
  <si>
    <t xml:space="preserve"> 4826392</t>
  </si>
  <si>
    <t>NF-Timolol Maleate Ophth Solution 0.25%</t>
  </si>
  <si>
    <t xml:space="preserve"> 4826393</t>
  </si>
  <si>
    <t xml:space="preserve"> 4826394</t>
  </si>
  <si>
    <t xml:space="preserve"> 4826395</t>
  </si>
  <si>
    <t xml:space="preserve"> 4826396</t>
  </si>
  <si>
    <t xml:space="preserve"> 4826397</t>
  </si>
  <si>
    <t xml:space="preserve"> 4826398</t>
  </si>
  <si>
    <t xml:space="preserve"> 4826399</t>
  </si>
  <si>
    <t xml:space="preserve"> 4826400</t>
  </si>
  <si>
    <t xml:space="preserve"> 4826401</t>
  </si>
  <si>
    <t xml:space="preserve"> 4826402</t>
  </si>
  <si>
    <t xml:space="preserve"> 4826403</t>
  </si>
  <si>
    <t xml:space="preserve"> 4826404</t>
  </si>
  <si>
    <t>NF-Protonix Oral Enteric-Coated Tablet 4</t>
  </si>
  <si>
    <t xml:space="preserve"> 4826405</t>
  </si>
  <si>
    <t>NF-Pantoprazole Sodium Oral Tab DR 40MG</t>
  </si>
  <si>
    <t xml:space="preserve"> 4826406</t>
  </si>
  <si>
    <t xml:space="preserve"> 4826407</t>
  </si>
  <si>
    <t xml:space="preserve"> 4826408</t>
  </si>
  <si>
    <t xml:space="preserve"> 4826409</t>
  </si>
  <si>
    <t xml:space="preserve"> 4826410</t>
  </si>
  <si>
    <t xml:space="preserve"> 4826411</t>
  </si>
  <si>
    <t xml:space="preserve"> 4826412</t>
  </si>
  <si>
    <t xml:space="preserve"> 4826413</t>
  </si>
  <si>
    <t xml:space="preserve"> 4826414</t>
  </si>
  <si>
    <t xml:space="preserve"> 4826415</t>
  </si>
  <si>
    <t xml:space="preserve"> 4826416</t>
  </si>
  <si>
    <t>NF-Cilostazole Oral Tablet 50MG</t>
  </si>
  <si>
    <t xml:space="preserve"> 4826417</t>
  </si>
  <si>
    <t>NF-Tivicay Oral Tablet 50MG</t>
  </si>
  <si>
    <t xml:space="preserve"> 4826418</t>
  </si>
  <si>
    <t>NF-Descovy Oral Tablet 200MG-25MG</t>
  </si>
  <si>
    <t xml:space="preserve"> 4826419</t>
  </si>
  <si>
    <t>NF-ALTEPLASE IV PWD FOR SOLN 2MG</t>
  </si>
  <si>
    <t xml:space="preserve"> 4826420</t>
  </si>
  <si>
    <t xml:space="preserve"> 4826421</t>
  </si>
  <si>
    <t xml:space="preserve"> 4826422</t>
  </si>
  <si>
    <t>NF-Pregabalin Oral Cap 50MG</t>
  </si>
  <si>
    <t xml:space="preserve"> 4826423</t>
  </si>
  <si>
    <t xml:space="preserve"> 4826424</t>
  </si>
  <si>
    <t xml:space="preserve"> 4826425</t>
  </si>
  <si>
    <t>NF-medroxyPROGESTERone Acetate Tablet 2.</t>
  </si>
  <si>
    <t xml:space="preserve"> 4826426</t>
  </si>
  <si>
    <t xml:space="preserve"> 4826427</t>
  </si>
  <si>
    <t xml:space="preserve"> 4826428</t>
  </si>
  <si>
    <t>NF-BACITRACIN   OIN  500U/GM</t>
  </si>
  <si>
    <t xml:space="preserve"> 4826429</t>
  </si>
  <si>
    <t>NF-Ortho Tri-Cyclen Oral Kit</t>
  </si>
  <si>
    <t xml:space="preserve"> 4826430</t>
  </si>
  <si>
    <t>NF-Lisinopril-HCTZ  Oral Tablet 20MG-12.</t>
  </si>
  <si>
    <t xml:space="preserve"> 4826431</t>
  </si>
  <si>
    <t>NF-Loperamide HCl   Cap  2MG</t>
  </si>
  <si>
    <t xml:space="preserve"> 4826432</t>
  </si>
  <si>
    <t>NF-Tradjenta Oral Tablet 5MG</t>
  </si>
  <si>
    <t xml:space="preserve"> 4826433</t>
  </si>
  <si>
    <t xml:space="preserve"> 4826434</t>
  </si>
  <si>
    <t xml:space="preserve"> 4826435</t>
  </si>
  <si>
    <t>NF-Telmisartan Oral Tablet 40MG</t>
  </si>
  <si>
    <t xml:space="preserve"> 4826436</t>
  </si>
  <si>
    <t xml:space="preserve"> 4826437</t>
  </si>
  <si>
    <t xml:space="preserve"> 4826438</t>
  </si>
  <si>
    <t>NF-Adderall Oral Tablet 15MG</t>
  </si>
  <si>
    <t xml:space="preserve"> 4826439</t>
  </si>
  <si>
    <t xml:space="preserve"> 4826440</t>
  </si>
  <si>
    <t>NF-Viibryd Oral Tablet 40MG</t>
  </si>
  <si>
    <t xml:space="preserve"> 4826441</t>
  </si>
  <si>
    <t>NF-Midodrine Hydrochloride Tablet 2.5MG</t>
  </si>
  <si>
    <t xml:space="preserve"> 4826442</t>
  </si>
  <si>
    <t xml:space="preserve"> 4826443</t>
  </si>
  <si>
    <t>NF-DULoxetine HCl Oral Capsule DR 60MG</t>
  </si>
  <si>
    <t xml:space="preserve"> 4826444</t>
  </si>
  <si>
    <t xml:space="preserve"> 4826445</t>
  </si>
  <si>
    <t>NF-Acamprosate Calcium Oral Tab DR 333MG</t>
  </si>
  <si>
    <t xml:space="preserve"> 4826446</t>
  </si>
  <si>
    <t>NF-Folic Acid Tablet 1MG</t>
  </si>
  <si>
    <t xml:space="preserve"> 4826447</t>
  </si>
  <si>
    <t>NF-Mesalamine Oral Tablet DR 1.2GM</t>
  </si>
  <si>
    <t xml:space="preserve"> 4826448</t>
  </si>
  <si>
    <t>NF-ACETYLCYSTEINE IV SOLN 200MG/1ML</t>
  </si>
  <si>
    <t xml:space="preserve"> 4826449</t>
  </si>
  <si>
    <t xml:space="preserve"> 4826450</t>
  </si>
  <si>
    <t>NF-Arava Tablet 10MG</t>
  </si>
  <si>
    <t xml:space="preserve"> 4826451</t>
  </si>
  <si>
    <t xml:space="preserve"> 4826452</t>
  </si>
  <si>
    <t xml:space="preserve"> 4826453</t>
  </si>
  <si>
    <t xml:space="preserve"> 4826454</t>
  </si>
  <si>
    <t xml:space="preserve"> 4826455</t>
  </si>
  <si>
    <t xml:space="preserve"> 4826456</t>
  </si>
  <si>
    <t xml:space="preserve"> 4826457</t>
  </si>
  <si>
    <t xml:space="preserve"> 4826458</t>
  </si>
  <si>
    <t>NF-Promethazine DM Syr 6.25MG-15MG/5ML</t>
  </si>
  <si>
    <t xml:space="preserve"> 4826459</t>
  </si>
  <si>
    <t xml:space="preserve"> 4826460</t>
  </si>
  <si>
    <t>NF-Finasteride AvPak Oral Tablet 5MG</t>
  </si>
  <si>
    <t xml:space="preserve"> 4826461</t>
  </si>
  <si>
    <t xml:space="preserve"> 4826462</t>
  </si>
  <si>
    <t xml:space="preserve"> 4826463</t>
  </si>
  <si>
    <t xml:space="preserve"> 4826464</t>
  </si>
  <si>
    <t xml:space="preserve"> 4826465</t>
  </si>
  <si>
    <t>NF-BACITRACIN NOVAPLUS PWD FOR SOLN 5000</t>
  </si>
  <si>
    <t xml:space="preserve"> 4826466</t>
  </si>
  <si>
    <t>NF-BACITRACIN OINTMENT 500U/GM</t>
  </si>
  <si>
    <t xml:space="preserve"> 4826467</t>
  </si>
  <si>
    <t xml:space="preserve"> 4826468</t>
  </si>
  <si>
    <t xml:space="preserve"> 4826469</t>
  </si>
  <si>
    <t xml:space="preserve"> 4826470</t>
  </si>
  <si>
    <t>NF-MELOXICAM ORAL TAB 15MG</t>
  </si>
  <si>
    <t xml:space="preserve"> 4826471</t>
  </si>
  <si>
    <t xml:space="preserve"> 4826472</t>
  </si>
  <si>
    <t>NF-Creon 12,000 DR Capsule</t>
  </si>
  <si>
    <t xml:space="preserve"> 4826473</t>
  </si>
  <si>
    <t xml:space="preserve"> 4826474</t>
  </si>
  <si>
    <t>NF-PARoxetine HCl Oral Tablet 10MG</t>
  </si>
  <si>
    <t xml:space="preserve"> 4826475</t>
  </si>
  <si>
    <t>NF-RisperDAL Tablet 3MG</t>
  </si>
  <si>
    <t xml:space="preserve"> 4826476</t>
  </si>
  <si>
    <t>NF-Erythromycin Ophthalmic Ointment 5MG/</t>
  </si>
  <si>
    <t xml:space="preserve"> 4826477</t>
  </si>
  <si>
    <t>NF-Refresh Tears Ophth Solution 0.5%</t>
  </si>
  <si>
    <t xml:space="preserve"> 4826478</t>
  </si>
  <si>
    <t xml:space="preserve"> 4826479</t>
  </si>
  <si>
    <t>NF-Tobradex Ophth Ointment</t>
  </si>
  <si>
    <t xml:space="preserve"> 4826480</t>
  </si>
  <si>
    <t>NF-Tobradex Ophth Suspension</t>
  </si>
  <si>
    <t xml:space="preserve"> 4826481</t>
  </si>
  <si>
    <t xml:space="preserve"> 4826482</t>
  </si>
  <si>
    <t>NF-Simbrinza Ophthalmic Suspension 0.2%-</t>
  </si>
  <si>
    <t xml:space="preserve"> 4826483</t>
  </si>
  <si>
    <t xml:space="preserve"> 4826484</t>
  </si>
  <si>
    <t xml:space="preserve"> 4826485</t>
  </si>
  <si>
    <t xml:space="preserve"> 4826486</t>
  </si>
  <si>
    <t>NF-MEGESTROL ACETATE SUSPENSION 125MG/1M</t>
  </si>
  <si>
    <t xml:space="preserve"> 4826487</t>
  </si>
  <si>
    <t>NF-Vitamin D3 Oral Tablet 2000IU</t>
  </si>
  <si>
    <t xml:space="preserve"> 4826488</t>
  </si>
  <si>
    <t xml:space="preserve"> 4826489</t>
  </si>
  <si>
    <t xml:space="preserve"> 4826490</t>
  </si>
  <si>
    <t>NF-buPROPion HCl 24 Hr Tab ER 300MG</t>
  </si>
  <si>
    <t xml:space="preserve"> 4826491</t>
  </si>
  <si>
    <t xml:space="preserve"> 4826492</t>
  </si>
  <si>
    <t>NF-Oxybutynin Chloride Tab ER 5MG</t>
  </si>
  <si>
    <t xml:space="preserve"> 4826493</t>
  </si>
  <si>
    <t xml:space="preserve"> 4826494</t>
  </si>
  <si>
    <t xml:space="preserve"> 4826495</t>
  </si>
  <si>
    <t xml:space="preserve"> 4826496</t>
  </si>
  <si>
    <t>NF-METHYLPREDNISOLONE ACE INJ 40MG/1ML</t>
  </si>
  <si>
    <t xml:space="preserve"> 4826497</t>
  </si>
  <si>
    <t>NF-METHYLPREDNISOLONE ACE INJ 80MG/1ML</t>
  </si>
  <si>
    <t xml:space="preserve"> 4826498</t>
  </si>
  <si>
    <t>NF-Voltaren Gel Topical Gel 1%</t>
  </si>
  <si>
    <t xml:space="preserve"> 4826499</t>
  </si>
  <si>
    <t xml:space="preserve"> 4826500</t>
  </si>
  <si>
    <t xml:space="preserve"> 4826501</t>
  </si>
  <si>
    <t>NF-Lidocaine Topical Ointment 5%</t>
  </si>
  <si>
    <t xml:space="preserve"> 4826502</t>
  </si>
  <si>
    <t xml:space="preserve"> 4826503</t>
  </si>
  <si>
    <t>NF-Aquaphor Healing Ointment</t>
  </si>
  <si>
    <t xml:space="preserve"> 4826504</t>
  </si>
  <si>
    <t>NF-Relpax Tablet 40MG</t>
  </si>
  <si>
    <t xml:space="preserve"> 4826505</t>
  </si>
  <si>
    <t xml:space="preserve"> 4826506</t>
  </si>
  <si>
    <t>NF-ELETRIPTAN HBR ORAL TABLET 20MG</t>
  </si>
  <si>
    <t xml:space="preserve"> 4826507</t>
  </si>
  <si>
    <t>NF-Eletriptan HBr Oral Tablet 20MG</t>
  </si>
  <si>
    <t xml:space="preserve"> 4826508</t>
  </si>
  <si>
    <t>NF-Forteo Subcutaneous Solution 250MCG/1</t>
  </si>
  <si>
    <t xml:space="preserve"> 4826509</t>
  </si>
  <si>
    <t>NF-risperiDONE Oral Tablet 0.5MG</t>
  </si>
  <si>
    <t xml:space="preserve"> 4826510</t>
  </si>
  <si>
    <t xml:space="preserve"> 4826511</t>
  </si>
  <si>
    <t xml:space="preserve"> 4826512</t>
  </si>
  <si>
    <t xml:space="preserve"> 4826513</t>
  </si>
  <si>
    <t>NF-BUPROPION HCL XL TAB ER 300MG</t>
  </si>
  <si>
    <t xml:space="preserve"> 4826514</t>
  </si>
  <si>
    <t>NF-Pioglitazone Oral Tablet 15MG</t>
  </si>
  <si>
    <t xml:space="preserve"> 4826515</t>
  </si>
  <si>
    <t>NF-Tussin Sugar Free DM Soln 10MG-100MG/</t>
  </si>
  <si>
    <t xml:space="preserve"> 4826516</t>
  </si>
  <si>
    <t xml:space="preserve"> 4826517</t>
  </si>
  <si>
    <t xml:space="preserve"> 4826518</t>
  </si>
  <si>
    <t xml:space="preserve"> 4826519</t>
  </si>
  <si>
    <t xml:space="preserve"> 4826520</t>
  </si>
  <si>
    <t>NF-Durezol Ophthalmic Emulsion 0.05%</t>
  </si>
  <si>
    <t xml:space="preserve"> 4826521</t>
  </si>
  <si>
    <t xml:space="preserve"> 4826522</t>
  </si>
  <si>
    <t>NF-Albuterol Sulfate Inh Susp 0.09MG/1Ac</t>
  </si>
  <si>
    <t xml:space="preserve"> 4826523</t>
  </si>
  <si>
    <t>NF-Venlafaxine HCl Cap ER 150MG</t>
  </si>
  <si>
    <t xml:space="preserve"> 4826524</t>
  </si>
  <si>
    <t>NF-Baclofen Oral Tab 10MG</t>
  </si>
  <si>
    <t xml:space="preserve"> 4826525</t>
  </si>
  <si>
    <t>NF-Baclofen Oral Tablet 10MG</t>
  </si>
  <si>
    <t xml:space="preserve"> 4826526</t>
  </si>
  <si>
    <t>NF-Prazosin HCl Oral Capsule 1MG</t>
  </si>
  <si>
    <t xml:space="preserve"> 4826527</t>
  </si>
  <si>
    <t xml:space="preserve"> 4826528</t>
  </si>
  <si>
    <t xml:space="preserve"> 4826529</t>
  </si>
  <si>
    <t>NF-OLANZAPINE AVPAK DIS TAB 15MG</t>
  </si>
  <si>
    <t xml:space="preserve"> 4826530</t>
  </si>
  <si>
    <t xml:space="preserve"> 4826531</t>
  </si>
  <si>
    <t xml:space="preserve"> 4826532</t>
  </si>
  <si>
    <t>NF-Proair HFA Inh Susp 0.09MG/1Act</t>
  </si>
  <si>
    <t xml:space="preserve"> 4826533</t>
  </si>
  <si>
    <t>NF-Lidocaine Topical Extended Release Pa</t>
  </si>
  <si>
    <t xml:space="preserve"> 4826534</t>
  </si>
  <si>
    <t xml:space="preserve"> 4826535</t>
  </si>
  <si>
    <t>NF-Nephro-Vite Rx Tablet</t>
  </si>
  <si>
    <t xml:space="preserve"> 4826536</t>
  </si>
  <si>
    <t xml:space="preserve"> 4826537</t>
  </si>
  <si>
    <t>NF-HumaLOG KwikPen SubQ Susp 100U/1ML</t>
  </si>
  <si>
    <t xml:space="preserve"> 4826538</t>
  </si>
  <si>
    <t xml:space="preserve"> 4826539</t>
  </si>
  <si>
    <t>NF-Humira Subcutaneous Solution 40MG/0.8</t>
  </si>
  <si>
    <t xml:space="preserve"> 4826540</t>
  </si>
  <si>
    <t xml:space="preserve"> 4826541</t>
  </si>
  <si>
    <t xml:space="preserve"> 4826542</t>
  </si>
  <si>
    <t xml:space="preserve"> 4826543</t>
  </si>
  <si>
    <t xml:space="preserve"> 4826544</t>
  </si>
  <si>
    <t xml:space="preserve"> 4826545</t>
  </si>
  <si>
    <t xml:space="preserve"> 4826546</t>
  </si>
  <si>
    <t xml:space="preserve"> 4826547</t>
  </si>
  <si>
    <t xml:space="preserve"> 4826548</t>
  </si>
  <si>
    <t xml:space="preserve"> 4826549</t>
  </si>
  <si>
    <t>NF-MELOXICAM AVPAK ORAL TABLET 7.5MG</t>
  </si>
  <si>
    <t xml:space="preserve"> 4826550</t>
  </si>
  <si>
    <t>NF-Melatonin AvPak Oral Tablet 5MG</t>
  </si>
  <si>
    <t xml:space="preserve"> 4826551</t>
  </si>
  <si>
    <t xml:space="preserve"> 4826552</t>
  </si>
  <si>
    <t xml:space="preserve"> 4826553</t>
  </si>
  <si>
    <t xml:space="preserve"> 4826554</t>
  </si>
  <si>
    <t xml:space="preserve"> 4826555</t>
  </si>
  <si>
    <t xml:space="preserve"> 4826556</t>
  </si>
  <si>
    <t xml:space="preserve"> 4826557</t>
  </si>
  <si>
    <t>NF-Myrbetriq Oral Tablet 25MG</t>
  </si>
  <si>
    <t xml:space="preserve"> 4826558</t>
  </si>
  <si>
    <t xml:space="preserve"> 4826559</t>
  </si>
  <si>
    <t>NF-Imodium A-D Chewable Tablet 2MG</t>
  </si>
  <si>
    <t xml:space="preserve"> 4826560</t>
  </si>
  <si>
    <t>NF-Nitrofurantoin Avpak Oral Capsule 100</t>
  </si>
  <si>
    <t xml:space="preserve"> 4826561</t>
  </si>
  <si>
    <t xml:space="preserve"> 4826562</t>
  </si>
  <si>
    <t xml:space="preserve"> 4826563</t>
  </si>
  <si>
    <t xml:space="preserve"> 4826564</t>
  </si>
  <si>
    <t>NF-Remeron Tablet 45MG</t>
  </si>
  <si>
    <t xml:space="preserve"> 4826565</t>
  </si>
  <si>
    <t>NF-Armour Thyroid Tablet 15MG</t>
  </si>
  <si>
    <t xml:space="preserve"> 4826566</t>
  </si>
  <si>
    <t xml:space="preserve"> 4826567</t>
  </si>
  <si>
    <t xml:space="preserve"> 4826568</t>
  </si>
  <si>
    <t xml:space="preserve"> 4826569</t>
  </si>
  <si>
    <t xml:space="preserve"> 4826570</t>
  </si>
  <si>
    <t>NF-ASPERCREME TOPICAL CREAM 10%</t>
  </si>
  <si>
    <t xml:space="preserve"> 4826571</t>
  </si>
  <si>
    <t>NF-Pravastatin Sodium AvPak Tablet 20MG</t>
  </si>
  <si>
    <t xml:space="preserve"> 4826572</t>
  </si>
  <si>
    <t>NF-Vasotec Oral Tablet 5MG</t>
  </si>
  <si>
    <t xml:space="preserve"> 4826573</t>
  </si>
  <si>
    <t xml:space="preserve"> 4826574</t>
  </si>
  <si>
    <t xml:space="preserve"> 4826575</t>
  </si>
  <si>
    <t>NF-Tolterodine Tartrate Oral Cap ER 4MG</t>
  </si>
  <si>
    <t xml:space="preserve"> 4826576</t>
  </si>
  <si>
    <t>NF-Norco Oral Tablet 325MG-7.5MG</t>
  </si>
  <si>
    <t xml:space="preserve"> 4826577</t>
  </si>
  <si>
    <t xml:space="preserve"> 4826578</t>
  </si>
  <si>
    <t>NF-buPROPion Hydrochloride Tablet 100MG</t>
  </si>
  <si>
    <t xml:space="preserve"> 4826579</t>
  </si>
  <si>
    <t xml:space="preserve"> 4826580</t>
  </si>
  <si>
    <t xml:space="preserve"> 4826581</t>
  </si>
  <si>
    <t xml:space="preserve"> 4826582</t>
  </si>
  <si>
    <t xml:space="preserve"> 4826583</t>
  </si>
  <si>
    <t xml:space="preserve"> 4826584</t>
  </si>
  <si>
    <t>NF-Zinc Oxide Topical Ointment 20%</t>
  </si>
  <si>
    <t xml:space="preserve"> 4826585</t>
  </si>
  <si>
    <t xml:space="preserve"> 4826586</t>
  </si>
  <si>
    <t xml:space="preserve"> 4826587</t>
  </si>
  <si>
    <t xml:space="preserve"> 4826588</t>
  </si>
  <si>
    <t>NF-OXCARBAZEPINE ORAL TABLET 600MG</t>
  </si>
  <si>
    <t xml:space="preserve"> 4826589</t>
  </si>
  <si>
    <t>NF-Zinc Oxide Ointment 20%</t>
  </si>
  <si>
    <t xml:space="preserve"> 4826590</t>
  </si>
  <si>
    <t xml:space="preserve"> 4826591</t>
  </si>
  <si>
    <t xml:space="preserve"> 4826592</t>
  </si>
  <si>
    <t>NF-ZINC OXIDE OINT 20%</t>
  </si>
  <si>
    <t xml:space="preserve"> 4826593</t>
  </si>
  <si>
    <t>NF-Benazepril HCl AvPak Oral Tab 40MG</t>
  </si>
  <si>
    <t xml:space="preserve"> 4826594</t>
  </si>
  <si>
    <t>NF-traMADol HCl Oral Tablet 50MG</t>
  </si>
  <si>
    <t xml:space="preserve"> 4826595</t>
  </si>
  <si>
    <t>NF-BENAZEPRIL HYDROCHLORIDE ORAL TAB 40M</t>
  </si>
  <si>
    <t xml:space="preserve"> 4826596</t>
  </si>
  <si>
    <t xml:space="preserve"> 4826597</t>
  </si>
  <si>
    <t>NF-Crestor Tablet 40MG</t>
  </si>
  <si>
    <t xml:space="preserve"> 4826598</t>
  </si>
  <si>
    <t>NF-Morphine Sulfate Oral Capsule ER 10MG</t>
  </si>
  <si>
    <t xml:space="preserve"> 4826599</t>
  </si>
  <si>
    <t>NF-Phenytek Oral Cap ER 200MG</t>
  </si>
  <si>
    <t xml:space="preserve"> 4826600</t>
  </si>
  <si>
    <t>NF-Brimonidine Tartrate Ophth Solution 0</t>
  </si>
  <si>
    <t xml:space="preserve"> 4826601</t>
  </si>
  <si>
    <t>NF-ARIPIPRAZOLE AVPAK TABLET 15MG</t>
  </si>
  <si>
    <t xml:space="preserve"> 4826602</t>
  </si>
  <si>
    <t xml:space="preserve"> 4826603</t>
  </si>
  <si>
    <t>NF-Albuterol Sulfate HFA InhSusp0.09MG/1</t>
  </si>
  <si>
    <t xml:space="preserve"> 4826604</t>
  </si>
  <si>
    <t xml:space="preserve"> 4826605</t>
  </si>
  <si>
    <t>NF-Raloxifene HCl Oral Tablet 60MG</t>
  </si>
  <si>
    <t xml:space="preserve"> 4826606</t>
  </si>
  <si>
    <t xml:space="preserve"> 4826607</t>
  </si>
  <si>
    <t xml:space="preserve"> 4826608</t>
  </si>
  <si>
    <t xml:space="preserve"> 4826609</t>
  </si>
  <si>
    <t xml:space="preserve"> 4826610</t>
  </si>
  <si>
    <t xml:space="preserve"> 4826611</t>
  </si>
  <si>
    <t>NF-Norvasc Oral Tablet 10MG</t>
  </si>
  <si>
    <t xml:space="preserve"> 4826612</t>
  </si>
  <si>
    <t>NF-Cymbalta Capsule, Delayed Release 20M</t>
  </si>
  <si>
    <t xml:space="preserve"> 4826613</t>
  </si>
  <si>
    <t xml:space="preserve"> 4826614</t>
  </si>
  <si>
    <t xml:space="preserve"> 4826615</t>
  </si>
  <si>
    <t>NF-FERROUS FUMARATE-FOLIC ACID-IRON POLY</t>
  </si>
  <si>
    <t xml:space="preserve"> 4826616</t>
  </si>
  <si>
    <t>NF-Ferrlecit IV Solution 62.5MG/5ML</t>
  </si>
  <si>
    <t xml:space="preserve"> 4826617</t>
  </si>
  <si>
    <t>NF-FERRLECIT IV SOLUTION 62.5MG/5ML</t>
  </si>
  <si>
    <t xml:space="preserve"> 4826618</t>
  </si>
  <si>
    <t xml:space="preserve"> 4826619</t>
  </si>
  <si>
    <t>NF-FERRLECIT / NS IVPB : 125MG/100ML</t>
  </si>
  <si>
    <t xml:space="preserve"> 4826620</t>
  </si>
  <si>
    <t xml:space="preserve"> 4826621</t>
  </si>
  <si>
    <t>NF-BUPROPION SR ORAL 12HR TAB ER 100MG</t>
  </si>
  <si>
    <t xml:space="preserve"> 4826622</t>
  </si>
  <si>
    <t xml:space="preserve"> 4826623</t>
  </si>
  <si>
    <t xml:space="preserve"> 4826624</t>
  </si>
  <si>
    <t>NF-cloNIDine HCl Oral Tab ER 0.1MG</t>
  </si>
  <si>
    <t xml:space="preserve"> 4826625</t>
  </si>
  <si>
    <t>NF-hydroCHLOROthiazide Capsule 12.5MG</t>
  </si>
  <si>
    <t xml:space="preserve"> 4826626</t>
  </si>
  <si>
    <t>NF-Atenolol Oral Tablet 25MG</t>
  </si>
  <si>
    <t xml:space="preserve"> 4826627</t>
  </si>
  <si>
    <t xml:space="preserve"> 4826628</t>
  </si>
  <si>
    <t xml:space="preserve"> 4826629</t>
  </si>
  <si>
    <t xml:space="preserve"> 4826630</t>
  </si>
  <si>
    <t xml:space="preserve"> 4826631</t>
  </si>
  <si>
    <t xml:space="preserve"> 4826632</t>
  </si>
  <si>
    <t xml:space="preserve"> 4826633</t>
  </si>
  <si>
    <t>NF-hydrOXYzine Pamoate Oral Capsule 50MG</t>
  </si>
  <si>
    <t xml:space="preserve"> 4826634</t>
  </si>
  <si>
    <t>NF-Tolterodine Tartrate Cap ER 2MG</t>
  </si>
  <si>
    <t xml:space="preserve"> 4826635</t>
  </si>
  <si>
    <t xml:space="preserve"> 4826636</t>
  </si>
  <si>
    <t xml:space="preserve"> 4826637</t>
  </si>
  <si>
    <t>NF-TOLTERODINE TARTRATE ORAL TABLET 1MG</t>
  </si>
  <si>
    <t xml:space="preserve"> 4826638</t>
  </si>
  <si>
    <t xml:space="preserve"> 4826639</t>
  </si>
  <si>
    <t xml:space="preserve"> 4826640</t>
  </si>
  <si>
    <t xml:space="preserve"> 4826641</t>
  </si>
  <si>
    <t>NF-SENNA PLUS ORAL TABLET 50MG-8.6MG</t>
  </si>
  <si>
    <t xml:space="preserve"> 4826642</t>
  </si>
  <si>
    <t xml:space="preserve"> 4826643</t>
  </si>
  <si>
    <t xml:space="preserve"> 4826644</t>
  </si>
  <si>
    <t>NF-Isosorbide Mononitrate Oral Tab ER 30</t>
  </si>
  <si>
    <t xml:space="preserve"> 4826645</t>
  </si>
  <si>
    <t xml:space="preserve"> 4826646</t>
  </si>
  <si>
    <t xml:space="preserve"> 4826647</t>
  </si>
  <si>
    <t>NF-ARIPiprazole Oral Tablet 15MG</t>
  </si>
  <si>
    <t xml:space="preserve"> 4826648</t>
  </si>
  <si>
    <t xml:space="preserve"> 4826649</t>
  </si>
  <si>
    <t>TRANEXAMIC/NS IVPB : 1000MG/100ML</t>
  </si>
  <si>
    <t xml:space="preserve"> 4826650</t>
  </si>
  <si>
    <t xml:space="preserve"> 4826651</t>
  </si>
  <si>
    <t xml:space="preserve"> 4826652</t>
  </si>
  <si>
    <t>NF-Alogliptin Benzoate Oral Tablet 25MGM</t>
  </si>
  <si>
    <t xml:space="preserve"> 4826653</t>
  </si>
  <si>
    <t xml:space="preserve"> 4826654</t>
  </si>
  <si>
    <t>NF-SUCRALFATE ORAL TABLET 1GM</t>
  </si>
  <si>
    <t xml:space="preserve"> 4826655</t>
  </si>
  <si>
    <t>NF-ALTAVERA ORAL TABLET 0.15MG-30MCG</t>
  </si>
  <si>
    <t xml:space="preserve"> 4826656</t>
  </si>
  <si>
    <t>NF-BIKTARVY ORAL TAB 50MG-200MG-25MG</t>
  </si>
  <si>
    <t xml:space="preserve"> 4826657</t>
  </si>
  <si>
    <t xml:space="preserve"> 4826658</t>
  </si>
  <si>
    <t>NF-NIFEdipine Oral Tab ER 60MG</t>
  </si>
  <si>
    <t xml:space="preserve"> 4826659</t>
  </si>
  <si>
    <t>NF-Rosuvastatin Calcium Oral Tablet 40MG</t>
  </si>
  <si>
    <t xml:space="preserve"> 4826660</t>
  </si>
  <si>
    <t>NF-Enema Bottle Lubricated Device</t>
  </si>
  <si>
    <t xml:space="preserve"> 4826661</t>
  </si>
  <si>
    <t xml:space="preserve"> 4826662</t>
  </si>
  <si>
    <t>NF-Enema Rectal Liquid</t>
  </si>
  <si>
    <t xml:space="preserve"> 4826663</t>
  </si>
  <si>
    <t xml:space="preserve"> 4826664</t>
  </si>
  <si>
    <t xml:space="preserve"> 4826665</t>
  </si>
  <si>
    <t xml:space="preserve"> 4826666</t>
  </si>
  <si>
    <t xml:space="preserve"> 4826667</t>
  </si>
  <si>
    <t>NF-Imodium A-D Tablet 2MG</t>
  </si>
  <si>
    <t xml:space="preserve"> 4826668</t>
  </si>
  <si>
    <t>NF-Imodium A-D Oral Tablet 2MG</t>
  </si>
  <si>
    <t xml:space="preserve"> 4826669</t>
  </si>
  <si>
    <t xml:space="preserve"> 4826670</t>
  </si>
  <si>
    <t>NF-OXYBUTYNIN CHLORIDE AVPAK TAB ER 5MG</t>
  </si>
  <si>
    <t xml:space="preserve"> 4826671</t>
  </si>
  <si>
    <t>NF-Bicalutamide Oral Tablet 50MG</t>
  </si>
  <si>
    <t xml:space="preserve"> 4826672</t>
  </si>
  <si>
    <t xml:space="preserve"> 4826673</t>
  </si>
  <si>
    <t xml:space="preserve"> 4826674</t>
  </si>
  <si>
    <t xml:space="preserve"> 4826675</t>
  </si>
  <si>
    <t xml:space="preserve"> 4826676</t>
  </si>
  <si>
    <t xml:space="preserve"> 4826677</t>
  </si>
  <si>
    <t>NF-Melatonin Oral Tablet 1MG</t>
  </si>
  <si>
    <t xml:space="preserve"> 4826678</t>
  </si>
  <si>
    <t xml:space="preserve"> 4826679</t>
  </si>
  <si>
    <t>NF-Torsemide Oral Tablet 10MG</t>
  </si>
  <si>
    <t xml:space="preserve"> 4826680</t>
  </si>
  <si>
    <t xml:space="preserve"> 4826681</t>
  </si>
  <si>
    <t xml:space="preserve"> 4826682</t>
  </si>
  <si>
    <t>NF-TORSEMIDE ORAL TABLET 100MG</t>
  </si>
  <si>
    <t xml:space="preserve"> 4826683</t>
  </si>
  <si>
    <t>NF-HYDRALAZINE HCL ORAL TABLET 10MG</t>
  </si>
  <si>
    <t xml:space="preserve"> 4826684</t>
  </si>
  <si>
    <t xml:space="preserve"> 4826685</t>
  </si>
  <si>
    <t xml:space="preserve"> 4826686</t>
  </si>
  <si>
    <t xml:space="preserve"> 4826687</t>
  </si>
  <si>
    <t xml:space="preserve"> 4826688</t>
  </si>
  <si>
    <t>NF-Lactaid Fast Act Oral Tablet 9000U</t>
  </si>
  <si>
    <t xml:space="preserve"> 4826689</t>
  </si>
  <si>
    <t>NF-METOPROLOL SUCCINATE ER TAB ER 25MG</t>
  </si>
  <si>
    <t xml:space="preserve"> 4826690</t>
  </si>
  <si>
    <t xml:space="preserve"> 4826691</t>
  </si>
  <si>
    <t>NF-clonazePAM Oral Tablet 1MG</t>
  </si>
  <si>
    <t xml:space="preserve"> 4826692</t>
  </si>
  <si>
    <t>NF-PREGABALIN CAP 100MG</t>
  </si>
  <si>
    <t xml:space="preserve"> 4826693</t>
  </si>
  <si>
    <t>NF-PREGABALIN CAP 50MG</t>
  </si>
  <si>
    <t xml:space="preserve"> 4826694</t>
  </si>
  <si>
    <t xml:space="preserve"> 4826695</t>
  </si>
  <si>
    <t>NF-DEPAKOTE ER TABLET 500MG</t>
  </si>
  <si>
    <t xml:space="preserve"> 4826696</t>
  </si>
  <si>
    <t>NF-ETHAMBUTOL HCL TABLET 400MG</t>
  </si>
  <si>
    <t xml:space="preserve"> 4826697</t>
  </si>
  <si>
    <t xml:space="preserve"> 4826698</t>
  </si>
  <si>
    <t xml:space="preserve"> 4826699</t>
  </si>
  <si>
    <t xml:space="preserve"> 4826700</t>
  </si>
  <si>
    <t xml:space="preserve"> 4826701</t>
  </si>
  <si>
    <t>NF-WIXELA INHUB INHALATION DISK 250/50</t>
  </si>
  <si>
    <t xml:space="preserve"> 4826702</t>
  </si>
  <si>
    <t>NF-Isosorbide Dinitrate Tablet 40MG</t>
  </si>
  <si>
    <t xml:space="preserve"> 4826703</t>
  </si>
  <si>
    <t>NF-Isosorbide Mononitrate Oral ER Tab 60</t>
  </si>
  <si>
    <t xml:space="preserve"> 4826704</t>
  </si>
  <si>
    <t xml:space="preserve"> 4826705</t>
  </si>
  <si>
    <t>NF-Ocuvite Tablet</t>
  </si>
  <si>
    <t xml:space="preserve"> 4826706</t>
  </si>
  <si>
    <t>NF-Cough Drops Lozenge</t>
  </si>
  <si>
    <t xml:space="preserve"> 4826707</t>
  </si>
  <si>
    <t xml:space="preserve"> 4826708</t>
  </si>
  <si>
    <t>NF-Megestrol Acetate Oral Susp 40MG/1ML</t>
  </si>
  <si>
    <t xml:space="preserve"> 4826709</t>
  </si>
  <si>
    <t xml:space="preserve"> 4826710</t>
  </si>
  <si>
    <t xml:space="preserve"> 4826711</t>
  </si>
  <si>
    <t>NF-Multi-Day Plus Minerals Tablet</t>
  </si>
  <si>
    <t xml:space="preserve"> 4826712</t>
  </si>
  <si>
    <t xml:space="preserve"> 4826713</t>
  </si>
  <si>
    <t xml:space="preserve"> 4826714</t>
  </si>
  <si>
    <t>NF-Bengay Ultra Strength Cream</t>
  </si>
  <si>
    <t xml:space="preserve"> 4826715</t>
  </si>
  <si>
    <t xml:space="preserve"> 4826716</t>
  </si>
  <si>
    <t>NF-Senna Docusate Tablet 50MG</t>
  </si>
  <si>
    <t xml:space="preserve"> 4826717</t>
  </si>
  <si>
    <t xml:space="preserve"> 4826718</t>
  </si>
  <si>
    <t xml:space="preserve"> 4826719</t>
  </si>
  <si>
    <t xml:space="preserve"> 4826720</t>
  </si>
  <si>
    <t>NF-Deep Sea Spray 0.65%</t>
  </si>
  <si>
    <t xml:space="preserve"> 4826721</t>
  </si>
  <si>
    <t xml:space="preserve"> 4826722</t>
  </si>
  <si>
    <t xml:space="preserve"> 4826723</t>
  </si>
  <si>
    <t xml:space="preserve"> 4826724</t>
  </si>
  <si>
    <t xml:space="preserve"> 4826725</t>
  </si>
  <si>
    <t>NF-Sotalol Oral Tablet 80MG</t>
  </si>
  <si>
    <t xml:space="preserve"> 4826726</t>
  </si>
  <si>
    <t xml:space="preserve"> 4826727</t>
  </si>
  <si>
    <t>NF-Xopenex HFA Inh/Neb Aer Pwd 0.045MG/1</t>
  </si>
  <si>
    <t xml:space="preserve"> 4826728</t>
  </si>
  <si>
    <t xml:space="preserve"> 4826729</t>
  </si>
  <si>
    <t>NF-Depakote Sprinkles Capsule 125MG</t>
  </si>
  <si>
    <t xml:space="preserve"> 4826730</t>
  </si>
  <si>
    <t xml:space="preserve"> 4826731</t>
  </si>
  <si>
    <t>NF-cefTRIAXone Intravenous Soln 2GM/50ML</t>
  </si>
  <si>
    <t xml:space="preserve"> 4826732</t>
  </si>
  <si>
    <t xml:space="preserve"> 4826733</t>
  </si>
  <si>
    <t>NF-Pulmicort Flex Inh/Neb Pwd 180MCG/1AC</t>
  </si>
  <si>
    <t xml:space="preserve"> 4826734</t>
  </si>
  <si>
    <t xml:space="preserve"> 4826735</t>
  </si>
  <si>
    <t>Remdesivir/NS IVPB : 100MG/100ML</t>
  </si>
  <si>
    <t xml:space="preserve"> 4826736</t>
  </si>
  <si>
    <t xml:space="preserve"> 4826737</t>
  </si>
  <si>
    <t>NF-Isosorbide Mononitrate Tablet 20MG</t>
  </si>
  <si>
    <t xml:space="preserve"> 4826738</t>
  </si>
  <si>
    <t>NF-Losartan/Hctz Oral Tablet 50MG-12.5MG</t>
  </si>
  <si>
    <t xml:space="preserve"> 4826739</t>
  </si>
  <si>
    <t xml:space="preserve"> 4826740</t>
  </si>
  <si>
    <t>NF-hydrALAZINE HCl Oral Tablet 10MG</t>
  </si>
  <si>
    <t xml:space="preserve"> 4826741</t>
  </si>
  <si>
    <t>NF-Torsemide Oral Tablet 100MG</t>
  </si>
  <si>
    <t xml:space="preserve"> 4826742</t>
  </si>
  <si>
    <t>NF-Valsartan Oral Tablet 160MG</t>
  </si>
  <si>
    <t xml:space="preserve"> 4826743</t>
  </si>
  <si>
    <t xml:space="preserve"> 4826744</t>
  </si>
  <si>
    <t xml:space="preserve"> 4826745</t>
  </si>
  <si>
    <t xml:space="preserve"> 4826746</t>
  </si>
  <si>
    <t xml:space="preserve"> 4826747</t>
  </si>
  <si>
    <t xml:space="preserve"> 4826748</t>
  </si>
  <si>
    <t>NF-Topamax Tablet 50MG</t>
  </si>
  <si>
    <t xml:space="preserve"> 4826749</t>
  </si>
  <si>
    <t>Remdesivir/NS IVPB : 200MG/200ML</t>
  </si>
  <si>
    <t xml:space="preserve"> 4826750</t>
  </si>
  <si>
    <t>Divalproex (DEPAKOTE) Sprinkle 125MG CAP</t>
  </si>
  <si>
    <t xml:space="preserve"> 4826751</t>
  </si>
  <si>
    <t xml:space="preserve"> 4826752</t>
  </si>
  <si>
    <t>NF-Donepezil Hydrochloride Oral Tablet 1</t>
  </si>
  <si>
    <t xml:space="preserve"> 4826753</t>
  </si>
  <si>
    <t xml:space="preserve"> 4826754</t>
  </si>
  <si>
    <t xml:space="preserve"> 4826755</t>
  </si>
  <si>
    <t xml:space="preserve"> 4826756</t>
  </si>
  <si>
    <t>NF-Zetia Tablet 10MG</t>
  </si>
  <si>
    <t xml:space="preserve"> 4826757</t>
  </si>
  <si>
    <t xml:space="preserve"> 4826758</t>
  </si>
  <si>
    <t xml:space="preserve"> 4826759</t>
  </si>
  <si>
    <t>NF-Myfortic Enteric-Coated Tablet 180MG</t>
  </si>
  <si>
    <t xml:space="preserve"> 4826760</t>
  </si>
  <si>
    <t>DIVALPROEX (DEPAKOTE) 125 MG CAPSULE</t>
  </si>
  <si>
    <t xml:space="preserve"> 4826761</t>
  </si>
  <si>
    <t>IV CONNECTOR LOOP MS660 STANDARD BORE</t>
  </si>
  <si>
    <t xml:space="preserve"> 4826762</t>
  </si>
  <si>
    <t xml:space="preserve"> 4826763</t>
  </si>
  <si>
    <t xml:space="preserve"> 4826764</t>
  </si>
  <si>
    <t xml:space="preserve"> 4826765</t>
  </si>
  <si>
    <t xml:space="preserve"> 4826766</t>
  </si>
  <si>
    <t xml:space="preserve"> 4826767</t>
  </si>
  <si>
    <t xml:space="preserve"> 4826768</t>
  </si>
  <si>
    <t>NF-CINACALCET HCL ORAL TABLET 30MG</t>
  </si>
  <si>
    <t xml:space="preserve"> 4826769</t>
  </si>
  <si>
    <t xml:space="preserve"> 4826770</t>
  </si>
  <si>
    <t xml:space="preserve"> 4826771</t>
  </si>
  <si>
    <t xml:space="preserve"> 4826772</t>
  </si>
  <si>
    <t xml:space="preserve"> 4826773</t>
  </si>
  <si>
    <t xml:space="preserve"> 4826774</t>
  </si>
  <si>
    <t>NF-Ketoconazole Topical Cream 2%</t>
  </si>
  <si>
    <t xml:space="preserve"> 4826775</t>
  </si>
  <si>
    <t>NF-Hydrocortisone Cream 2.5%</t>
  </si>
  <si>
    <t xml:space="preserve"> 4826776</t>
  </si>
  <si>
    <t xml:space="preserve"> 4826777</t>
  </si>
  <si>
    <t xml:space="preserve"> 4826778</t>
  </si>
  <si>
    <t xml:space="preserve"> 4826779</t>
  </si>
  <si>
    <t xml:space="preserve"> 4826780</t>
  </si>
  <si>
    <t xml:space="preserve"> 4826781</t>
  </si>
  <si>
    <t xml:space="preserve"> 4826782</t>
  </si>
  <si>
    <t xml:space="preserve"> 4826783</t>
  </si>
  <si>
    <t xml:space="preserve"> 4826784</t>
  </si>
  <si>
    <t>NF-HYDROcodone-Acetaminophen 7.5-325MG/1</t>
  </si>
  <si>
    <t xml:space="preserve"> 4826785</t>
  </si>
  <si>
    <t>NF-Diclofenac Sodium Topical Gel 1%</t>
  </si>
  <si>
    <t xml:space="preserve"> 4826786</t>
  </si>
  <si>
    <t xml:space="preserve"> 4826787</t>
  </si>
  <si>
    <t xml:space="preserve"> 4826788</t>
  </si>
  <si>
    <t xml:space="preserve"> 4826789</t>
  </si>
  <si>
    <t>NF-Asmanex Twist Inh/Neb Powder 220MCG/A</t>
  </si>
  <si>
    <t xml:space="preserve"> 4826790</t>
  </si>
  <si>
    <t>NF-Daliresp Oral Tablet 500MCG</t>
  </si>
  <si>
    <t xml:space="preserve"> 4826791</t>
  </si>
  <si>
    <t>NF-Spiriva Inh/Neb Cap 18MCG</t>
  </si>
  <si>
    <t xml:space="preserve"> 4826792</t>
  </si>
  <si>
    <t xml:space="preserve"> 4826793</t>
  </si>
  <si>
    <t>NF-Chlorthalidone Oral Tablet 25MG</t>
  </si>
  <si>
    <t xml:space="preserve"> 4826794</t>
  </si>
  <si>
    <t>NF-Flovent HFA Inh Oral/Neb 0.22MG/1Act</t>
  </si>
  <si>
    <t xml:space="preserve"> 4826795</t>
  </si>
  <si>
    <t xml:space="preserve"> 4826796</t>
  </si>
  <si>
    <t xml:space="preserve"> 4826797</t>
  </si>
  <si>
    <t xml:space="preserve"> 4826798</t>
  </si>
  <si>
    <t xml:space="preserve"> 4826799</t>
  </si>
  <si>
    <t>NF-Divalproex Sodium Cap DR 125MG</t>
  </si>
  <si>
    <t xml:space="preserve"> 4826800</t>
  </si>
  <si>
    <t>NF-Carbidopa/Levodopa Disintegrating 25-</t>
  </si>
  <si>
    <t xml:space="preserve"> 4826801</t>
  </si>
  <si>
    <t xml:space="preserve"> 4826802</t>
  </si>
  <si>
    <t xml:space="preserve"> 4826803</t>
  </si>
  <si>
    <t xml:space="preserve"> 4826804</t>
  </si>
  <si>
    <t>NF-Pulmicort Flexhaler Inh/Neb 180MCG/1A</t>
  </si>
  <si>
    <t xml:space="preserve"> 4826805</t>
  </si>
  <si>
    <t xml:space="preserve"> 4826806</t>
  </si>
  <si>
    <t>NF-ARIPiprazole Oral Tablet 5MG</t>
  </si>
  <si>
    <t xml:space="preserve"> 4826807</t>
  </si>
  <si>
    <t>NF-Benzonatate Oral Liquid Filled Cap 10</t>
  </si>
  <si>
    <t xml:space="preserve"> 4826808</t>
  </si>
  <si>
    <t>Potassium CL (KCL) IVPB : 20 mEq/200ML</t>
  </si>
  <si>
    <t xml:space="preserve"> 4826809</t>
  </si>
  <si>
    <t xml:space="preserve"> 4826810</t>
  </si>
  <si>
    <t xml:space="preserve"> 4826811</t>
  </si>
  <si>
    <t>NF-SYSTANE GEL DROPS OPHTH SOLN 0.4%-0.3</t>
  </si>
  <si>
    <t xml:space="preserve"> 4826812</t>
  </si>
  <si>
    <t>NF-Vitamin D Oral Capsule 5000IU</t>
  </si>
  <si>
    <t xml:space="preserve"> 4826813</t>
  </si>
  <si>
    <t xml:space="preserve"> 4826814</t>
  </si>
  <si>
    <t xml:space="preserve"> 4826815</t>
  </si>
  <si>
    <t xml:space="preserve"> 4826816</t>
  </si>
  <si>
    <t>NF-ROPINIROLE HYDROCHLORIDE TAB ER 2MG</t>
  </si>
  <si>
    <t xml:space="preserve"> 4826817</t>
  </si>
  <si>
    <t xml:space="preserve"> 4826818</t>
  </si>
  <si>
    <t xml:space="preserve"> 4826819</t>
  </si>
  <si>
    <t>NF-buPROPion Oral Tablet 75MG</t>
  </si>
  <si>
    <t xml:space="preserve"> 4826820</t>
  </si>
  <si>
    <t xml:space="preserve"> 4826821</t>
  </si>
  <si>
    <t xml:space="preserve"> 4826822</t>
  </si>
  <si>
    <t xml:space="preserve"> 4826823</t>
  </si>
  <si>
    <t xml:space="preserve"> 4826824</t>
  </si>
  <si>
    <t xml:space="preserve"> 4826825</t>
  </si>
  <si>
    <t>Labetalol/D5W IVPB : 200MG/100ML</t>
  </si>
  <si>
    <t xml:space="preserve"> 4826826</t>
  </si>
  <si>
    <t xml:space="preserve"> 4826827</t>
  </si>
  <si>
    <t xml:space="preserve"> 4826828</t>
  </si>
  <si>
    <t xml:space="preserve"> 4826829</t>
  </si>
  <si>
    <t xml:space="preserve"> 4826830</t>
  </si>
  <si>
    <t xml:space="preserve"> 4826831</t>
  </si>
  <si>
    <t>NF-Isosorbide Dinitrate Oral Tab 5MG</t>
  </si>
  <si>
    <t xml:space="preserve"> 4826832</t>
  </si>
  <si>
    <t xml:space="preserve"> 4826833</t>
  </si>
  <si>
    <t>NF-Theophylline Oral 12 Hr Tab ER 300MG</t>
  </si>
  <si>
    <t xml:space="preserve"> 4826834</t>
  </si>
  <si>
    <t xml:space="preserve"> 4826835</t>
  </si>
  <si>
    <t>NF-buPROPion HCl Tablet 100MG</t>
  </si>
  <si>
    <t xml:space="preserve"> 4826836</t>
  </si>
  <si>
    <t>NF-tiZANidine HCl Tablet 4mg</t>
  </si>
  <si>
    <t xml:space="preserve"> 4826837</t>
  </si>
  <si>
    <t>NF-Simvastatin Oral Tablet 10MG</t>
  </si>
  <si>
    <t xml:space="preserve"> 4826838</t>
  </si>
  <si>
    <t>NF-Levothyroxin Tab 125MCG</t>
  </si>
  <si>
    <t xml:space="preserve"> 4826839</t>
  </si>
  <si>
    <t xml:space="preserve"> 4826840</t>
  </si>
  <si>
    <t>NF-BUPROPION HCL ORAL TABLET 75MG</t>
  </si>
  <si>
    <t xml:space="preserve"> 4826841</t>
  </si>
  <si>
    <t>NF-FLUOXETINE HCL TAB 10MG</t>
  </si>
  <si>
    <t xml:space="preserve"> 4826842</t>
  </si>
  <si>
    <t>NF-Leader Lidocaine Pain Patch ER 4%</t>
  </si>
  <si>
    <t xml:space="preserve"> 4826843</t>
  </si>
  <si>
    <t>NF-POTASSIUM CHLORIDE ORAL TAB ER 20MEQ</t>
  </si>
  <si>
    <t xml:space="preserve"> 4826844</t>
  </si>
  <si>
    <t xml:space="preserve"> 4826845</t>
  </si>
  <si>
    <t xml:space="preserve"> 4826846</t>
  </si>
  <si>
    <t xml:space="preserve"> 4826847</t>
  </si>
  <si>
    <t>NF-Warfarin Sodium Oral Tablet 3MG</t>
  </si>
  <si>
    <t xml:space="preserve"> 4826848</t>
  </si>
  <si>
    <t>NF-amLODIPine and Benazepril Cap 10MG-40</t>
  </si>
  <si>
    <t xml:space="preserve"> 4826849</t>
  </si>
  <si>
    <t>NF-Metoprolol Succinate Oral Tab ER 25MG</t>
  </si>
  <si>
    <t xml:space="preserve"> 4826850</t>
  </si>
  <si>
    <t>NF-CARBIDOPA AND LEVODOPA TAB ER 25MG-10</t>
  </si>
  <si>
    <t xml:space="preserve"> 4826851</t>
  </si>
  <si>
    <t>NF-BENAZEPRIL HCL ORAL TABLET 40MG</t>
  </si>
  <si>
    <t xml:space="preserve"> 4826852</t>
  </si>
  <si>
    <t xml:space="preserve"> 4826853</t>
  </si>
  <si>
    <t>NF-Escitalopram Oral Tablet 5MG</t>
  </si>
  <si>
    <t xml:space="preserve"> 4826854</t>
  </si>
  <si>
    <t xml:space="preserve"> 4826855</t>
  </si>
  <si>
    <t>NF-Omega-3 Fish Oil Oral Liq Cap 1000MG</t>
  </si>
  <si>
    <t xml:space="preserve"> 4826856</t>
  </si>
  <si>
    <t>NF-Lidocaine Patch ER 4%</t>
  </si>
  <si>
    <t xml:space="preserve"> 4826857</t>
  </si>
  <si>
    <t>NF-Amitiza Liquid Capsule 24MCG</t>
  </si>
  <si>
    <t xml:space="preserve"> 4826858</t>
  </si>
  <si>
    <t>NF-Wellbutrin SR 12 Hr Tab ER 200MG</t>
  </si>
  <si>
    <t xml:space="preserve"> 4826859</t>
  </si>
  <si>
    <t xml:space="preserve"> 4826860</t>
  </si>
  <si>
    <t>NF-Mirtazapine Tablet 30MG</t>
  </si>
  <si>
    <t xml:space="preserve"> 4826861</t>
  </si>
  <si>
    <t>NF-Biotene Dry Mouth Mouthwash MM Soluti</t>
  </si>
  <si>
    <t xml:space="preserve"> 4826862</t>
  </si>
  <si>
    <t xml:space="preserve"> 4826863</t>
  </si>
  <si>
    <t xml:space="preserve"> 4826864</t>
  </si>
  <si>
    <t xml:space="preserve"> 4826865</t>
  </si>
  <si>
    <t xml:space="preserve"> 4826866</t>
  </si>
  <si>
    <t xml:space="preserve"> 4826867</t>
  </si>
  <si>
    <t>NF-LETROZOLE TAB 2.5MG</t>
  </si>
  <si>
    <t xml:space="preserve"> 4826868</t>
  </si>
  <si>
    <t xml:space="preserve"> 4826869</t>
  </si>
  <si>
    <t xml:space="preserve"> 4826870</t>
  </si>
  <si>
    <t xml:space="preserve"> 4826871</t>
  </si>
  <si>
    <t>NF-Dicyclomine HCl Tablet 20MG</t>
  </si>
  <si>
    <t xml:space="preserve"> 4826872</t>
  </si>
  <si>
    <t xml:space="preserve"> 4826873</t>
  </si>
  <si>
    <t>NF-buPROPion SR Oral Tab ER 100MG</t>
  </si>
  <si>
    <t xml:space="preserve"> 4826874</t>
  </si>
  <si>
    <t xml:space="preserve"> 4826875</t>
  </si>
  <si>
    <t>NF-Dorzolamide Hydrochloride and Timolol</t>
  </si>
  <si>
    <t xml:space="preserve"> 4826876</t>
  </si>
  <si>
    <t xml:space="preserve"> 4826877</t>
  </si>
  <si>
    <t xml:space="preserve"> 4826878</t>
  </si>
  <si>
    <t>NF-Jardiance Oral Tablet 10MG</t>
  </si>
  <si>
    <t xml:space="preserve"> 4826879</t>
  </si>
  <si>
    <t xml:space="preserve"> 4826880</t>
  </si>
  <si>
    <t xml:space="preserve"> 4826881</t>
  </si>
  <si>
    <t xml:space="preserve"> 4826882</t>
  </si>
  <si>
    <t>NF-Indapamide Tablet 2.5MG</t>
  </si>
  <si>
    <t xml:space="preserve"> 4826883</t>
  </si>
  <si>
    <t>NF-Primidone Oral Tablet 250MG</t>
  </si>
  <si>
    <t xml:space="preserve"> 4826884</t>
  </si>
  <si>
    <t xml:space="preserve"> 4826885</t>
  </si>
  <si>
    <t>NF-Propranolol Oral Tablet 60MG</t>
  </si>
  <si>
    <t xml:space="preserve"> 4826886</t>
  </si>
  <si>
    <t xml:space="preserve"> 4826887</t>
  </si>
  <si>
    <t>NF-Triamcinolone Acetonide Cream 0.5%</t>
  </si>
  <si>
    <t xml:space="preserve"> 4826888</t>
  </si>
  <si>
    <t xml:space="preserve"> 4826889</t>
  </si>
  <si>
    <t xml:space="preserve"> 4826890</t>
  </si>
  <si>
    <t xml:space="preserve"> 4826891</t>
  </si>
  <si>
    <t xml:space="preserve"> 4826892</t>
  </si>
  <si>
    <t>NF-Cetirizine Oral Tab 10MG</t>
  </si>
  <si>
    <t xml:space="preserve"> 4826893</t>
  </si>
  <si>
    <t xml:space="preserve"> 4826894</t>
  </si>
  <si>
    <t>NF-VITAMIN D3 ORAL TABLET 5000IU</t>
  </si>
  <si>
    <t xml:space="preserve"> 4826895</t>
  </si>
  <si>
    <t>Bamlanivimab 700MG/20 ML INJ</t>
  </si>
  <si>
    <t xml:space="preserve"> 4826896</t>
  </si>
  <si>
    <t>BAMLANIVIMAB 700MG / NS 270 ML IVPB</t>
  </si>
  <si>
    <t xml:space="preserve"> 4826897</t>
  </si>
  <si>
    <t>NF-Budesonide-Formoterol Fum 160/4.5</t>
  </si>
  <si>
    <t xml:space="preserve"> 4826898</t>
  </si>
  <si>
    <t xml:space="preserve"> 4826899</t>
  </si>
  <si>
    <t xml:space="preserve"> 4826900</t>
  </si>
  <si>
    <t xml:space="preserve"> 4826901</t>
  </si>
  <si>
    <t xml:space="preserve"> 4826902</t>
  </si>
  <si>
    <t xml:space="preserve"> 4826903</t>
  </si>
  <si>
    <t xml:space="preserve"> 4826904</t>
  </si>
  <si>
    <t>NF-ARMOUR THYROID TABLET 60MG</t>
  </si>
  <si>
    <t xml:space="preserve"> 4826905</t>
  </si>
  <si>
    <t xml:space="preserve"> 4826906</t>
  </si>
  <si>
    <t xml:space="preserve"> 4826907</t>
  </si>
  <si>
    <t xml:space="preserve"> 4826908</t>
  </si>
  <si>
    <t>NF-Venlafaxine HCl AvPak Tab 75MG</t>
  </si>
  <si>
    <t xml:space="preserve"> 4826909</t>
  </si>
  <si>
    <t>NF-Gabapentin AvPak Oral Tablet 600MG</t>
  </si>
  <si>
    <t xml:space="preserve"> 4826910</t>
  </si>
  <si>
    <t>NF-HydrOXYzine HCl Oral Tablet 25MG</t>
  </si>
  <si>
    <t xml:space="preserve"> 4826911</t>
  </si>
  <si>
    <t>NF-metFORMIN HCl Oral Tab ER 1000MG</t>
  </si>
  <si>
    <t xml:space="preserve"> 4826912</t>
  </si>
  <si>
    <t>NF-Omeprazole Capsule Delayed Release 40</t>
  </si>
  <si>
    <t xml:space="preserve"> 4826913</t>
  </si>
  <si>
    <t>NF-Omeprazole Capsule DR 20MG</t>
  </si>
  <si>
    <t xml:space="preserve"> 4826914</t>
  </si>
  <si>
    <t xml:space="preserve"> 4826915</t>
  </si>
  <si>
    <t xml:space="preserve"> 4826916</t>
  </si>
  <si>
    <t xml:space="preserve"> 4826917</t>
  </si>
  <si>
    <t xml:space="preserve"> 4826918</t>
  </si>
  <si>
    <t>NF-Lotensin Oral Tablet 40MG</t>
  </si>
  <si>
    <t xml:space="preserve"> 4826919</t>
  </si>
  <si>
    <t xml:space="preserve"> 4826920</t>
  </si>
  <si>
    <t>NF-Warfarin Oral Tablet 10MG</t>
  </si>
  <si>
    <t xml:space="preserve"> 4826921</t>
  </si>
  <si>
    <t>NF-Warfarin Sodium Oral Tablet 2.5MG</t>
  </si>
  <si>
    <t xml:space="preserve"> 4826922</t>
  </si>
  <si>
    <t>NF-metFORMIN HCl Oral Tablet 500MG</t>
  </si>
  <si>
    <t xml:space="preserve"> 4826923</t>
  </si>
  <si>
    <t>NF-Valium Tablet 10MG</t>
  </si>
  <si>
    <t xml:space="preserve"> 4826924</t>
  </si>
  <si>
    <t>NF-HYDROcodone-Acetaminophen 10-325MG/15</t>
  </si>
  <si>
    <t xml:space="preserve"> 4826925</t>
  </si>
  <si>
    <t>NF-HYDROcodone-APAP Tab 10-325MG</t>
  </si>
  <si>
    <t xml:space="preserve"> 4826926</t>
  </si>
  <si>
    <t xml:space="preserve"> 4826927</t>
  </si>
  <si>
    <t xml:space="preserve"> 4826928</t>
  </si>
  <si>
    <t>NF-Levocetirizine DiHCl Oral Tablet 5MG</t>
  </si>
  <si>
    <t xml:space="preserve"> 4826929</t>
  </si>
  <si>
    <t>NF-Fenofibric Acid Oral Cap DR 135MG</t>
  </si>
  <si>
    <t xml:space="preserve"> 4826930</t>
  </si>
  <si>
    <t>NF-Estradiol Tablet 1MG</t>
  </si>
  <si>
    <t xml:space="preserve"> 4826931</t>
  </si>
  <si>
    <t xml:space="preserve"> 4826932</t>
  </si>
  <si>
    <t xml:space="preserve"> 4826933</t>
  </si>
  <si>
    <t>NF-Dovato Oral Tablet 50MG-300MG</t>
  </si>
  <si>
    <t xml:space="preserve"> 4826934</t>
  </si>
  <si>
    <t xml:space="preserve"> 4826935</t>
  </si>
  <si>
    <t>NF-Olopatadine HCl Ophthalmic Solution 0</t>
  </si>
  <si>
    <t xml:space="preserve"> 4826936</t>
  </si>
  <si>
    <t xml:space="preserve"> 4826937</t>
  </si>
  <si>
    <t>NF-Levobunolol HCl Ophth Solution 0.5%</t>
  </si>
  <si>
    <t xml:space="preserve"> 4826938</t>
  </si>
  <si>
    <t xml:space="preserve"> 4826939</t>
  </si>
  <si>
    <t xml:space="preserve"> 4826940</t>
  </si>
  <si>
    <t xml:space="preserve"> 4826941</t>
  </si>
  <si>
    <t xml:space="preserve"> 4826942</t>
  </si>
  <si>
    <t>Meropenem/NS IVPB : 2GM/100ML</t>
  </si>
  <si>
    <t xml:space="preserve"> 4826943</t>
  </si>
  <si>
    <t>NF-VISINE DRY EYE RELIEF OPHTH SOLN 1%</t>
  </si>
  <si>
    <t xml:space="preserve"> 4826944</t>
  </si>
  <si>
    <t xml:space="preserve"> 4826945</t>
  </si>
  <si>
    <t>NF-SODIUM BICARBO TAB  650MG</t>
  </si>
  <si>
    <t xml:space="preserve"> 4826946</t>
  </si>
  <si>
    <t>NF-Lexapro Tablet 5MG</t>
  </si>
  <si>
    <t xml:space="preserve"> 4826947</t>
  </si>
  <si>
    <t xml:space="preserve"> 4826948</t>
  </si>
  <si>
    <t xml:space="preserve"> 4826949</t>
  </si>
  <si>
    <t xml:space="preserve"> 4826950</t>
  </si>
  <si>
    <t xml:space="preserve"> 4826951</t>
  </si>
  <si>
    <t>NF-Toviaz Oral Extended Release Tablet 8</t>
  </si>
  <si>
    <t xml:space="preserve"> 4826952</t>
  </si>
  <si>
    <t xml:space="preserve"> 4826953</t>
  </si>
  <si>
    <t xml:space="preserve"> 4826954</t>
  </si>
  <si>
    <t xml:space="preserve"> 4826955</t>
  </si>
  <si>
    <t xml:space="preserve"> 4826956</t>
  </si>
  <si>
    <t xml:space="preserve"> 4826957</t>
  </si>
  <si>
    <t xml:space="preserve"> 4826958</t>
  </si>
  <si>
    <t xml:space="preserve"> 4826959</t>
  </si>
  <si>
    <t xml:space="preserve"> 4826960</t>
  </si>
  <si>
    <t>NF-ZENPEP CAP DR 5000U-17000U-24000U</t>
  </si>
  <si>
    <t xml:space="preserve"> 4826961</t>
  </si>
  <si>
    <t xml:space="preserve"> 4826962</t>
  </si>
  <si>
    <t xml:space="preserve"> 4826963</t>
  </si>
  <si>
    <t>NF-Lunesta Tablet 3MG</t>
  </si>
  <si>
    <t xml:space="preserve"> 4826964</t>
  </si>
  <si>
    <t>NF-LINEZOLID Oral Tablet 600MG</t>
  </si>
  <si>
    <t xml:space="preserve"> 4826965</t>
  </si>
  <si>
    <t>NF-Pregabalin Oral Cap 200MG</t>
  </si>
  <si>
    <t xml:space="preserve"> 4826966</t>
  </si>
  <si>
    <t xml:space="preserve"> 4826967</t>
  </si>
  <si>
    <t xml:space="preserve"> 4826968</t>
  </si>
  <si>
    <t xml:space="preserve"> 4826969</t>
  </si>
  <si>
    <t>NF-OXcarbazepine Oral Tablet 600MG</t>
  </si>
  <si>
    <t xml:space="preserve"> 4826970</t>
  </si>
  <si>
    <t xml:space="preserve"> 4826971</t>
  </si>
  <si>
    <t>NF-Lithium Carbonate Capsule 300MG</t>
  </si>
  <si>
    <t xml:space="preserve"> 4826972</t>
  </si>
  <si>
    <t>NF-lamoTRIgine Disintegrating Tab 200MG</t>
  </si>
  <si>
    <t xml:space="preserve"> 4826973</t>
  </si>
  <si>
    <t xml:space="preserve"> 4826974</t>
  </si>
  <si>
    <t xml:space="preserve"> 4826975</t>
  </si>
  <si>
    <t xml:space="preserve"> 4826976</t>
  </si>
  <si>
    <t xml:space="preserve"> 4826977</t>
  </si>
  <si>
    <t xml:space="preserve"> 4826978</t>
  </si>
  <si>
    <t>NF-lamoTRIgine Disintegrating Tablet 200</t>
  </si>
  <si>
    <t xml:space="preserve"> 4826979</t>
  </si>
  <si>
    <t>Acetylcysteine/D5W IVPB DOSE 1</t>
  </si>
  <si>
    <t xml:space="preserve"> 4826980</t>
  </si>
  <si>
    <t>Acetylcysteine/D5W IVPB DOSE 2</t>
  </si>
  <si>
    <t xml:space="preserve"> 4826981</t>
  </si>
  <si>
    <t>Acetylcysteine/D5W IVPB DOSE 3</t>
  </si>
  <si>
    <t xml:space="preserve"> 4826982</t>
  </si>
  <si>
    <t xml:space="preserve"> 4826983</t>
  </si>
  <si>
    <t xml:space="preserve"> 4826984</t>
  </si>
  <si>
    <t>NF-Pred Forte Ophth Suspension 1%</t>
  </si>
  <si>
    <t xml:space="preserve"> 4826985</t>
  </si>
  <si>
    <t>NF-Pravastatin Oral Tablet 20MG</t>
  </si>
  <si>
    <t xml:space="preserve"> 4826986</t>
  </si>
  <si>
    <t xml:space="preserve"> 4826987</t>
  </si>
  <si>
    <t>NF-hydrALAZINE HCl Oral Tablet 25MG</t>
  </si>
  <si>
    <t xml:space="preserve"> 4826988</t>
  </si>
  <si>
    <t xml:space="preserve"> 4826989</t>
  </si>
  <si>
    <t xml:space="preserve"> 4826990</t>
  </si>
  <si>
    <t>Casirivimab-Imdevimab/NS:2400/250ML IVPB</t>
  </si>
  <si>
    <t xml:space="preserve"> 4826991</t>
  </si>
  <si>
    <t xml:space="preserve"> 4826992</t>
  </si>
  <si>
    <t>NF-Atrovent HFA Soln Inh Oral/Neb</t>
  </si>
  <si>
    <t xml:space="preserve"> 4826993</t>
  </si>
  <si>
    <t xml:space="preserve"> 4826994</t>
  </si>
  <si>
    <t xml:space="preserve"> 4826995</t>
  </si>
  <si>
    <t xml:space="preserve"> 4826996</t>
  </si>
  <si>
    <t xml:space="preserve"> 4826997</t>
  </si>
  <si>
    <t>NF-Rocklatan Ophth Soln 0.02%-0.005%</t>
  </si>
  <si>
    <t xml:space="preserve"> 4826998</t>
  </si>
  <si>
    <t>NF-Carteolol HCl Ophth Solution 1%</t>
  </si>
  <si>
    <t xml:space="preserve"> 4826999</t>
  </si>
  <si>
    <t>NF-Vitamin D3 Liquid Filled Cap 5000IU</t>
  </si>
  <si>
    <t xml:space="preserve"> 4827000</t>
  </si>
  <si>
    <t xml:space="preserve"> 4827001</t>
  </si>
  <si>
    <t xml:space="preserve"> 4827002</t>
  </si>
  <si>
    <t>NF-Myrbetriq Oral Tablet ER 25MG</t>
  </si>
  <si>
    <t xml:space="preserve"> 4827003</t>
  </si>
  <si>
    <t>NF-Adempas Oral Tablet 1MG</t>
  </si>
  <si>
    <t xml:space="preserve"> 4827004</t>
  </si>
  <si>
    <t xml:space="preserve"> 4827005</t>
  </si>
  <si>
    <t>NF-Furosemide Oral Tablet 40MG</t>
  </si>
  <si>
    <t xml:space="preserve"> 4827006</t>
  </si>
  <si>
    <t xml:space="preserve"> 4827007</t>
  </si>
  <si>
    <t>NF-Ezetimibe Oral Tablet 10MG</t>
  </si>
  <si>
    <t xml:space="preserve"> 4827008</t>
  </si>
  <si>
    <t xml:space="preserve"> 4827009</t>
  </si>
  <si>
    <t xml:space="preserve"> 4827010</t>
  </si>
  <si>
    <t>Voriconazole/NS 250mL IVPB</t>
  </si>
  <si>
    <t xml:space="preserve"> 4827011</t>
  </si>
  <si>
    <t>NF-EDARBYCLOR ORAL TABLET 40MG-25MG</t>
  </si>
  <si>
    <t xml:space="preserve"> 4827012</t>
  </si>
  <si>
    <t xml:space="preserve"> 4827013</t>
  </si>
  <si>
    <t xml:space="preserve"> 4827014</t>
  </si>
  <si>
    <t>NF-Vyvanse Oral Capsule 30MG</t>
  </si>
  <si>
    <t xml:space="preserve"> 4827015</t>
  </si>
  <si>
    <t xml:space="preserve"> 4827016</t>
  </si>
  <si>
    <t xml:space="preserve"> 4827017</t>
  </si>
  <si>
    <t xml:space="preserve"> 4827018</t>
  </si>
  <si>
    <t xml:space="preserve"> 4827019</t>
  </si>
  <si>
    <t xml:space="preserve"> 4827020</t>
  </si>
  <si>
    <t xml:space="preserve"> 4827021</t>
  </si>
  <si>
    <t>NF-Betamethasone Diprop-Clotr Lot 0.05%-</t>
  </si>
  <si>
    <t xml:space="preserve"> 4827022</t>
  </si>
  <si>
    <t xml:space="preserve"> 4827023</t>
  </si>
  <si>
    <t xml:space="preserve"> 4827024</t>
  </si>
  <si>
    <t>NF-Eszopiclone Oral Tablet 3MG</t>
  </si>
  <si>
    <t xml:space="preserve"> 4827025</t>
  </si>
  <si>
    <t xml:space="preserve"> 4827026</t>
  </si>
  <si>
    <t>NF-acetaZOLAMIDE Oral Tablet 250MG</t>
  </si>
  <si>
    <t xml:space="preserve"> 4827027</t>
  </si>
  <si>
    <t>NF-Valtrex Tablet 500MG</t>
  </si>
  <si>
    <t xml:space="preserve"> 4827028</t>
  </si>
  <si>
    <t>NF-VALACYCLOVIR ORAL TABLET 500MG</t>
  </si>
  <si>
    <t xml:space="preserve"> 4827029</t>
  </si>
  <si>
    <t>NF-PREGABALIN CAP 200MG</t>
  </si>
  <si>
    <t xml:space="preserve"> 4827030</t>
  </si>
  <si>
    <t xml:space="preserve"> 4827031</t>
  </si>
  <si>
    <t xml:space="preserve"> 4827032</t>
  </si>
  <si>
    <t xml:space="preserve"> 4827033</t>
  </si>
  <si>
    <t xml:space="preserve"> 4827034</t>
  </si>
  <si>
    <t xml:space="preserve"> 4827035</t>
  </si>
  <si>
    <t>NF-Spiriva HandiHaler Inh/Neb Cap 18MCG</t>
  </si>
  <si>
    <t xml:space="preserve"> 4827036</t>
  </si>
  <si>
    <t xml:space="preserve"> 4827037</t>
  </si>
  <si>
    <t>NF-Senna Plus Oral Tablet 50MG-8.6MG</t>
  </si>
  <si>
    <t xml:space="preserve"> 4827038</t>
  </si>
  <si>
    <t xml:space="preserve"> 4827039</t>
  </si>
  <si>
    <t xml:space="preserve"> 4827040</t>
  </si>
  <si>
    <t>NF-Olopatadine HCl Ophth Soln 0.1%</t>
  </si>
  <si>
    <t xml:space="preserve"> 4827041</t>
  </si>
  <si>
    <t xml:space="preserve"> 4827042</t>
  </si>
  <si>
    <t>NF-Amitriptyline HCl Oral Tablet 50MG</t>
  </si>
  <si>
    <t xml:space="preserve"> 4827043</t>
  </si>
  <si>
    <t xml:space="preserve"> 4827044</t>
  </si>
  <si>
    <t>NF-LaMICtal Oral Tablet 100MG</t>
  </si>
  <si>
    <t xml:space="preserve"> 4827045</t>
  </si>
  <si>
    <t>NF-PRIMIDONE ORAL TABLET 250MG</t>
  </si>
  <si>
    <t xml:space="preserve"> 4827046</t>
  </si>
  <si>
    <t>NF-Dexamethasone Oral Tablet 2MG</t>
  </si>
  <si>
    <t xml:space="preserve"> 4827047</t>
  </si>
  <si>
    <t xml:space="preserve"> 4827048</t>
  </si>
  <si>
    <t xml:space="preserve"> 4827049</t>
  </si>
  <si>
    <t>NF-DIVALPROEX SODIUM ORAL TAB ER 500MG</t>
  </si>
  <si>
    <t xml:space="preserve"> 4827050</t>
  </si>
  <si>
    <t xml:space="preserve"> 4827051</t>
  </si>
  <si>
    <t xml:space="preserve"> 4827052</t>
  </si>
  <si>
    <t xml:space="preserve"> 4827053</t>
  </si>
  <si>
    <t xml:space="preserve"> 4830392</t>
  </si>
  <si>
    <t>IV INFUSOR</t>
  </si>
  <si>
    <t xml:space="preserve"> 4836019</t>
  </si>
  <si>
    <t>NITRO ADMINISTRATION SET MS601</t>
  </si>
  <si>
    <t xml:space="preserve"> 4836381</t>
  </si>
  <si>
    <t>DO NOT USE SEE 4806407</t>
  </si>
  <si>
    <t xml:space="preserve"> 4836464</t>
  </si>
  <si>
    <t>NEEDLESS INJECTION SITE MS646</t>
  </si>
  <si>
    <t xml:space="preserve"> 4836465</t>
  </si>
  <si>
    <t>INTERLINK INJ SITE</t>
  </si>
  <si>
    <t xml:space="preserve"> 4836480</t>
  </si>
  <si>
    <t>TRIMMED ADD-ON FILTER MS648</t>
  </si>
  <si>
    <t xml:space="preserve"> 4836498</t>
  </si>
  <si>
    <t>VENTED SOLUTION SET MS649</t>
  </si>
  <si>
    <t xml:space="preserve"> 4836506</t>
  </si>
  <si>
    <t>SECONDARY SET MS650</t>
  </si>
  <si>
    <t xml:space="preserve"> 4836514</t>
  </si>
  <si>
    <t>ADULT PRIMARY SET MS651</t>
  </si>
  <si>
    <t xml:space="preserve"> 4836522</t>
  </si>
  <si>
    <t>BLOOD DONOR SET MS652</t>
  </si>
  <si>
    <t xml:space="preserve"> 4836530</t>
  </si>
  <si>
    <t>BLOOD SET Y TYPE MS653</t>
  </si>
  <si>
    <t xml:space="preserve"> 4836548</t>
  </si>
  <si>
    <t>CONTINUOUS OVERHEAD IRRIG SET MS654</t>
  </si>
  <si>
    <t xml:space="preserve"> 4836563</t>
  </si>
  <si>
    <t>EXTENSION SET MS656</t>
  </si>
  <si>
    <t xml:space="preserve"> 4836571</t>
  </si>
  <si>
    <t>DO NOT USE - TERMINATED</t>
  </si>
  <si>
    <t xml:space="preserve"> 4836589</t>
  </si>
  <si>
    <t>IV MASTER TUBING MS658 DIAL A FLO</t>
  </si>
  <si>
    <t xml:space="preserve"> 4836597</t>
  </si>
  <si>
    <t xml:space="preserve"> 4836662</t>
  </si>
  <si>
    <t>PEDIATRIC ADDIT IV W/3 INJEC SITES MS666</t>
  </si>
  <si>
    <t xml:space="preserve"> 4836761</t>
  </si>
  <si>
    <t>IV CONNECTOR LOOP MS659 MICROBORE</t>
  </si>
  <si>
    <t xml:space="preserve"> 4839998</t>
  </si>
  <si>
    <t>TRACKING # FOR IVPB</t>
  </si>
  <si>
    <t xml:space="preserve"> 4839999</t>
  </si>
  <si>
    <t>TRACKING # FOR COMPOUNDED LVF</t>
  </si>
  <si>
    <t xml:space="preserve"> 4846381</t>
  </si>
  <si>
    <t>STERILE H2O IRRIG 500ML MS639</t>
  </si>
  <si>
    <t xml:space="preserve"> 4846407</t>
  </si>
  <si>
    <t>STERILE WATER IRR  2000 ML MS640A</t>
  </si>
  <si>
    <t xml:space="preserve"> 4846415</t>
  </si>
  <si>
    <t>NS 0.9% 500 ML IRRIG MS642</t>
  </si>
  <si>
    <t xml:space="preserve"> 4899998</t>
  </si>
  <si>
    <t xml:space="preserve"> 4899999</t>
  </si>
  <si>
    <t>levETIRAcetam 100 MG/ML</t>
  </si>
  <si>
    <t xml:space="preserve"> 5200046</t>
  </si>
  <si>
    <t>PFT-SPIROMETRY W/WO MVV</t>
  </si>
  <si>
    <t xml:space="preserve"> 5200061</t>
  </si>
  <si>
    <t>PFT - PRE/POST SPIROMETRY</t>
  </si>
  <si>
    <t xml:space="preserve"> 5200087</t>
  </si>
  <si>
    <t>PFT - MVV</t>
  </si>
  <si>
    <t xml:space="preserve"> 5200111</t>
  </si>
  <si>
    <t>PFT - FRC</t>
  </si>
  <si>
    <t xml:space="preserve"> 5200129</t>
  </si>
  <si>
    <t>PFT - N2 WASHOUT</t>
  </si>
  <si>
    <t xml:space="preserve"> 5200137</t>
  </si>
  <si>
    <t>PFT - DLCO</t>
  </si>
  <si>
    <t xml:space="preserve"> 5200145</t>
  </si>
  <si>
    <t>PFT - STATISTICAL USE ONLY</t>
  </si>
  <si>
    <t xml:space="preserve"> 5200210</t>
  </si>
  <si>
    <t>HHN/IPPB INHALATION TREATM</t>
  </si>
  <si>
    <t xml:space="preserve"> 5200211</t>
  </si>
  <si>
    <t>SUB SEQ HHN/IPPB INHALATION TREATMENT</t>
  </si>
  <si>
    <t xml:space="preserve"> 5200212</t>
  </si>
  <si>
    <t>SUB SEQ II HHN/IPPB INHALATION TREATMENT</t>
  </si>
  <si>
    <t xml:space="preserve"> 5200213</t>
  </si>
  <si>
    <t>SUBSEQ III HHN/IPPB INHALATION TREATMENT</t>
  </si>
  <si>
    <t xml:space="preserve"> 5200220</t>
  </si>
  <si>
    <t>CONT INH TX ACUTE AIRWAY OBSTRUCTION</t>
  </si>
  <si>
    <t xml:space="preserve"> 5200221</t>
  </si>
  <si>
    <t>CONT INH TX EA ADDITIONAL HOUR</t>
  </si>
  <si>
    <t xml:space="preserve"> 5200236</t>
  </si>
  <si>
    <t>MANIP CHEST WALL INIT EVA</t>
  </si>
  <si>
    <t xml:space="preserve"> 5200237</t>
  </si>
  <si>
    <t xml:space="preserve"> SUBSEQ MANIP CHEST WALL</t>
  </si>
  <si>
    <t xml:space="preserve"> 5200269</t>
  </si>
  <si>
    <t>VENTILATION ASSIST/MGMT 1S</t>
  </si>
  <si>
    <t xml:space="preserve"> 5200392</t>
  </si>
  <si>
    <t>VENTILATION ASSIST/MGMT SU</t>
  </si>
  <si>
    <t xml:space="preserve"> 5200400</t>
  </si>
  <si>
    <t>PULSE OXIMETER SINGLE USE</t>
  </si>
  <si>
    <t xml:space="preserve"> 5200401</t>
  </si>
  <si>
    <t>RT ASSIST 15 MIN</t>
  </si>
  <si>
    <t xml:space="preserve"> 5200418</t>
  </si>
  <si>
    <t>PULSE OXIMTR MULT DETERMIN</t>
  </si>
  <si>
    <t xml:space="preserve"> 5200426</t>
  </si>
  <si>
    <t>PULSE OXIMETER CONTINUOUS</t>
  </si>
  <si>
    <t xml:space="preserve"> 5200434</t>
  </si>
  <si>
    <t>DEMO/EVAL AERO NEB/IPPB DE</t>
  </si>
  <si>
    <t xml:space="preserve"> 5200566</t>
  </si>
  <si>
    <t>CARBON DIOXIDE EXP GAS DE</t>
  </si>
  <si>
    <t xml:space="preserve"> 5200764</t>
  </si>
  <si>
    <t>BIPAP/CPAP VENT INIT &amp; MA</t>
  </si>
  <si>
    <t xml:space="preserve"> 5200765</t>
  </si>
  <si>
    <t>VAPOTHERM/BIPAP</t>
  </si>
  <si>
    <t xml:space="preserve"> 5200905</t>
  </si>
  <si>
    <t>DEMO/EVAL OF MDI OR NEBULI</t>
  </si>
  <si>
    <t xml:space="preserve"> 5200913</t>
  </si>
  <si>
    <t>CATHETER ASPIRATION NASOT</t>
  </si>
  <si>
    <t xml:space="preserve"> 5200921</t>
  </si>
  <si>
    <t>THERAPEUTIC PRC RESP MUSCL</t>
  </si>
  <si>
    <t xml:space="preserve"> 5200939</t>
  </si>
  <si>
    <t>THERAPEUTC PRC RESP FUNCTI</t>
  </si>
  <si>
    <t xml:space="preserve"> 5200940</t>
  </si>
  <si>
    <t>EEG</t>
  </si>
  <si>
    <t xml:space="preserve"> 5200941</t>
  </si>
  <si>
    <t>EKG RHYTHM TRACE ONLY</t>
  </si>
  <si>
    <t xml:space="preserve"> 5200942</t>
  </si>
  <si>
    <t>EKG RHYTHM STRIP W TRACE</t>
  </si>
  <si>
    <t xml:space="preserve"> 5200943</t>
  </si>
  <si>
    <t xml:space="preserve"> 5200947</t>
  </si>
  <si>
    <t>THERAPEUTIC PRC MUSC/FUNCT</t>
  </si>
  <si>
    <t xml:space="preserve"> 5205649</t>
  </si>
  <si>
    <t>O2 PER HOUR</t>
  </si>
  <si>
    <t xml:space="preserve"> 5210001</t>
  </si>
  <si>
    <t>=&gt;CANCEL/CHANGE/DC ORDER&lt;=</t>
  </si>
  <si>
    <t xml:space="preserve"> 5400137</t>
  </si>
  <si>
    <t>DILATION OF ESOPHAGUS BY B</t>
  </si>
  <si>
    <t xml:space="preserve"> 5400152</t>
  </si>
  <si>
    <t>SIGMOID-LEVEL I</t>
  </si>
  <si>
    <t xml:space="preserve"> 5400160</t>
  </si>
  <si>
    <t xml:space="preserve"> 5400517</t>
  </si>
  <si>
    <t>EGD-LEVEL III</t>
  </si>
  <si>
    <t xml:space="preserve"> 5400582</t>
  </si>
  <si>
    <t>PERC ENDO GASTROTOMY</t>
  </si>
  <si>
    <t xml:space="preserve"> 5400707</t>
  </si>
  <si>
    <t>EGD-LEVEL I</t>
  </si>
  <si>
    <t xml:space="preserve"> 5400715</t>
  </si>
  <si>
    <t>EGD-LEVEL II</t>
  </si>
  <si>
    <t xml:space="preserve"> 5400731</t>
  </si>
  <si>
    <t>SIGMOID-LEVEL II</t>
  </si>
  <si>
    <t xml:space="preserve"> 5400756</t>
  </si>
  <si>
    <t>SIGMOID-LEVEL III</t>
  </si>
  <si>
    <t xml:space="preserve"> 5400772</t>
  </si>
  <si>
    <t xml:space="preserve"> 5400780</t>
  </si>
  <si>
    <t>COLONOSCOPY-LEVEL I</t>
  </si>
  <si>
    <t xml:space="preserve"> 5400806</t>
  </si>
  <si>
    <t>COLONOSCOPY-LEVEL II</t>
  </si>
  <si>
    <t xml:space="preserve"> 5400814</t>
  </si>
  <si>
    <t>COLONOSCOPY-LEVEL III</t>
  </si>
  <si>
    <t xml:space="preserve"> 5600028</t>
  </si>
  <si>
    <t>PT DEBRIDE SUBQ TISS EA ADDL</t>
  </si>
  <si>
    <t xml:space="preserve"> 5600036</t>
  </si>
  <si>
    <t>PT DEBRIDE SUBQ TISS 1ST 20SQ</t>
  </si>
  <si>
    <t xml:space="preserve"> 5600184</t>
  </si>
  <si>
    <t>PT STRAPPING THORAX</t>
  </si>
  <si>
    <t xml:space="preserve"> 5600192</t>
  </si>
  <si>
    <t>PT STRAPPING SHOULDER(VELPEA</t>
  </si>
  <si>
    <t xml:space="preserve"> 5600200</t>
  </si>
  <si>
    <t>PT STRAPPING ELBOW TO WRIST</t>
  </si>
  <si>
    <t xml:space="preserve"> 5600218</t>
  </si>
  <si>
    <t>PT STRAPPING HAND OR FINGER</t>
  </si>
  <si>
    <t xml:space="preserve"> 5600259</t>
  </si>
  <si>
    <t>PT STRAPPING KNEE</t>
  </si>
  <si>
    <t xml:space="preserve"> 5600267</t>
  </si>
  <si>
    <t>PT STRAPPING ANKLE</t>
  </si>
  <si>
    <t xml:space="preserve"> 5600275</t>
  </si>
  <si>
    <t>PT STRAPPING TOES</t>
  </si>
  <si>
    <t xml:space="preserve"> 5600283</t>
  </si>
  <si>
    <t>PT STRAPPING UNNA BOOT</t>
  </si>
  <si>
    <t xml:space="preserve"> 5600309</t>
  </si>
  <si>
    <t>PT APP SURFACE (TRANS) NEUROS</t>
  </si>
  <si>
    <t xml:space="preserve"> 5600465</t>
  </si>
  <si>
    <t>PT MUSL TST'G/MAN EXT TR W/R</t>
  </si>
  <si>
    <t xml:space="preserve"> 5600473</t>
  </si>
  <si>
    <t>PT MSCL TST'G MAN HAND</t>
  </si>
  <si>
    <t xml:space="preserve"> 5600481</t>
  </si>
  <si>
    <t>PT MSCL TST'G MAN TOT BDY EV</t>
  </si>
  <si>
    <t xml:space="preserve"> 5600499</t>
  </si>
  <si>
    <t>PT MSCL TST'G MAN TOT B W/HD</t>
  </si>
  <si>
    <t xml:space="preserve"> 5600500</t>
  </si>
  <si>
    <t>PT EVAL LOW COMPLEX 20MIN</t>
  </si>
  <si>
    <t xml:space="preserve"> 5600501</t>
  </si>
  <si>
    <t>PT EVAL MOD COMPLEX 30MIN</t>
  </si>
  <si>
    <t xml:space="preserve"> 5600502</t>
  </si>
  <si>
    <t>PT EVAL HIGH COMPLEX 45MIN</t>
  </si>
  <si>
    <t xml:space="preserve"> 5600503</t>
  </si>
  <si>
    <t>PT RE EVAL EXT PLAN CARE</t>
  </si>
  <si>
    <t xml:space="preserve"> 5600504</t>
  </si>
  <si>
    <t>PT TELEHEALTH ORIGINATING SIT</t>
  </si>
  <si>
    <t xml:space="preserve"> 5600556</t>
  </si>
  <si>
    <t>PT POST-OFFER PRE-PLACEMENT</t>
  </si>
  <si>
    <t xml:space="preserve"> 5600564</t>
  </si>
  <si>
    <t>PT PHYS THERAPY EVAL-DONT USE</t>
  </si>
  <si>
    <t xml:space="preserve"> 5600565</t>
  </si>
  <si>
    <t>PT PHYS THERAPY EVAL KX</t>
  </si>
  <si>
    <t xml:space="preserve"> 5600572</t>
  </si>
  <si>
    <t>PT PHYS THERAPY RE-EVAL</t>
  </si>
  <si>
    <t xml:space="preserve"> 5600573</t>
  </si>
  <si>
    <t>PT PHYS THERAPY RE-EVAL KX</t>
  </si>
  <si>
    <t xml:space="preserve"> 5600574</t>
  </si>
  <si>
    <t>PT REMOVAL OF DEVITALIZED TISSUE DEBRIDE</t>
  </si>
  <si>
    <t xml:space="preserve"> 5600575</t>
  </si>
  <si>
    <t>PT DEBRIDEMENT, OPEN WOUND 20 SQ CM OR L</t>
  </si>
  <si>
    <t xml:space="preserve"> 5600576</t>
  </si>
  <si>
    <t>PT DEBRIDEMENTEACH ADD'L 20 SQ CM</t>
  </si>
  <si>
    <t xml:space="preserve"> 5600580</t>
  </si>
  <si>
    <t>PT APP OF MOD H/C PACKS</t>
  </si>
  <si>
    <t xml:space="preserve"> 5600598</t>
  </si>
  <si>
    <t>PT APP OF MOD MECHANICAL TRAC</t>
  </si>
  <si>
    <t xml:space="preserve"> 5600599</t>
  </si>
  <si>
    <t>PT APP OF MOD MECHANICAL TRAC KX</t>
  </si>
  <si>
    <t xml:space="preserve"> 5600606</t>
  </si>
  <si>
    <t>PT APP OF MOD ELECTRICAL - UN</t>
  </si>
  <si>
    <t xml:space="preserve"> 5600607</t>
  </si>
  <si>
    <t>PT APP OF MOD ELECTRICAL - UN KX</t>
  </si>
  <si>
    <t xml:space="preserve"> 5600622</t>
  </si>
  <si>
    <t>PT APP OF MOD PARAFFIN BATH</t>
  </si>
  <si>
    <t xml:space="preserve"> 5600623</t>
  </si>
  <si>
    <t>PT APP OF MOD PARAFFIN BATH KX</t>
  </si>
  <si>
    <t xml:space="preserve"> 5600648</t>
  </si>
  <si>
    <t>PT APP OF MOD WHIRLPOOL</t>
  </si>
  <si>
    <t xml:space="preserve"> 5600649</t>
  </si>
  <si>
    <t>PT APP OF MOD ELECTRICAL STIMULATION</t>
  </si>
  <si>
    <t xml:space="preserve"> 5600697</t>
  </si>
  <si>
    <t>PT APP OF MOD IONTOPHORESIS</t>
  </si>
  <si>
    <t xml:space="preserve"> 5600698</t>
  </si>
  <si>
    <t>PT APP OF MOD IONTOPHORESIS KX</t>
  </si>
  <si>
    <t xml:space="preserve"> 5600705</t>
  </si>
  <si>
    <t>PT APP OF MOD CONTRAST BATHS</t>
  </si>
  <si>
    <t xml:space="preserve"> 5600706</t>
  </si>
  <si>
    <t>THERAP PROC NEUROMSL RE-EDUC 15 MIN</t>
  </si>
  <si>
    <t xml:space="preserve"> 5600707</t>
  </si>
  <si>
    <t>OT APP OF MOD CONTRAST BATHS</t>
  </si>
  <si>
    <t xml:space="preserve"> 5600708</t>
  </si>
  <si>
    <t>PT APP OF MOD CONTRAST BATHS KX</t>
  </si>
  <si>
    <t xml:space="preserve"> 5600709</t>
  </si>
  <si>
    <t>THERAP PROC NEUROMSL RE-EDUC 15 MIN KX</t>
  </si>
  <si>
    <t xml:space="preserve"> 5600710</t>
  </si>
  <si>
    <t>OT APP OF MOD CONTRAST BATHS KX</t>
  </si>
  <si>
    <t xml:space="preserve"> 5600713</t>
  </si>
  <si>
    <t>PT APP OF MOD ULTRASOUND</t>
  </si>
  <si>
    <t xml:space="preserve"> 5600714</t>
  </si>
  <si>
    <t>PT APP OF MOD ULTRASOUND KX</t>
  </si>
  <si>
    <t xml:space="preserve"> 5600747</t>
  </si>
  <si>
    <t>PT THEREX PROCEDURE</t>
  </si>
  <si>
    <t xml:space="preserve"> 5600748</t>
  </si>
  <si>
    <t>PT THEREX PROCEDURE KX</t>
  </si>
  <si>
    <t xml:space="preserve"> 5600754</t>
  </si>
  <si>
    <t>PT THERAPEUTIC PROCEDURE NEUR</t>
  </si>
  <si>
    <t xml:space="preserve"> 5600755</t>
  </si>
  <si>
    <t>PT THERAPEUTIC PROCEDURE NEUR KX</t>
  </si>
  <si>
    <t xml:space="preserve"> 5600770</t>
  </si>
  <si>
    <t>PT THERAPEUTIC GAIT TRAINING</t>
  </si>
  <si>
    <t xml:space="preserve"> 5600771</t>
  </si>
  <si>
    <t>PT THERAPEUTIC GAIT TRAINING KX</t>
  </si>
  <si>
    <t xml:space="preserve"> 5600796</t>
  </si>
  <si>
    <t>PT THERAPEUTIC MASSAGE</t>
  </si>
  <si>
    <t xml:space="preserve"> 5600797</t>
  </si>
  <si>
    <t>PT THERAPEUTIC MASSAGE KX</t>
  </si>
  <si>
    <t xml:space="preserve"> 5600853</t>
  </si>
  <si>
    <t>PT MAN (MOB,MAN,LIMP DRAIN,MAN TRAC)15</t>
  </si>
  <si>
    <t xml:space="preserve"> 5600854</t>
  </si>
  <si>
    <t>PT MAN (MOB,MAN,LIMP DRAIN,15 KX</t>
  </si>
  <si>
    <t xml:space="preserve"> 5600858</t>
  </si>
  <si>
    <t>PT WHEELCHAIR MANG LEG EACH 15 MIN</t>
  </si>
  <si>
    <t xml:space="preserve"> 5600859</t>
  </si>
  <si>
    <t>PT WHEELCHAIR MANG LEG EA15 MIN KX</t>
  </si>
  <si>
    <t xml:space="preserve"> 5600861</t>
  </si>
  <si>
    <t>PT ORTHOTICS FIT&amp;TRAINING</t>
  </si>
  <si>
    <t xml:space="preserve"> 5600862</t>
  </si>
  <si>
    <t>PT ORTHOTICS FIT&amp;TRAINING KX</t>
  </si>
  <si>
    <t xml:space="preserve"> 5600879</t>
  </si>
  <si>
    <t>PT PROSTHETIC TRAINING</t>
  </si>
  <si>
    <t xml:space="preserve"> 5600880</t>
  </si>
  <si>
    <t>PT OTHER FUNC LIMIT CUR-G8993CH</t>
  </si>
  <si>
    <t xml:space="preserve"> 5600881</t>
  </si>
  <si>
    <t>PT OTHER FUNC LIMIT PROJ-G8994CH</t>
  </si>
  <si>
    <t xml:space="preserve"> 5600882</t>
  </si>
  <si>
    <t>PT OTHER FUNC LIMIT DC-G8995CH</t>
  </si>
  <si>
    <t xml:space="preserve"> 5600886</t>
  </si>
  <si>
    <t>PT THERAPEUTIC ACTIVITIES KX</t>
  </si>
  <si>
    <t xml:space="preserve"> 5600887</t>
  </si>
  <si>
    <t>PT THERAPEUTIC ACTIVITIES</t>
  </si>
  <si>
    <t xml:space="preserve"> 5600888</t>
  </si>
  <si>
    <t>PT Z CARRY CURR STATUS G8984CH</t>
  </si>
  <si>
    <t xml:space="preserve"> 5600889</t>
  </si>
  <si>
    <t>PT Z CARRY CURR STATUS G8984CI</t>
  </si>
  <si>
    <t xml:space="preserve"> 5600890</t>
  </si>
  <si>
    <t>PT Z CARRY CURR STATUS G8984CJ</t>
  </si>
  <si>
    <t xml:space="preserve"> 5600891</t>
  </si>
  <si>
    <t>PT Z CARRY CURR STATUS G8984CK</t>
  </si>
  <si>
    <t xml:space="preserve"> 5600892</t>
  </si>
  <si>
    <t>PT Z CARRY CURR STATUS G8984CL</t>
  </si>
  <si>
    <t xml:space="preserve"> 5600893</t>
  </si>
  <si>
    <t>PT Z CARRY CURR STATUS G8984CM</t>
  </si>
  <si>
    <t xml:space="preserve"> 5600894</t>
  </si>
  <si>
    <t>PT Z CARRY CURR STATUS G8984CN</t>
  </si>
  <si>
    <t xml:space="preserve"> 5600895</t>
  </si>
  <si>
    <t>PT Z CARRY GOAL STATUS G8985CH</t>
  </si>
  <si>
    <t xml:space="preserve"> 5600896</t>
  </si>
  <si>
    <t>PT Z CARRY GOAL STATUS G8985CI</t>
  </si>
  <si>
    <t xml:space="preserve"> 5600897</t>
  </si>
  <si>
    <t>PT Z CARRY GOAL STATUS G8985CJ</t>
  </si>
  <si>
    <t xml:space="preserve"> 5600898</t>
  </si>
  <si>
    <t>PT Z CARRY GOAL STATUS G8985CK</t>
  </si>
  <si>
    <t xml:space="preserve"> 5600899</t>
  </si>
  <si>
    <t>PT Z CARRY GOAL STATUS G8985CL</t>
  </si>
  <si>
    <t xml:space="preserve"> 5600900</t>
  </si>
  <si>
    <t>PT Z CARRY GOAL STATUS G8985CM</t>
  </si>
  <si>
    <t xml:space="preserve"> 5600901</t>
  </si>
  <si>
    <t>PT Z CARRY GOAL STATUS G8985CN</t>
  </si>
  <si>
    <t xml:space="preserve"> 5600902</t>
  </si>
  <si>
    <t>PT Z CARRY D/C STATUS G8986CH</t>
  </si>
  <si>
    <t xml:space="preserve"> 5600903</t>
  </si>
  <si>
    <t>PT Z CARRY D/C STATUS G8986CI</t>
  </si>
  <si>
    <t xml:space="preserve"> 5600904</t>
  </si>
  <si>
    <t>PT Z CARRY D/C STATUS G8986CJ</t>
  </si>
  <si>
    <t xml:space="preserve"> 5600905</t>
  </si>
  <si>
    <t>PT Z CARRY D/C STATUS G8986CK</t>
  </si>
  <si>
    <t xml:space="preserve"> 5600906</t>
  </si>
  <si>
    <t>PT Z CARRY D/C STATUS G8986CL</t>
  </si>
  <si>
    <t xml:space="preserve"> 5600907</t>
  </si>
  <si>
    <t>PT Z CARRY D/C STATUS G8986CM</t>
  </si>
  <si>
    <t xml:space="preserve"> 5600908</t>
  </si>
  <si>
    <t>PT Z CARRY D/C STATUS G8986CN</t>
  </si>
  <si>
    <t xml:space="preserve"> 5600909</t>
  </si>
  <si>
    <t>PT Z MOBILITY CURR STATUS G8978CH</t>
  </si>
  <si>
    <t xml:space="preserve"> 5600910</t>
  </si>
  <si>
    <t>PT Z MOBILITY CURR STATUS G8978CI</t>
  </si>
  <si>
    <t xml:space="preserve"> 5600911</t>
  </si>
  <si>
    <t>PT Z MOBILITY CURR STATUS G8978CJ</t>
  </si>
  <si>
    <t xml:space="preserve"> 5600912</t>
  </si>
  <si>
    <t>PT Z MOBILITY CURR STATUS G8978CK</t>
  </si>
  <si>
    <t xml:space="preserve"> 5600913</t>
  </si>
  <si>
    <t>PT Z MOBILITY CURR STATUS G8978CL</t>
  </si>
  <si>
    <t xml:space="preserve"> 5600914</t>
  </si>
  <si>
    <t>PT Z MOBILITY CURR STATUS G8978CM</t>
  </si>
  <si>
    <t xml:space="preserve"> 5600915</t>
  </si>
  <si>
    <t>PT Z MOBILITY CURR STATUS G8978CN</t>
  </si>
  <si>
    <t xml:space="preserve"> 5600916</t>
  </si>
  <si>
    <t>PT Z GOAL STATUS G8979CH</t>
  </si>
  <si>
    <t xml:space="preserve"> 5600917</t>
  </si>
  <si>
    <t>PT Z MOBILITY GOAL STATUS G8979CI</t>
  </si>
  <si>
    <t xml:space="preserve"> 5600918</t>
  </si>
  <si>
    <t>PT Z MOBILITY GOAL STATUS G8979CJ</t>
  </si>
  <si>
    <t xml:space="preserve"> 5600919</t>
  </si>
  <si>
    <t>PT Z MOBILITY GOAL STATUS G8979CK</t>
  </si>
  <si>
    <t xml:space="preserve"> 5600920</t>
  </si>
  <si>
    <t>PT Z MOBILITY GOAL STATUS G8979CL</t>
  </si>
  <si>
    <t xml:space="preserve"> 5600921</t>
  </si>
  <si>
    <t>PT Z MOBILITY GOAL STATUS G8979CM</t>
  </si>
  <si>
    <t xml:space="preserve"> 5600922</t>
  </si>
  <si>
    <t>PT Z MOBILITY GOAL STATUS G8979CN</t>
  </si>
  <si>
    <t xml:space="preserve"> 5600923</t>
  </si>
  <si>
    <t>PT Z MOBILITY DC STATUS G8980CH</t>
  </si>
  <si>
    <t xml:space="preserve"> 5600924</t>
  </si>
  <si>
    <t>PT Z MOBILITY DC STATUS G8980CI</t>
  </si>
  <si>
    <t xml:space="preserve"> 5600925</t>
  </si>
  <si>
    <t>PT Z MOBILITY DC STATUS G8980CJ</t>
  </si>
  <si>
    <t xml:space="preserve"> 5600926</t>
  </si>
  <si>
    <t>PT Z MOBILITY DC STATUS G8980CK</t>
  </si>
  <si>
    <t xml:space="preserve"> 5600927</t>
  </si>
  <si>
    <t>PT Z MOBILITY DC STATUS G8980CL</t>
  </si>
  <si>
    <t xml:space="preserve"> 5600928</t>
  </si>
  <si>
    <t>PT Z MOBILITY DC STATUS G8980CM</t>
  </si>
  <si>
    <t xml:space="preserve"> 5600929</t>
  </si>
  <si>
    <t>PT Z MOBILITY DC STATUS G8980CN</t>
  </si>
  <si>
    <t xml:space="preserve"> 5600930</t>
  </si>
  <si>
    <t>PT Z SELF CARE CURR STAT G8987CH</t>
  </si>
  <si>
    <t xml:space="preserve"> 5600931</t>
  </si>
  <si>
    <t>PT Z SELF CARE CURR STAT G8987CI</t>
  </si>
  <si>
    <t xml:space="preserve"> 5600932</t>
  </si>
  <si>
    <t>PT Z SELF CARE CURR STAT G8987CJ</t>
  </si>
  <si>
    <t xml:space="preserve"> 5600933</t>
  </si>
  <si>
    <t>PT Z SELF CARE CURR STAT G8987CK</t>
  </si>
  <si>
    <t xml:space="preserve"> 5600934</t>
  </si>
  <si>
    <t>PT Z SELF CARE CURR STAT G8987CL</t>
  </si>
  <si>
    <t xml:space="preserve"> 5600935</t>
  </si>
  <si>
    <t>PT Z SELF CARE CURR STAT G8987CM</t>
  </si>
  <si>
    <t xml:space="preserve"> 5600936</t>
  </si>
  <si>
    <t>PT Z SELF CARE CURR STAT G8987CN</t>
  </si>
  <si>
    <t xml:space="preserve"> 5600937</t>
  </si>
  <si>
    <t>PT Z SELF CARE GOAL STAT G8988CH</t>
  </si>
  <si>
    <t xml:space="preserve"> 5600938</t>
  </si>
  <si>
    <t>PT Z SELF CARE GOAL STAT G8988CI</t>
  </si>
  <si>
    <t xml:space="preserve"> 5600939</t>
  </si>
  <si>
    <t>PT Z SELF CARE GOAL STAT G8988CJ</t>
  </si>
  <si>
    <t xml:space="preserve"> 5600940</t>
  </si>
  <si>
    <t>PT Z SELF CARE GOAL STAT G8988CK</t>
  </si>
  <si>
    <t xml:space="preserve"> 5600941</t>
  </si>
  <si>
    <t>PT Z SELF CARE GOAL STAT G8988CL</t>
  </si>
  <si>
    <t xml:space="preserve"> 5600942</t>
  </si>
  <si>
    <t>PT Z SELF CARE GOAL STAT G8988CM</t>
  </si>
  <si>
    <t xml:space="preserve"> 5600943</t>
  </si>
  <si>
    <t>PT Z SELF CARE GOAL STAT G8988CN</t>
  </si>
  <si>
    <t xml:space="preserve"> 5600944</t>
  </si>
  <si>
    <t>PT Z SELF CARE DC STATUS G8989CH</t>
  </si>
  <si>
    <t xml:space="preserve"> 5600945</t>
  </si>
  <si>
    <t>PT Z SELF CARE DC STATUS G8989CI</t>
  </si>
  <si>
    <t xml:space="preserve"> 5600946</t>
  </si>
  <si>
    <t>PT Z SELF CARE DC STATUS G8989CJ</t>
  </si>
  <si>
    <t xml:space="preserve"> 5600947</t>
  </si>
  <si>
    <t>PT Z SELF CARE DC STATUS G8989CK</t>
  </si>
  <si>
    <t xml:space="preserve"> 5600948</t>
  </si>
  <si>
    <t>PT Z SELF CARE DC STATUS G8989CL</t>
  </si>
  <si>
    <t xml:space="preserve"> 5600949</t>
  </si>
  <si>
    <t>PT Z SELF CARE DC STATUS G8989CM</t>
  </si>
  <si>
    <t xml:space="preserve"> 5600950</t>
  </si>
  <si>
    <t>PT Z SELF CARE DC STATUS G8989CN</t>
  </si>
  <si>
    <t xml:space="preserve"> 5600952</t>
  </si>
  <si>
    <t>PT PHYSICAL PERFORMANCE TEST</t>
  </si>
  <si>
    <t xml:space="preserve"> 5600953</t>
  </si>
  <si>
    <t>PT PHYSICAL PERFORMANCE TEST KX</t>
  </si>
  <si>
    <t xml:space="preserve"> 5600955</t>
  </si>
  <si>
    <t>PT OTHER FUNC LIMIT CUR-G8993CJ</t>
  </si>
  <si>
    <t xml:space="preserve"> 5600957</t>
  </si>
  <si>
    <t>PT OTHER FUNC LIMIT CUR-G8993CK</t>
  </si>
  <si>
    <t xml:space="preserve"> 5600958</t>
  </si>
  <si>
    <t>PT OTHER FUNC LIMIT CUR-G8993CL</t>
  </si>
  <si>
    <t xml:space="preserve"> 5600959</t>
  </si>
  <si>
    <t>PT OTHER FUNC LIMIT CUR-G8993CM</t>
  </si>
  <si>
    <t xml:space="preserve"> 5600960</t>
  </si>
  <si>
    <t>PT OTHER FUNC LIMIT CUR-G8993CN</t>
  </si>
  <si>
    <t xml:space="preserve"> 5600961</t>
  </si>
  <si>
    <t>PT OTHER FUNC LIMIT PROJ-G8994CI</t>
  </si>
  <si>
    <t xml:space="preserve"> 5600962</t>
  </si>
  <si>
    <t>PT OTHER FUNC LIMIT PROJ-G8994CJ</t>
  </si>
  <si>
    <t xml:space="preserve"> 5600963</t>
  </si>
  <si>
    <t>PT OTHER FUNC LIMIT PROJ-G8994CK</t>
  </si>
  <si>
    <t xml:space="preserve"> 5600964</t>
  </si>
  <si>
    <t>PT OTHER FUNC LIMIT PROJ-G8994CL</t>
  </si>
  <si>
    <t xml:space="preserve"> 5600965</t>
  </si>
  <si>
    <t>PT OTHER FUNC LIMIT PROJ-G8994CM</t>
  </si>
  <si>
    <t xml:space="preserve"> 5600966</t>
  </si>
  <si>
    <t>PT OTHER FUNC LIMIT PROJ-G8994CN</t>
  </si>
  <si>
    <t xml:space="preserve"> 5600967</t>
  </si>
  <si>
    <t>PT OTHER FUNC LIMIT DC-G8995CI</t>
  </si>
  <si>
    <t xml:space="preserve"> 5600968</t>
  </si>
  <si>
    <t>PT OTHER FUNC LIMIT DC-G8995CJ</t>
  </si>
  <si>
    <t xml:space="preserve"> 5600969</t>
  </si>
  <si>
    <t>PT OTHER FUNC LIMIT DC-G8995CK</t>
  </si>
  <si>
    <t xml:space="preserve"> 5600970</t>
  </si>
  <si>
    <t>PT OTHER FUNC LIMIT DC-G8995CL</t>
  </si>
  <si>
    <t xml:space="preserve"> 5600971</t>
  </si>
  <si>
    <t>PT OTHER FUNC LIMIT DC-G8995CM</t>
  </si>
  <si>
    <t xml:space="preserve"> 5600972</t>
  </si>
  <si>
    <t>PT OTHER FUNC LIMIT DC-G8995CN</t>
  </si>
  <si>
    <t xml:space="preserve"> 5600973</t>
  </si>
  <si>
    <t>PT Z MOBILITY CURR STATUS G8978</t>
  </si>
  <si>
    <t xml:space="preserve"> 5600974</t>
  </si>
  <si>
    <t>PT Z MOBILITY GOAL STATUS G8979</t>
  </si>
  <si>
    <t xml:space="preserve"> 5600975</t>
  </si>
  <si>
    <t>PT OTHER FUNC LIMIT CURRENT G8990CH</t>
  </si>
  <si>
    <t xml:space="preserve"> 5600976</t>
  </si>
  <si>
    <t>PT OTHER FUNC LIMIT CURRENT G8990CI</t>
  </si>
  <si>
    <t xml:space="preserve"> 5600977</t>
  </si>
  <si>
    <t>PT OTHER FUNC LIMIT CURRENT G8990CJ</t>
  </si>
  <si>
    <t xml:space="preserve"> 5600978</t>
  </si>
  <si>
    <t>PT OTHER FUNC LIMIT CURRENT G8990CK</t>
  </si>
  <si>
    <t xml:space="preserve"> 5600979</t>
  </si>
  <si>
    <t>PT OTHER FUNC LIMIT CURRENT G8990CM</t>
  </si>
  <si>
    <t xml:space="preserve"> 5600980</t>
  </si>
  <si>
    <t>PT OTHER FUNC LIMIT CURRENT G8990CL</t>
  </si>
  <si>
    <t xml:space="preserve"> 5600981</t>
  </si>
  <si>
    <t>PT OTHER FUNC LIMIT CURRENT G8990CN</t>
  </si>
  <si>
    <t xml:space="preserve"> 5600982</t>
  </si>
  <si>
    <t>PT OTHER FUNC LIMIT GOAL G8991CH</t>
  </si>
  <si>
    <t xml:space="preserve"> 5600983</t>
  </si>
  <si>
    <t>PT OTHER FUNC LIMIT GOAL G8991CI</t>
  </si>
  <si>
    <t xml:space="preserve"> 5600984</t>
  </si>
  <si>
    <t>PT OTHER FUNC LIMIT GOAL G8991CJ</t>
  </si>
  <si>
    <t xml:space="preserve"> 5600985</t>
  </si>
  <si>
    <t>PT OTHER FUNC LIMIT GOAL G8991CK</t>
  </si>
  <si>
    <t xml:space="preserve"> 5600986</t>
  </si>
  <si>
    <t>PT OTHER FUNC LIMIT GOAL G8991CL</t>
  </si>
  <si>
    <t xml:space="preserve"> 5600987</t>
  </si>
  <si>
    <t>PT OTHER FUNC LIMIT GOAL G8991CM</t>
  </si>
  <si>
    <t xml:space="preserve"> 5600988</t>
  </si>
  <si>
    <t>PT OTHER FUNC LIMIT GOAL G8991CN</t>
  </si>
  <si>
    <t xml:space="preserve"> 5600989</t>
  </si>
  <si>
    <t>PT OTHER FUNC LIMIT DC STATUS G8992CH</t>
  </si>
  <si>
    <t xml:space="preserve"> 5600990</t>
  </si>
  <si>
    <t>PT OTHER FUNC LIMIT DC STATUS G8992CI</t>
  </si>
  <si>
    <t xml:space="preserve"> 5600991</t>
  </si>
  <si>
    <t>PT OTHER FUNC LIMIT DC STATUS G8992CJ</t>
  </si>
  <si>
    <t xml:space="preserve"> 5600992</t>
  </si>
  <si>
    <t>PT OTHER FUNC LIMIT DC STATUS G8992CK</t>
  </si>
  <si>
    <t xml:space="preserve"> 5600993</t>
  </si>
  <si>
    <t>PT OTHER FUNC LIMIT DC STATUS G8992CL</t>
  </si>
  <si>
    <t xml:space="preserve"> 5600994</t>
  </si>
  <si>
    <t>PT OTHER FUNC LIMIT DC STATUS G8992CM</t>
  </si>
  <si>
    <t xml:space="preserve"> 5600995</t>
  </si>
  <si>
    <t>PT OTHER FUNC LIMIT DC STATUS G8992CN</t>
  </si>
  <si>
    <t xml:space="preserve"> 5610001</t>
  </si>
  <si>
    <t>=&gt;PT ORDER&lt;=</t>
  </si>
  <si>
    <t xml:space="preserve"> 5610002</t>
  </si>
  <si>
    <t>=&gt;CANCEL /CHANGE ORDER&lt;=</t>
  </si>
  <si>
    <t xml:space="preserve"> 5800016</t>
  </si>
  <si>
    <t>ST EVALUATION OF SPEECH/LANG/</t>
  </si>
  <si>
    <t xml:space="preserve"> 5800024</t>
  </si>
  <si>
    <t>ST TREATMENT SPEECH/LANG IND</t>
  </si>
  <si>
    <t xml:space="preserve"> 5800057</t>
  </si>
  <si>
    <t>ST EVALUATION OF SWALLOWING</t>
  </si>
  <si>
    <t xml:space="preserve"> 5800065</t>
  </si>
  <si>
    <t>ST TREATMENT OF SWALLOWING DY</t>
  </si>
  <si>
    <t xml:space="preserve"> 5801001</t>
  </si>
  <si>
    <t>=&gt;ST ORDER&lt;=</t>
  </si>
  <si>
    <t xml:space="preserve"> 6000208</t>
  </si>
  <si>
    <t>OT STRAPPING SHOULDER(VELPEAU</t>
  </si>
  <si>
    <t xml:space="preserve"> 6000224</t>
  </si>
  <si>
    <t>OT STRAPPING HAND OR FINGER</t>
  </si>
  <si>
    <t xml:space="preserve"> 6000225</t>
  </si>
  <si>
    <t>OT WHEELCHAIR MANG LEG EACH 15 MIN</t>
  </si>
  <si>
    <t xml:space="preserve"> 6000226</t>
  </si>
  <si>
    <t>OT WHEELCHAIR MANG LEG EA15 MIN KX</t>
  </si>
  <si>
    <t xml:space="preserve"> 6000521</t>
  </si>
  <si>
    <t>OT MUSCLE TESTING MAN EX TRK</t>
  </si>
  <si>
    <t xml:space="preserve"> 6000539</t>
  </si>
  <si>
    <t>OT MUSCLE TESTING MAN HAND</t>
  </si>
  <si>
    <t xml:space="preserve"> 6000570</t>
  </si>
  <si>
    <t>OT RANGE OF MOT MEAS&amp;REP HAND</t>
  </si>
  <si>
    <t xml:space="preserve"> 6000571</t>
  </si>
  <si>
    <t>OT EVAL LOW COMPLEX 30 MIN</t>
  </si>
  <si>
    <t xml:space="preserve"> 6000572</t>
  </si>
  <si>
    <t>OT EVAL MOD COMPLEX 45MIN</t>
  </si>
  <si>
    <t xml:space="preserve"> 6000573</t>
  </si>
  <si>
    <t>OT EVAL HIGH COMPLEX 60MIN</t>
  </si>
  <si>
    <t xml:space="preserve"> 6000574</t>
  </si>
  <si>
    <t>OT EVAL EST PLAN CARE</t>
  </si>
  <si>
    <t xml:space="preserve"> 6000646</t>
  </si>
  <si>
    <t>OT OCCUPATIONAL THERAPY EVAL</t>
  </si>
  <si>
    <t xml:space="preserve"> 6000647</t>
  </si>
  <si>
    <t>OT OCCUPATIONAL THERAPY EVAL KX</t>
  </si>
  <si>
    <t xml:space="preserve"> 6000653</t>
  </si>
  <si>
    <t>OT OCCUPATIONAL THERAPY RE-EV</t>
  </si>
  <si>
    <t xml:space="preserve"> 6000654</t>
  </si>
  <si>
    <t>OT OCCUPATIONAL THERAPY RE-EV KX</t>
  </si>
  <si>
    <t xml:space="preserve"> 6000655</t>
  </si>
  <si>
    <t>OT APPL OF MOD ELEC STIMULATION</t>
  </si>
  <si>
    <t xml:space="preserve"> 6000661</t>
  </si>
  <si>
    <t>OT ORAL SWALLOW EVAL</t>
  </si>
  <si>
    <t xml:space="preserve"> 6000662</t>
  </si>
  <si>
    <t>OT ORAL SWALLOW EVAL KX</t>
  </si>
  <si>
    <t xml:space="preserve"> 6000703</t>
  </si>
  <si>
    <t>OT APP OF MOD PARAFFIN BATH</t>
  </si>
  <si>
    <t xml:space="preserve"> 6000704</t>
  </si>
  <si>
    <t>OT APP OF MOD PARAFFIN BATH KX</t>
  </si>
  <si>
    <t xml:space="preserve"> 6000745</t>
  </si>
  <si>
    <t>OT THEREX PROCEDURE</t>
  </si>
  <si>
    <t xml:space="preserve"> 6000746</t>
  </si>
  <si>
    <t>OT THEREX PROCEDURE KX</t>
  </si>
  <si>
    <t xml:space="preserve"> 6000747</t>
  </si>
  <si>
    <t>OT APP OF MOD IONTOPHORESIS</t>
  </si>
  <si>
    <t xml:space="preserve"> 6000794</t>
  </si>
  <si>
    <t>OT APP OF MOD ULTRASOUND</t>
  </si>
  <si>
    <t xml:space="preserve"> 6000795</t>
  </si>
  <si>
    <t>OT APP OF MOD ULTRASOUND KX</t>
  </si>
  <si>
    <t xml:space="preserve"> 6000836</t>
  </si>
  <si>
    <t>OT THERAPEUTIC PROCEDURE</t>
  </si>
  <si>
    <t xml:space="preserve"> 6000837</t>
  </si>
  <si>
    <t>OT THERAPEUTIC PROCEDURE KX</t>
  </si>
  <si>
    <t xml:space="preserve"> 6000877</t>
  </si>
  <si>
    <t>OT THERAPEUTIC MASSAGE</t>
  </si>
  <si>
    <t xml:space="preserve"> 6000878</t>
  </si>
  <si>
    <t>OT THERAPEUTIC MASSAGE KX</t>
  </si>
  <si>
    <t xml:space="preserve"> 6000943</t>
  </si>
  <si>
    <t>OT ORTHOTICS FIT &amp;TRAIN</t>
  </si>
  <si>
    <t xml:space="preserve"> 6000944</t>
  </si>
  <si>
    <t>OT ORTHOTICS FIT &amp;TRAIN KX</t>
  </si>
  <si>
    <t xml:space="preserve"> 6000968</t>
  </si>
  <si>
    <t>OT THERAPEUTIC ACTIVITIES</t>
  </si>
  <si>
    <t xml:space="preserve"> 6000969</t>
  </si>
  <si>
    <t>OT THERAPEUTIC ACTIVITIES KX</t>
  </si>
  <si>
    <t xml:space="preserve"> 6000976</t>
  </si>
  <si>
    <t>OT SELF CARE/HOME TRAINING</t>
  </si>
  <si>
    <t xml:space="preserve"> 6000977</t>
  </si>
  <si>
    <t>OT SELF CARE/HOME TRAINING KX</t>
  </si>
  <si>
    <t xml:space="preserve"> 6001038</t>
  </si>
  <si>
    <t>OT STANDARD COGNITIVE TEST PER HR KX</t>
  </si>
  <si>
    <t xml:space="preserve"> 6001039</t>
  </si>
  <si>
    <t>OT COGNITIVE SKILLS DEV 1 KX</t>
  </si>
  <si>
    <t xml:space="preserve"> 6001040</t>
  </si>
  <si>
    <t>OT COGNITIVE SKILLS DEVELOP 1</t>
  </si>
  <si>
    <t xml:space="preserve"> 6001041</t>
  </si>
  <si>
    <t>OT STANDARDIZED CONGNITIVE TEST PER HR</t>
  </si>
  <si>
    <t xml:space="preserve"> 6001042</t>
  </si>
  <si>
    <t>OT OTHER FUNC LIMIT CUR-G8993CH</t>
  </si>
  <si>
    <t xml:space="preserve"> 6001043</t>
  </si>
  <si>
    <t>OT OTHER FUNC LIMIT PROJ-G8994CH</t>
  </si>
  <si>
    <t xml:space="preserve"> 6001044</t>
  </si>
  <si>
    <t>OT OTHER FUNC LIMIT DC-G8995CH</t>
  </si>
  <si>
    <t xml:space="preserve"> 6001045</t>
  </si>
  <si>
    <t>OT OTHER FUNC LIMIT CUR-G8993CI</t>
  </si>
  <si>
    <t xml:space="preserve"> 6001046</t>
  </si>
  <si>
    <t>OT OTHER FUNC LIMIT CUR-G8993CJ</t>
  </si>
  <si>
    <t xml:space="preserve"> 6001047</t>
  </si>
  <si>
    <t>OT OTHER FUNC LIMIT CUR-G8993CK</t>
  </si>
  <si>
    <t xml:space="preserve"> 6001048</t>
  </si>
  <si>
    <t>OT OTHER FUNC LIMIT CUR-G8993CL</t>
  </si>
  <si>
    <t xml:space="preserve"> 6001049</t>
  </si>
  <si>
    <t>OT OTHER FUNC LIMIT CUR-G8993CM</t>
  </si>
  <si>
    <t xml:space="preserve"> 6001050</t>
  </si>
  <si>
    <t>OT OTHER FUNC LIMIT CUR-G8993CN</t>
  </si>
  <si>
    <t xml:space="preserve"> 6001051</t>
  </si>
  <si>
    <t>OT OTHER FUNC LIMIT PROJ-G8994CI</t>
  </si>
  <si>
    <t xml:space="preserve"> 6001052</t>
  </si>
  <si>
    <t>OT OTHER FUNC LIMIT PROJ-G8994CJ</t>
  </si>
  <si>
    <t xml:space="preserve"> 6001053</t>
  </si>
  <si>
    <t>OT OTHER FUNC LIMIT PROJ-G8994CK</t>
  </si>
  <si>
    <t xml:space="preserve"> 6001054</t>
  </si>
  <si>
    <t>OT OTHER FUNC LIMIT PROJ-G8994CL</t>
  </si>
  <si>
    <t xml:space="preserve"> 6001055</t>
  </si>
  <si>
    <t>OT OTHER FUNC LIMIT PROJ-G8994CM</t>
  </si>
  <si>
    <t xml:space="preserve"> 6001056</t>
  </si>
  <si>
    <t>OT OTHER FUNC LIMIT PROJ-G8994CN</t>
  </si>
  <si>
    <t xml:space="preserve"> 6001057</t>
  </si>
  <si>
    <t>OT OTHER FUNC LIMIT DC-G8995CI</t>
  </si>
  <si>
    <t xml:space="preserve"> 6001058</t>
  </si>
  <si>
    <t>OT OTHER FUNC LIMIT DC-G8995CJ</t>
  </si>
  <si>
    <t xml:space="preserve"> 6001059</t>
  </si>
  <si>
    <t>OT OTHER FUNC LIMIT DC-G8995CK</t>
  </si>
  <si>
    <t xml:space="preserve"> 6001060</t>
  </si>
  <si>
    <t>OT OTHER FUNC LIMIT DC-G8995CL</t>
  </si>
  <si>
    <t xml:space="preserve"> 6001061</t>
  </si>
  <si>
    <t>OT OTHER FUNC LIMIT DC-G8995CM</t>
  </si>
  <si>
    <t xml:space="preserve"> 6001062</t>
  </si>
  <si>
    <t>OT OTHER FUNC LIMIT DC-G8995CN</t>
  </si>
  <si>
    <t xml:space="preserve"> 6001063</t>
  </si>
  <si>
    <t>OT Z CARRY CURR STATUS G8984CH</t>
  </si>
  <si>
    <t xml:space="preserve"> 6001064</t>
  </si>
  <si>
    <t>OT Z CARRY GOAL STATUS G8985CI</t>
  </si>
  <si>
    <t xml:space="preserve"> 6001065</t>
  </si>
  <si>
    <t>OT Z CARRY CURR STATUS G8984CI</t>
  </si>
  <si>
    <t xml:space="preserve"> 6001066</t>
  </si>
  <si>
    <t>OT Z CARRY CURR STATUS G8984CJ</t>
  </si>
  <si>
    <t xml:space="preserve"> 6001067</t>
  </si>
  <si>
    <t>OT Z CARRY CURR STATUS G8984CK</t>
  </si>
  <si>
    <t xml:space="preserve"> 6001068</t>
  </si>
  <si>
    <t>OT Z CARRY CURR STATUS G8984CL</t>
  </si>
  <si>
    <t xml:space="preserve"> 6001069</t>
  </si>
  <si>
    <t>OT Z CARRY CURR STATUS G8984CM</t>
  </si>
  <si>
    <t xml:space="preserve"> 6001070</t>
  </si>
  <si>
    <t>OT Z CARRY CURR STATUS G8984CN</t>
  </si>
  <si>
    <t xml:space="preserve"> 6001071</t>
  </si>
  <si>
    <t>OT Z CARRY GOAL STATUS G8985CH</t>
  </si>
  <si>
    <t xml:space="preserve"> 6001072</t>
  </si>
  <si>
    <t xml:space="preserve"> 6001074</t>
  </si>
  <si>
    <t>OT Z CARRY GOAL STATUS G8985CL</t>
  </si>
  <si>
    <t xml:space="preserve"> 6001075</t>
  </si>
  <si>
    <t>OT Z CARRY D/C STATUS G8986CI</t>
  </si>
  <si>
    <t xml:space="preserve"> 6001076</t>
  </si>
  <si>
    <t>OT Z CARRY D/C STATUS G8986CJ</t>
  </si>
  <si>
    <t xml:space="preserve"> 6001077</t>
  </si>
  <si>
    <t>OT Z CARRY D/C STATUS G8986CL</t>
  </si>
  <si>
    <t xml:space="preserve"> 6001078</t>
  </si>
  <si>
    <t>OT Z CARRY D/C STATUS G8986CM</t>
  </si>
  <si>
    <t xml:space="preserve"> 6001079</t>
  </si>
  <si>
    <t>OT Z SELF CARE  CURR STATUS G8987CJ</t>
  </si>
  <si>
    <t xml:space="preserve"> 6001087</t>
  </si>
  <si>
    <t>OT Z SELF CARE CURR STAT G8987CK</t>
  </si>
  <si>
    <t xml:space="preserve"> 6001088</t>
  </si>
  <si>
    <t>OT Z SELF CARE CURR STAT G8987CL</t>
  </si>
  <si>
    <t xml:space="preserve"> 6001089</t>
  </si>
  <si>
    <t>OT Z SELF CARE CURR STAT G8987CM</t>
  </si>
  <si>
    <t xml:space="preserve"> 6001093</t>
  </si>
  <si>
    <t>OT Z SELF CARE GOAL STAT G8988CJ</t>
  </si>
  <si>
    <t xml:space="preserve"> 6001094</t>
  </si>
  <si>
    <t>OT Z SELF CARE GOAL STAT G8988CK</t>
  </si>
  <si>
    <t xml:space="preserve"> 6001095</t>
  </si>
  <si>
    <t>OT Z SELF CARE GOAL STAT G8988CL</t>
  </si>
  <si>
    <t xml:space="preserve"> 6001096</t>
  </si>
  <si>
    <t>OT Z SELF CARE GOAL STAT G8988CM</t>
  </si>
  <si>
    <t xml:space="preserve"> 6001100</t>
  </si>
  <si>
    <t>OT Z SELF CARE DC STATUS G8989CJ</t>
  </si>
  <si>
    <t xml:space="preserve"> 6001101</t>
  </si>
  <si>
    <t>OT Z SELF CARE GOAL STAT G8989CK</t>
  </si>
  <si>
    <t xml:space="preserve"> 6001102</t>
  </si>
  <si>
    <t>OT Z SELF CARE DC STATUS G8989CL</t>
  </si>
  <si>
    <t xml:space="preserve"> 6001103</t>
  </si>
  <si>
    <t>OT Z SELF CARE DC STATUS G8989CM</t>
  </si>
  <si>
    <t xml:space="preserve"> 6001104</t>
  </si>
  <si>
    <t>OT Z SWALLOW CURRENT STATUS G8996CH</t>
  </si>
  <si>
    <t xml:space="preserve"> 6001105</t>
  </si>
  <si>
    <t>OT Z SWALLOW CURRENT STATUS G8996CI</t>
  </si>
  <si>
    <t xml:space="preserve"> 6001106</t>
  </si>
  <si>
    <t>OT Z SWALLOW CURRENT STATUS G8996CJ</t>
  </si>
  <si>
    <t xml:space="preserve"> 6001107</t>
  </si>
  <si>
    <t>OT Z SWALLOW CURRENT STATUS G8996CK</t>
  </si>
  <si>
    <t xml:space="preserve"> 6001108</t>
  </si>
  <si>
    <t>OT Z SWALLOW CURRENT STATUS G8996CL</t>
  </si>
  <si>
    <t xml:space="preserve"> 6001109</t>
  </si>
  <si>
    <t>OT Z SWALLOW CURRENT STATUS G8996CM</t>
  </si>
  <si>
    <t xml:space="preserve"> 6001110</t>
  </si>
  <si>
    <t>OT Z SWALLOW CURRENT STATUS G8996CN</t>
  </si>
  <si>
    <t xml:space="preserve"> 6001111</t>
  </si>
  <si>
    <t>OT Z SWALLOW GOAL STATUS G8997CH</t>
  </si>
  <si>
    <t xml:space="preserve"> 6001112</t>
  </si>
  <si>
    <t>OT Z SWALLOW GOAL STATUS G8997CI</t>
  </si>
  <si>
    <t xml:space="preserve"> 6001113</t>
  </si>
  <si>
    <t>OT Z SWALLOW GOAL STATUS G8997CJ</t>
  </si>
  <si>
    <t xml:space="preserve"> 6001114</t>
  </si>
  <si>
    <t>OT Z SWALLOW GOAL STATUS G8997CK</t>
  </si>
  <si>
    <t xml:space="preserve"> 6001115</t>
  </si>
  <si>
    <t>OT Z SWALLOW GOAL STATUS G8997CL</t>
  </si>
  <si>
    <t xml:space="preserve"> 6001116</t>
  </si>
  <si>
    <t>OT Z SWALLOW GOAL STATUS G8997CM</t>
  </si>
  <si>
    <t xml:space="preserve"> 6001117</t>
  </si>
  <si>
    <t>OT Z SWALLOW GOAL STATUS G8997CN</t>
  </si>
  <si>
    <t xml:space="preserve"> 6001118</t>
  </si>
  <si>
    <t>OT Z SWALLOW DC STATUS G8998CH</t>
  </si>
  <si>
    <t xml:space="preserve"> 6001119</t>
  </si>
  <si>
    <t>OT Z SWALLOW DC STATUS G8998CI</t>
  </si>
  <si>
    <t xml:space="preserve"> 6001120</t>
  </si>
  <si>
    <t>OT Z SWALLOW DC STATUS G8998CJ</t>
  </si>
  <si>
    <t xml:space="preserve"> 6001121</t>
  </si>
  <si>
    <t>OT Z SWALLOW DC STATUS G8998CK</t>
  </si>
  <si>
    <t xml:space="preserve"> 6001122</t>
  </si>
  <si>
    <t>OT Z SWALLOW DC STATUS G8998CL</t>
  </si>
  <si>
    <t xml:space="preserve"> 6001123</t>
  </si>
  <si>
    <t>OT Z SWALLOW DC STATUS G8998CM</t>
  </si>
  <si>
    <t xml:space="preserve"> 6001124</t>
  </si>
  <si>
    <t>OT Z SWALLOW DC STATUS G8998CN</t>
  </si>
  <si>
    <t xml:space="preserve"> 6001125</t>
  </si>
  <si>
    <t>OT Z CARRY GOAL STATUS G8985CJ</t>
  </si>
  <si>
    <t xml:space="preserve"> 6001126</t>
  </si>
  <si>
    <t>OT Z CARRY GOAL STATUS G8985CK</t>
  </si>
  <si>
    <t xml:space="preserve"> 6001127</t>
  </si>
  <si>
    <t>OT Z SELF CARE DC STATUS G8989CI</t>
  </si>
  <si>
    <t xml:space="preserve"> 6001128</t>
  </si>
  <si>
    <t>OT Z SELF CARE STATUS G8988CI</t>
  </si>
  <si>
    <t xml:space="preserve"> 6001129</t>
  </si>
  <si>
    <t>OT Z SELF CARE DC STATUS G8989CH</t>
  </si>
  <si>
    <t xml:space="preserve"> 6010001</t>
  </si>
  <si>
    <t>=&gt;OT ORDER&lt;=</t>
  </si>
  <si>
    <t xml:space="preserve"> 6201017</t>
  </si>
  <si>
    <t>PULMOCARE PER LITER</t>
  </si>
  <si>
    <t xml:space="preserve"> 6201033</t>
  </si>
  <si>
    <t>2 CAL NH FEEDING</t>
  </si>
  <si>
    <t xml:space="preserve"> 6201207</t>
  </si>
  <si>
    <t>JEVITY 1.5 PER LITER</t>
  </si>
  <si>
    <t xml:space="preserve"> 6201223</t>
  </si>
  <si>
    <t>GLUCERNA 1 LITER</t>
  </si>
  <si>
    <t xml:space="preserve"> 6201231</t>
  </si>
  <si>
    <t>PROMOTE PER LITER</t>
  </si>
  <si>
    <t xml:space="preserve"> 6202007</t>
  </si>
  <si>
    <t>MED NUTRITION THER INIT</t>
  </si>
  <si>
    <t xml:space="preserve"> 6202015</t>
  </si>
  <si>
    <t>MED NUTRIT THER RE-ASSES</t>
  </si>
  <si>
    <t>KERN VALLEY HEALTHCARE DISTRICT</t>
  </si>
  <si>
    <t>Kern Valley Healthcare District</t>
  </si>
  <si>
    <t>OSHPD Facility No:   106150737</t>
  </si>
  <si>
    <t>Schedule of Gross Revenue Changes</t>
  </si>
  <si>
    <t xml:space="preserve">       Gross Revenue</t>
  </si>
  <si>
    <t xml:space="preserve"> </t>
  </si>
  <si>
    <t>Due To</t>
  </si>
  <si>
    <t>Department</t>
  </si>
  <si>
    <t>FY 2020</t>
  </si>
  <si>
    <t>Change $</t>
  </si>
  <si>
    <t>Change %</t>
  </si>
  <si>
    <t>Price</t>
  </si>
  <si>
    <t>Volume</t>
  </si>
  <si>
    <t>Comments</t>
  </si>
  <si>
    <t>ICU</t>
  </si>
  <si>
    <t>Using Service to rule out Covid</t>
  </si>
  <si>
    <t>Med/Surg</t>
  </si>
  <si>
    <t>Swing</t>
  </si>
  <si>
    <t>Skilled Nursing Unit</t>
  </si>
  <si>
    <t xml:space="preserve"> SNF volume decrease</t>
  </si>
  <si>
    <t>ER Inpt.</t>
  </si>
  <si>
    <t>Less admission % ED</t>
  </si>
  <si>
    <t>ER Outpt.</t>
  </si>
  <si>
    <t>Clinic</t>
  </si>
  <si>
    <t>Clinic diabetic</t>
  </si>
  <si>
    <t>Clinic Mobile Van</t>
  </si>
  <si>
    <t>ER Physicians IP</t>
  </si>
  <si>
    <t>No volume</t>
  </si>
  <si>
    <t>ER Physicians OP</t>
  </si>
  <si>
    <t>Physicians IP</t>
  </si>
  <si>
    <t>Physicians OP</t>
  </si>
  <si>
    <t>Observation Inpt.</t>
  </si>
  <si>
    <t>Observation Outpt.</t>
  </si>
  <si>
    <t>Surgery Inpt.</t>
  </si>
  <si>
    <t>Surgery Outpt.</t>
  </si>
  <si>
    <t>Recovery Inpt.</t>
  </si>
  <si>
    <t>Recovery Outpt.</t>
  </si>
  <si>
    <t>Decreased volume</t>
  </si>
  <si>
    <t>Anesthesia Inpt.</t>
  </si>
  <si>
    <t>Increased volume</t>
  </si>
  <si>
    <t>Anesthesia Outpt.</t>
  </si>
  <si>
    <t>Med Supplies Inpt.</t>
  </si>
  <si>
    <t>Increase intensity of service</t>
  </si>
  <si>
    <t>Med Supplies Outpt.</t>
  </si>
  <si>
    <t>Lab Inpt.</t>
  </si>
  <si>
    <t>Lab Outpt.</t>
  </si>
  <si>
    <t>Decrease volume Covid related</t>
  </si>
  <si>
    <t>Echocardiology Inpt.</t>
  </si>
  <si>
    <t>Volume increase</t>
  </si>
  <si>
    <t>Echocardiology Outpt.</t>
  </si>
  <si>
    <t>Volume decrease</t>
  </si>
  <si>
    <t>Pathology Inpt.</t>
  </si>
  <si>
    <t>Volume similar</t>
  </si>
  <si>
    <t>Pathology Outpt.</t>
  </si>
  <si>
    <t>Blood Inpt.</t>
  </si>
  <si>
    <t>Blood Outpt.</t>
  </si>
  <si>
    <t>Cardiology Inpt.</t>
  </si>
  <si>
    <t>Cardiology Outpt.</t>
  </si>
  <si>
    <t>EKG Inpt.</t>
  </si>
  <si>
    <t>EKG Outpt.</t>
  </si>
  <si>
    <t>ED volume decrease</t>
  </si>
  <si>
    <t>EEG Inpt.</t>
  </si>
  <si>
    <t>EEG Outpt.</t>
  </si>
  <si>
    <t>Volume down</t>
  </si>
  <si>
    <t>X-ray Inpt.</t>
  </si>
  <si>
    <t>Increase in inpt. Days</t>
  </si>
  <si>
    <t>X-ray Outpt.</t>
  </si>
  <si>
    <t>Referred OP and ER down due to Covid</t>
  </si>
  <si>
    <t>Ultrasound Inpt.</t>
  </si>
  <si>
    <t>Ultrasound Outpt.</t>
  </si>
  <si>
    <t>CT Inpt.</t>
  </si>
  <si>
    <t>CT Outpt.</t>
  </si>
  <si>
    <t>Decreased usage ER</t>
  </si>
  <si>
    <t>Pharmacy Inpt.</t>
  </si>
  <si>
    <t>Pharmacy Outpt.</t>
  </si>
  <si>
    <t>Retail Pharmacy</t>
  </si>
  <si>
    <t>Increase in patient scripts</t>
  </si>
  <si>
    <t>Respiratory Inpt.</t>
  </si>
  <si>
    <t>Respiratory Outpt.</t>
  </si>
  <si>
    <t>G.I. Lab Inpt.</t>
  </si>
  <si>
    <t>G.I. Lab Outpt.</t>
  </si>
  <si>
    <t>PT Inpt.</t>
  </si>
  <si>
    <t>PT Outpt.</t>
  </si>
  <si>
    <t>OT Inpt.</t>
  </si>
  <si>
    <t>OT Outpt.</t>
  </si>
  <si>
    <t xml:space="preserve">     Total</t>
  </si>
  <si>
    <t xml:space="preserve">     Total Increase %</t>
  </si>
  <si>
    <t>FY 2021</t>
  </si>
  <si>
    <t>For Fiscal Year 2020 Through 4/30/21  YTD 2021</t>
  </si>
  <si>
    <t xml:space="preserve">Acute increase in volume </t>
  </si>
  <si>
    <t>Swing volume decrease</t>
  </si>
  <si>
    <t>Added increased visits covid injections</t>
  </si>
  <si>
    <t>Increased visits for covid testing</t>
  </si>
  <si>
    <t>Increased visits for covid injections</t>
  </si>
  <si>
    <t>Inpatients/Adjustments</t>
  </si>
  <si>
    <t>Less volume</t>
  </si>
  <si>
    <t>Volume decrease Covid Related</t>
  </si>
  <si>
    <t>Decrease in patient visits Covid Related</t>
  </si>
  <si>
    <t>ST Inpt.</t>
  </si>
  <si>
    <t>ST Outpt</t>
  </si>
  <si>
    <t xml:space="preserve">Surgeries up </t>
  </si>
  <si>
    <t>More recovery for Surgical Proc</t>
  </si>
  <si>
    <t>Increase volume</t>
  </si>
  <si>
    <t>Decreased usage</t>
  </si>
  <si>
    <t>Decrease in meds ordered</t>
  </si>
  <si>
    <t>Decrease oxygen use</t>
  </si>
  <si>
    <t>Decrrease oxygen use</t>
  </si>
  <si>
    <t xml:space="preserve">Decrease volume </t>
  </si>
  <si>
    <t>Hospital Name:  Kern Valley Healthcare District</t>
  </si>
  <si>
    <t>OSHPD Facility No: 106150737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</si>
</sst>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18"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0"/>
      <name val="Arial"/>
      <family val="2"/>
    </font>
    <font>
      <u val="double"/>
      <sz val="1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16" fillId="0" borderId="0"/>
    <xf numFmtId="0" fontId="15" fillId="0" borderId="0"/>
  </cellStyleXfs>
  <cellXfs count="11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3" fillId="0" borderId="0" xfId="0" applyFont="1"/>
    <xf numFmtId="0" fontId="15" fillId="0" borderId="0" xfId="0" applyFont="1"/>
    <xf numFmtId="0" fontId="2" fillId="0" borderId="0" xfId="2" applyNumberFormat="1" applyFont="1"/>
    <xf numFmtId="0" fontId="4" fillId="0" borderId="0" xfId="2" applyFont="1"/>
    <xf numFmtId="0" fontId="4" fillId="0" borderId="0" xfId="2" applyFont="1" applyFill="1"/>
    <xf numFmtId="0" fontId="2" fillId="0" borderId="5" xfId="3" applyFont="1" applyBorder="1" applyAlignment="1">
      <alignment horizontal="left"/>
    </xf>
    <xf numFmtId="0" fontId="2" fillId="0" borderId="0" xfId="2" applyFont="1"/>
    <xf numFmtId="0" fontId="2" fillId="0" borderId="0" xfId="0" applyFont="1"/>
    <xf numFmtId="0" fontId="4" fillId="0" borderId="0" xfId="0" applyFont="1" applyFill="1"/>
    <xf numFmtId="0" fontId="4" fillId="0" borderId="11" xfId="0" applyFont="1" applyBorder="1"/>
    <xf numFmtId="0" fontId="2" fillId="0" borderId="0" xfId="0" applyFont="1" applyAlignment="1">
      <alignment horizontal="center"/>
    </xf>
    <xf numFmtId="0" fontId="2" fillId="0" borderId="15" xfId="0" applyFont="1" applyBorder="1"/>
    <xf numFmtId="0" fontId="4" fillId="0" borderId="15" xfId="0" applyFont="1" applyBorder="1"/>
    <xf numFmtId="0" fontId="2" fillId="0" borderId="15" xfId="0" applyFont="1" applyBorder="1" applyAlignment="1">
      <alignment horizontal="center"/>
    </xf>
    <xf numFmtId="0" fontId="2" fillId="0" borderId="15" xfId="0" applyFont="1" applyFill="1" applyBorder="1" applyAlignment="1">
      <alignment horizontal="center"/>
    </xf>
    <xf numFmtId="41" fontId="4" fillId="0" borderId="0" xfId="0" applyNumberFormat="1" applyFont="1"/>
    <xf numFmtId="10" fontId="4" fillId="0" borderId="0" xfId="0" applyNumberFormat="1" applyFont="1"/>
    <xf numFmtId="37" fontId="4" fillId="0" borderId="0" xfId="0" applyNumberFormat="1" applyFont="1"/>
    <xf numFmtId="3" fontId="4" fillId="0" borderId="0" xfId="0" applyNumberFormat="1" applyFont="1" applyFill="1"/>
    <xf numFmtId="0" fontId="2" fillId="0" borderId="0" xfId="0" applyFont="1" applyFill="1"/>
    <xf numFmtId="41" fontId="4" fillId="0" borderId="0" xfId="0" applyNumberFormat="1" applyFont="1" applyFill="1"/>
    <xf numFmtId="10" fontId="4" fillId="0" borderId="0" xfId="0" applyNumberFormat="1" applyFont="1" applyFill="1"/>
    <xf numFmtId="3" fontId="4" fillId="0" borderId="11" xfId="0" applyNumberFormat="1" applyFont="1" applyBorder="1"/>
    <xf numFmtId="41" fontId="6" fillId="0" borderId="0" xfId="0" applyNumberFormat="1" applyFont="1"/>
    <xf numFmtId="10" fontId="6" fillId="0" borderId="0" xfId="0" applyNumberFormat="1" applyFont="1"/>
    <xf numFmtId="41" fontId="17" fillId="0" borderId="0" xfId="0" applyNumberFormat="1" applyFont="1"/>
    <xf numFmtId="39" fontId="4" fillId="0" borderId="0" xfId="0"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4">
    <cellStyle name="Normal" xfId="0" builtinId="0"/>
    <cellStyle name="Normal 3" xfId="1" xr:uid="{00000000-0005-0000-0000-000001000000}"/>
    <cellStyle name="Normal_25CommonOPProcedures2009Final" xfId="3" xr:uid="{00000000-0005-0000-0000-000002000000}"/>
    <cellStyle name="Normal_Price Change Comparison"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0" applyNumberFormats="0" applyBorderFormats="0" applyFontFormats="1" applyPatternFormats="1" applyAlignmentFormats="0" applyWidthHeightFormats="0">
  <queryTableRefresh preserveSortFilterLayout="0" nextId="4">
    <queryTableFields count="3">
      <queryTableField id="1" name="IVNUM"/>
      <queryTableField id="2" name="IVDESC"/>
      <queryTableField id="3" name="IVPRICE1"/>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pane ySplit="4" topLeftCell="A43" activePane="bottomLeft" state="frozen"/>
      <selection pane="bottomLeft"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19271</v>
      </c>
      <c r="B1" s="22"/>
      <c r="C1" s="23"/>
    </row>
    <row r="2" spans="1:4" ht="15" customHeight="1" x14ac:dyDescent="0.25">
      <c r="A2" s="24" t="s">
        <v>19272</v>
      </c>
      <c r="B2" s="25"/>
      <c r="C2" s="26"/>
    </row>
    <row r="3" spans="1:4" ht="15" customHeight="1" x14ac:dyDescent="0.25">
      <c r="A3" s="24" t="s">
        <v>123</v>
      </c>
      <c r="B3" s="25"/>
      <c r="C3" s="26"/>
    </row>
    <row r="4" spans="1:4" x14ac:dyDescent="0.25">
      <c r="A4" s="64"/>
      <c r="B4" s="33"/>
      <c r="C4" s="34"/>
    </row>
    <row r="5" spans="1:4" ht="73.5" customHeight="1" x14ac:dyDescent="0.25">
      <c r="A5" s="114" t="s">
        <v>107</v>
      </c>
      <c r="B5" s="115"/>
      <c r="C5" s="116"/>
    </row>
    <row r="6" spans="1:4" ht="15" customHeight="1" x14ac:dyDescent="0.25">
      <c r="A6" s="54" t="s">
        <v>94</v>
      </c>
      <c r="B6" s="80" t="s">
        <v>122</v>
      </c>
      <c r="C6" s="43" t="s">
        <v>60</v>
      </c>
      <c r="D6" s="52"/>
    </row>
    <row r="7" spans="1:4" s="15" customFormat="1" ht="15" customHeight="1" x14ac:dyDescent="0.25">
      <c r="A7" s="35" t="s">
        <v>2</v>
      </c>
      <c r="B7" s="48">
        <v>99282</v>
      </c>
      <c r="C7" s="27">
        <v>595.12330000000009</v>
      </c>
    </row>
    <row r="8" spans="1:4" s="15" customFormat="1" ht="15" customHeight="1" x14ac:dyDescent="0.25">
      <c r="A8" s="36" t="s">
        <v>3</v>
      </c>
      <c r="B8" s="49">
        <v>99283</v>
      </c>
      <c r="C8" s="28">
        <v>952.23580000000015</v>
      </c>
    </row>
    <row r="9" spans="1:4" s="15" customFormat="1" ht="15" customHeight="1" x14ac:dyDescent="0.25">
      <c r="A9" s="81" t="s">
        <v>114</v>
      </c>
      <c r="B9" s="49">
        <v>99284</v>
      </c>
      <c r="C9" s="28">
        <v>1338.9445000000001</v>
      </c>
    </row>
    <row r="10" spans="1:4" s="15" customFormat="1" ht="15" customHeight="1" x14ac:dyDescent="0.25">
      <c r="A10" s="81" t="s">
        <v>115</v>
      </c>
      <c r="B10" s="49">
        <v>99285</v>
      </c>
      <c r="C10" s="28">
        <v>2380.4397000000004</v>
      </c>
    </row>
    <row r="11" spans="1:4" s="15" customFormat="1" ht="15" customHeight="1" x14ac:dyDescent="0.25">
      <c r="A11" s="36" t="s">
        <v>95</v>
      </c>
      <c r="B11" s="49">
        <v>99213</v>
      </c>
      <c r="C11" s="28">
        <v>307.7106</v>
      </c>
    </row>
    <row r="12" spans="1:4" s="15" customFormat="1" ht="15" customHeight="1" x14ac:dyDescent="0.25">
      <c r="A12" s="44" t="s">
        <v>111</v>
      </c>
      <c r="B12" s="80" t="s">
        <v>122</v>
      </c>
      <c r="C12" s="43" t="s">
        <v>60</v>
      </c>
      <c r="D12" s="53"/>
    </row>
    <row r="13" spans="1:4" s="15" customFormat="1" ht="15" customHeight="1" x14ac:dyDescent="0.25">
      <c r="A13" s="37" t="s">
        <v>7</v>
      </c>
      <c r="B13" s="48">
        <v>80048</v>
      </c>
      <c r="C13" s="29">
        <v>687.2396</v>
      </c>
    </row>
    <row r="14" spans="1:4" s="15" customFormat="1" ht="15" customHeight="1" x14ac:dyDescent="0.25">
      <c r="A14" s="38" t="s">
        <v>77</v>
      </c>
      <c r="B14" s="49">
        <v>82805</v>
      </c>
      <c r="C14" s="30">
        <v>0</v>
      </c>
    </row>
    <row r="15" spans="1:4" s="15" customFormat="1" ht="15" customHeight="1" x14ac:dyDescent="0.25">
      <c r="A15" s="39" t="s">
        <v>78</v>
      </c>
      <c r="B15" s="49">
        <v>85027</v>
      </c>
      <c r="C15" s="30">
        <v>163.81700000000001</v>
      </c>
    </row>
    <row r="16" spans="1:4" s="15" customFormat="1" ht="15" customHeight="1" x14ac:dyDescent="0.25">
      <c r="A16" s="39" t="s">
        <v>79</v>
      </c>
      <c r="B16" s="49">
        <v>85025</v>
      </c>
      <c r="C16" s="30">
        <v>175.4907</v>
      </c>
    </row>
    <row r="17" spans="1:4" s="15" customFormat="1" ht="15" customHeight="1" x14ac:dyDescent="0.25">
      <c r="A17" s="39" t="s">
        <v>12</v>
      </c>
      <c r="B17" s="49">
        <v>80053</v>
      </c>
      <c r="C17" s="30">
        <v>702.00560000000007</v>
      </c>
    </row>
    <row r="18" spans="1:4" s="15" customFormat="1" ht="15" customHeight="1" x14ac:dyDescent="0.25">
      <c r="A18" s="38" t="s">
        <v>13</v>
      </c>
      <c r="B18" s="49">
        <v>82550</v>
      </c>
      <c r="C18" s="30">
        <v>307.30400000000003</v>
      </c>
    </row>
    <row r="19" spans="1:4" s="15" customFormat="1" ht="15" customHeight="1" x14ac:dyDescent="0.25">
      <c r="A19" s="39" t="s">
        <v>14</v>
      </c>
      <c r="B19" s="49">
        <v>80061</v>
      </c>
      <c r="C19" s="30">
        <v>463.38490000000002</v>
      </c>
    </row>
    <row r="20" spans="1:4" s="15" customFormat="1" ht="15" customHeight="1" x14ac:dyDescent="0.25">
      <c r="A20" s="39" t="s">
        <v>15</v>
      </c>
      <c r="B20" s="49">
        <v>85730</v>
      </c>
      <c r="C20" s="30">
        <v>262.88830000000002</v>
      </c>
    </row>
    <row r="21" spans="1:4" s="15" customFormat="1" ht="15" customHeight="1" x14ac:dyDescent="0.25">
      <c r="A21" s="38" t="s">
        <v>16</v>
      </c>
      <c r="B21" s="49">
        <v>85610</v>
      </c>
      <c r="C21" s="30">
        <v>262.88830000000002</v>
      </c>
    </row>
    <row r="22" spans="1:4" s="15" customFormat="1" ht="15" customHeight="1" x14ac:dyDescent="0.25">
      <c r="A22" s="40" t="s">
        <v>17</v>
      </c>
      <c r="B22" s="49">
        <v>84443</v>
      </c>
      <c r="C22" s="30">
        <v>314.83680000000004</v>
      </c>
    </row>
    <row r="23" spans="1:4" s="15" customFormat="1" ht="15" customHeight="1" x14ac:dyDescent="0.25">
      <c r="A23" s="39" t="s">
        <v>62</v>
      </c>
      <c r="B23" s="49">
        <v>84484</v>
      </c>
      <c r="C23" s="30">
        <v>446.39330000000001</v>
      </c>
    </row>
    <row r="24" spans="1:4" s="15" customFormat="1" ht="15" customHeight="1" x14ac:dyDescent="0.25">
      <c r="A24" s="39" t="s">
        <v>80</v>
      </c>
      <c r="B24" s="83" t="s">
        <v>0</v>
      </c>
      <c r="C24" s="30">
        <v>242.76160000000002</v>
      </c>
    </row>
    <row r="25" spans="1:4" s="15" customFormat="1" ht="15" customHeight="1" x14ac:dyDescent="0.25">
      <c r="A25" s="38" t="s">
        <v>19</v>
      </c>
      <c r="B25" s="83" t="s">
        <v>1</v>
      </c>
      <c r="C25" s="30">
        <v>417.34280000000007</v>
      </c>
    </row>
    <row r="26" spans="1:4" s="15" customFormat="1" ht="15" customHeight="1" x14ac:dyDescent="0.25">
      <c r="A26" s="45" t="s">
        <v>91</v>
      </c>
      <c r="B26" s="80" t="s">
        <v>122</v>
      </c>
      <c r="C26" s="43" t="s">
        <v>60</v>
      </c>
      <c r="D26" s="53"/>
    </row>
    <row r="27" spans="1:4" s="15" customFormat="1" ht="15" customHeight="1" x14ac:dyDescent="0.25">
      <c r="A27" s="37" t="s">
        <v>33</v>
      </c>
      <c r="B27" s="48">
        <v>74160</v>
      </c>
      <c r="C27" s="29">
        <v>5062.2128000000002</v>
      </c>
    </row>
    <row r="28" spans="1:4" s="15" customFormat="1" ht="15" customHeight="1" x14ac:dyDescent="0.25">
      <c r="A28" s="38" t="s">
        <v>36</v>
      </c>
      <c r="B28" s="49">
        <v>70450</v>
      </c>
      <c r="C28" s="30">
        <v>2746.9361000000004</v>
      </c>
    </row>
    <row r="29" spans="1:4" s="15" customFormat="1" ht="15" customHeight="1" x14ac:dyDescent="0.25">
      <c r="A29" s="38" t="s">
        <v>76</v>
      </c>
      <c r="B29" s="49">
        <v>72193</v>
      </c>
      <c r="C29" s="30">
        <v>4989.8487000000005</v>
      </c>
    </row>
    <row r="30" spans="1:4" s="15" customFormat="1" ht="15" customHeight="1" x14ac:dyDescent="0.25">
      <c r="A30" s="82" t="s">
        <v>32</v>
      </c>
      <c r="B30" s="49">
        <v>77067</v>
      </c>
      <c r="C30" s="30"/>
    </row>
    <row r="31" spans="1:4" s="15" customFormat="1" ht="15" customHeight="1" x14ac:dyDescent="0.25">
      <c r="A31" s="81" t="s">
        <v>118</v>
      </c>
      <c r="B31" s="49">
        <v>70553</v>
      </c>
      <c r="C31" s="30"/>
    </row>
    <row r="32" spans="1:4" s="15" customFormat="1" ht="15" customHeight="1" x14ac:dyDescent="0.25">
      <c r="A32" s="39" t="s">
        <v>64</v>
      </c>
      <c r="B32" s="49">
        <v>76700</v>
      </c>
      <c r="C32" s="30">
        <v>722.96690000000001</v>
      </c>
    </row>
    <row r="33" spans="1:6" s="15" customFormat="1" ht="15" customHeight="1" x14ac:dyDescent="0.25">
      <c r="A33" s="61" t="s">
        <v>97</v>
      </c>
      <c r="B33" s="49">
        <v>76805</v>
      </c>
      <c r="C33" s="30">
        <v>819.32040000000006</v>
      </c>
    </row>
    <row r="34" spans="1:6" s="15" customFormat="1" ht="15" customHeight="1" x14ac:dyDescent="0.25">
      <c r="A34" s="82" t="s">
        <v>119</v>
      </c>
      <c r="B34" s="49">
        <v>72110</v>
      </c>
      <c r="C34" s="30">
        <v>791.16870000000006</v>
      </c>
      <c r="E34"/>
      <c r="F34"/>
    </row>
    <row r="35" spans="1:6" s="15" customFormat="1" ht="15" customHeight="1" x14ac:dyDescent="0.25">
      <c r="A35" s="38" t="s">
        <v>44</v>
      </c>
      <c r="B35" s="49">
        <v>71046</v>
      </c>
      <c r="C35" s="30">
        <v>501.70160000000004</v>
      </c>
    </row>
    <row r="36" spans="1:6" s="15" customFormat="1" ht="15" customHeight="1" x14ac:dyDescent="0.25">
      <c r="A36" s="44" t="s">
        <v>108</v>
      </c>
      <c r="B36" s="80" t="s">
        <v>122</v>
      </c>
      <c r="C36" s="43" t="s">
        <v>60</v>
      </c>
      <c r="D36" s="53"/>
    </row>
    <row r="37" spans="1:6" s="15" customFormat="1" ht="15" customHeight="1" x14ac:dyDescent="0.25">
      <c r="A37" s="41" t="s">
        <v>81</v>
      </c>
      <c r="B37" s="48">
        <v>93452</v>
      </c>
      <c r="C37" s="29"/>
    </row>
    <row r="38" spans="1:6" s="15" customFormat="1" ht="15" customHeight="1" x14ac:dyDescent="0.25">
      <c r="A38" s="82" t="s">
        <v>121</v>
      </c>
      <c r="B38" s="49">
        <v>93307</v>
      </c>
      <c r="C38" s="30">
        <v>279.54820000000001</v>
      </c>
    </row>
    <row r="39" spans="1:6" s="15" customFormat="1" ht="15" customHeight="1" x14ac:dyDescent="0.25">
      <c r="A39" s="38" t="s">
        <v>98</v>
      </c>
      <c r="B39" s="49">
        <v>93000</v>
      </c>
      <c r="C39" s="30"/>
    </row>
    <row r="40" spans="1:6" s="15" customFormat="1" ht="15" customHeight="1" x14ac:dyDescent="0.25">
      <c r="A40" s="39" t="s">
        <v>92</v>
      </c>
      <c r="B40" s="49">
        <v>94640</v>
      </c>
      <c r="C40" s="30">
        <v>217.01740000000001</v>
      </c>
    </row>
    <row r="41" spans="1:6" s="15" customFormat="1" ht="15" customHeight="1" x14ac:dyDescent="0.25">
      <c r="A41" s="81" t="s">
        <v>69</v>
      </c>
      <c r="B41" s="49" t="s">
        <v>116</v>
      </c>
      <c r="C41" s="30">
        <v>552.10930000000008</v>
      </c>
    </row>
    <row r="42" spans="1:6" s="15" customFormat="1" ht="15" customHeight="1" x14ac:dyDescent="0.25">
      <c r="A42" s="39" t="s">
        <v>70</v>
      </c>
      <c r="B42" s="49">
        <v>97116</v>
      </c>
      <c r="C42" s="30">
        <v>240.215</v>
      </c>
    </row>
    <row r="43" spans="1:6" s="15" customFormat="1" ht="15" customHeight="1" x14ac:dyDescent="0.25">
      <c r="A43" s="62" t="s">
        <v>71</v>
      </c>
      <c r="B43" s="84">
        <v>97110</v>
      </c>
      <c r="C43" s="63">
        <v>144.23600000000002</v>
      </c>
    </row>
    <row r="44" spans="1:6" s="15" customFormat="1" ht="15" customHeight="1" x14ac:dyDescent="0.25">
      <c r="A44" s="44" t="s">
        <v>93</v>
      </c>
      <c r="B44" s="42" t="s">
        <v>122</v>
      </c>
      <c r="C44" s="43" t="s">
        <v>60</v>
      </c>
      <c r="D44" s="53"/>
    </row>
    <row r="45" spans="1:6" s="15" customFormat="1" ht="15" customHeight="1" x14ac:dyDescent="0.25">
      <c r="A45" s="41" t="s">
        <v>82</v>
      </c>
      <c r="B45" s="85">
        <v>29881</v>
      </c>
      <c r="C45" s="27"/>
    </row>
    <row r="46" spans="1:6" s="14" customFormat="1" ht="15" customHeight="1" x14ac:dyDescent="0.25">
      <c r="A46" s="38" t="s">
        <v>83</v>
      </c>
      <c r="B46" s="83">
        <v>29826</v>
      </c>
      <c r="C46" s="28"/>
    </row>
    <row r="47" spans="1:6" s="15" customFormat="1" ht="15" customHeight="1" x14ac:dyDescent="0.25">
      <c r="A47" s="38" t="s">
        <v>47</v>
      </c>
      <c r="B47" s="83">
        <v>64721</v>
      </c>
      <c r="C47" s="30"/>
    </row>
    <row r="48" spans="1:6" s="15" customFormat="1" ht="15" customHeight="1" x14ac:dyDescent="0.25">
      <c r="A48" s="79" t="s">
        <v>49</v>
      </c>
      <c r="B48" s="83">
        <v>66984</v>
      </c>
      <c r="C48" s="30"/>
    </row>
    <row r="49" spans="1:3" s="15" customFormat="1" ht="15" customHeight="1" x14ac:dyDescent="0.25">
      <c r="A49" s="38" t="s">
        <v>84</v>
      </c>
      <c r="B49" s="83">
        <v>45378</v>
      </c>
      <c r="C49" s="30">
        <v>4298.1899999999996</v>
      </c>
    </row>
    <row r="50" spans="1:3" s="15" customFormat="1" ht="15" customHeight="1" x14ac:dyDescent="0.25">
      <c r="A50" s="38" t="s">
        <v>67</v>
      </c>
      <c r="B50" s="83">
        <v>45380</v>
      </c>
      <c r="C50" s="30">
        <v>5460.21</v>
      </c>
    </row>
    <row r="51" spans="1:3" s="15" customFormat="1" ht="15" customHeight="1" x14ac:dyDescent="0.25">
      <c r="A51" s="38" t="s">
        <v>85</v>
      </c>
      <c r="B51" s="83">
        <v>45385</v>
      </c>
      <c r="C51" s="30">
        <v>8314.3700000000008</v>
      </c>
    </row>
    <row r="52" spans="1:3" s="15" customFormat="1" ht="15" customHeight="1" x14ac:dyDescent="0.25">
      <c r="A52" s="38" t="s">
        <v>86</v>
      </c>
      <c r="B52" s="83">
        <v>66821</v>
      </c>
      <c r="C52" s="30"/>
    </row>
    <row r="53" spans="1:3" s="15" customFormat="1" ht="15" customHeight="1" x14ac:dyDescent="0.25">
      <c r="A53" s="39" t="s">
        <v>53</v>
      </c>
      <c r="B53" s="83">
        <v>43239</v>
      </c>
      <c r="C53" s="30">
        <v>5705.45</v>
      </c>
    </row>
    <row r="54" spans="1:3" s="15" customFormat="1" ht="15" customHeight="1" x14ac:dyDescent="0.25">
      <c r="A54" s="39" t="s">
        <v>87</v>
      </c>
      <c r="B54" s="83">
        <v>43235</v>
      </c>
      <c r="C54" s="30">
        <v>4260.96</v>
      </c>
    </row>
    <row r="55" spans="1:3" s="15" customFormat="1" ht="15" customHeight="1" x14ac:dyDescent="0.25">
      <c r="A55" s="82" t="s">
        <v>120</v>
      </c>
      <c r="B55" s="83">
        <v>19120</v>
      </c>
      <c r="C55" s="30">
        <v>7618.1760066387014</v>
      </c>
    </row>
    <row r="56" spans="1:3" s="15" customFormat="1" ht="15" customHeight="1" x14ac:dyDescent="0.25">
      <c r="A56" s="38" t="s">
        <v>88</v>
      </c>
      <c r="B56" s="83">
        <v>49505</v>
      </c>
      <c r="C56" s="30">
        <v>11443.170519539406</v>
      </c>
    </row>
    <row r="57" spans="1:3" s="15" customFormat="1" ht="15" customHeight="1" x14ac:dyDescent="0.25">
      <c r="A57" s="82" t="s">
        <v>112</v>
      </c>
      <c r="B57" s="83" t="s">
        <v>117</v>
      </c>
      <c r="C57" s="30"/>
    </row>
    <row r="58" spans="1:3" s="15" customFormat="1" ht="15" customHeight="1" x14ac:dyDescent="0.25">
      <c r="A58" s="38" t="s">
        <v>113</v>
      </c>
      <c r="B58" s="83">
        <v>64483</v>
      </c>
      <c r="C58" s="30"/>
    </row>
    <row r="59" spans="1:3" s="15" customFormat="1" ht="15" customHeight="1" x14ac:dyDescent="0.25">
      <c r="A59" s="38" t="s">
        <v>68</v>
      </c>
      <c r="B59" s="83">
        <v>47562</v>
      </c>
      <c r="C59" s="30">
        <v>13596.14</v>
      </c>
    </row>
    <row r="60" spans="1:3" s="15" customFormat="1" ht="15" customHeight="1" x14ac:dyDescent="0.25">
      <c r="A60" s="38" t="s">
        <v>74</v>
      </c>
      <c r="B60" s="86">
        <v>69436</v>
      </c>
      <c r="C60" s="30"/>
    </row>
    <row r="61" spans="1:3" ht="15" customHeight="1" x14ac:dyDescent="0.25">
      <c r="A61" s="38" t="s">
        <v>89</v>
      </c>
      <c r="B61" s="83">
        <v>42820</v>
      </c>
      <c r="C61" s="30"/>
    </row>
    <row r="62" spans="1:3" ht="29.25" customHeight="1" x14ac:dyDescent="0.25">
      <c r="A62" s="44" t="s">
        <v>90</v>
      </c>
      <c r="B62" s="78"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38</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643"/>
  <sheetViews>
    <sheetView workbookViewId="0">
      <pane ySplit="3" topLeftCell="A10622" activePane="bottomLeft" state="frozen"/>
      <selection pane="bottomLeft" activeCell="A4" sqref="A4"/>
    </sheetView>
  </sheetViews>
  <sheetFormatPr defaultRowHeight="15" x14ac:dyDescent="0.25"/>
  <cols>
    <col min="1" max="1" width="9.81640625" bestFit="1" customWidth="1"/>
    <col min="2" max="2" width="40.08984375" bestFit="1" customWidth="1"/>
    <col min="3" max="3" width="7.54296875" bestFit="1" customWidth="1"/>
  </cols>
  <sheetData>
    <row r="1" spans="1:3" x14ac:dyDescent="0.25">
      <c r="A1" s="88" t="s">
        <v>19163</v>
      </c>
    </row>
    <row r="2" spans="1:3" x14ac:dyDescent="0.25">
      <c r="A2">
        <v>106150737</v>
      </c>
    </row>
    <row r="3" spans="1:3" x14ac:dyDescent="0.25">
      <c r="A3" s="87" t="s">
        <v>124</v>
      </c>
      <c r="B3" s="87" t="s">
        <v>125</v>
      </c>
      <c r="C3" s="87" t="s">
        <v>126</v>
      </c>
    </row>
    <row r="4" spans="1:3" x14ac:dyDescent="0.25">
      <c r="A4" t="s">
        <v>127</v>
      </c>
      <c r="B4" t="s">
        <v>128</v>
      </c>
      <c r="C4">
        <v>108.01</v>
      </c>
    </row>
    <row r="5" spans="1:3" x14ac:dyDescent="0.25">
      <c r="A5" t="s">
        <v>129</v>
      </c>
      <c r="B5" t="s">
        <v>130</v>
      </c>
      <c r="C5">
        <v>64.239999999999995</v>
      </c>
    </row>
    <row r="6" spans="1:3" x14ac:dyDescent="0.25">
      <c r="A6" t="s">
        <v>131</v>
      </c>
      <c r="B6" t="s">
        <v>132</v>
      </c>
      <c r="C6">
        <v>154.69999999999999</v>
      </c>
    </row>
    <row r="7" spans="1:3" x14ac:dyDescent="0.25">
      <c r="A7" t="s">
        <v>133</v>
      </c>
      <c r="B7" t="s">
        <v>134</v>
      </c>
      <c r="C7">
        <v>1338.94</v>
      </c>
    </row>
    <row r="8" spans="1:3" x14ac:dyDescent="0.25">
      <c r="A8" t="s">
        <v>135</v>
      </c>
      <c r="B8" t="s">
        <v>136</v>
      </c>
      <c r="C8">
        <v>446.39</v>
      </c>
    </row>
    <row r="9" spans="1:3" x14ac:dyDescent="0.25">
      <c r="A9" t="s">
        <v>137</v>
      </c>
      <c r="B9" t="s">
        <v>138</v>
      </c>
      <c r="C9">
        <v>595.12</v>
      </c>
    </row>
    <row r="10" spans="1:3" x14ac:dyDescent="0.25">
      <c r="A10" t="s">
        <v>139</v>
      </c>
      <c r="B10" t="s">
        <v>140</v>
      </c>
      <c r="C10">
        <v>952.24</v>
      </c>
    </row>
    <row r="11" spans="1:3" x14ac:dyDescent="0.25">
      <c r="A11" t="s">
        <v>141</v>
      </c>
      <c r="B11" t="s">
        <v>142</v>
      </c>
      <c r="C11">
        <v>1338.94</v>
      </c>
    </row>
    <row r="12" spans="1:3" x14ac:dyDescent="0.25">
      <c r="A12" t="s">
        <v>143</v>
      </c>
      <c r="B12" t="s">
        <v>144</v>
      </c>
      <c r="C12">
        <v>2380.44</v>
      </c>
    </row>
    <row r="13" spans="1:3" x14ac:dyDescent="0.25">
      <c r="A13" t="s">
        <v>145</v>
      </c>
      <c r="B13" t="s">
        <v>146</v>
      </c>
      <c r="C13">
        <v>3124.37</v>
      </c>
    </row>
    <row r="14" spans="1:3" x14ac:dyDescent="0.25">
      <c r="A14" t="s">
        <v>147</v>
      </c>
      <c r="B14" t="s">
        <v>148</v>
      </c>
      <c r="C14">
        <v>1190.4100000000001</v>
      </c>
    </row>
    <row r="15" spans="1:3" x14ac:dyDescent="0.25">
      <c r="A15" t="s">
        <v>149</v>
      </c>
      <c r="B15" t="s">
        <v>150</v>
      </c>
      <c r="C15">
        <v>119.13</v>
      </c>
    </row>
    <row r="16" spans="1:3" x14ac:dyDescent="0.25">
      <c r="A16" t="s">
        <v>151</v>
      </c>
      <c r="B16" t="s">
        <v>152</v>
      </c>
      <c r="C16">
        <v>67.39</v>
      </c>
    </row>
    <row r="17" spans="1:3" x14ac:dyDescent="0.25">
      <c r="A17" t="s">
        <v>153</v>
      </c>
      <c r="B17" t="s">
        <v>152</v>
      </c>
      <c r="C17">
        <v>89.9</v>
      </c>
    </row>
    <row r="18" spans="1:3" x14ac:dyDescent="0.25">
      <c r="A18" t="s">
        <v>154</v>
      </c>
      <c r="B18" t="s">
        <v>155</v>
      </c>
      <c r="C18">
        <v>249.04</v>
      </c>
    </row>
    <row r="19" spans="1:3" x14ac:dyDescent="0.25">
      <c r="A19" t="s">
        <v>156</v>
      </c>
      <c r="B19" t="s">
        <v>157</v>
      </c>
      <c r="C19">
        <v>173.27</v>
      </c>
    </row>
    <row r="20" spans="1:3" x14ac:dyDescent="0.25">
      <c r="A20" t="s">
        <v>158</v>
      </c>
      <c r="B20" t="s">
        <v>159</v>
      </c>
      <c r="C20">
        <v>4401.6400000000003</v>
      </c>
    </row>
    <row r="21" spans="1:3" x14ac:dyDescent="0.25">
      <c r="A21" t="s">
        <v>160</v>
      </c>
      <c r="B21" t="s">
        <v>161</v>
      </c>
      <c r="C21">
        <v>1103.54</v>
      </c>
    </row>
    <row r="22" spans="1:3" x14ac:dyDescent="0.25">
      <c r="A22" t="s">
        <v>162</v>
      </c>
      <c r="B22" t="s">
        <v>163</v>
      </c>
      <c r="C22">
        <v>1462.4</v>
      </c>
    </row>
    <row r="23" spans="1:3" x14ac:dyDescent="0.25">
      <c r="A23" t="s">
        <v>164</v>
      </c>
      <c r="B23" t="s">
        <v>165</v>
      </c>
      <c r="C23">
        <v>855.82</v>
      </c>
    </row>
    <row r="24" spans="1:3" x14ac:dyDescent="0.25">
      <c r="A24" t="s">
        <v>166</v>
      </c>
      <c r="B24" t="s">
        <v>167</v>
      </c>
      <c r="C24">
        <v>81.34</v>
      </c>
    </row>
    <row r="25" spans="1:3" x14ac:dyDescent="0.25">
      <c r="A25" t="s">
        <v>168</v>
      </c>
      <c r="B25" t="s">
        <v>169</v>
      </c>
      <c r="C25">
        <v>245.64</v>
      </c>
    </row>
    <row r="26" spans="1:3" x14ac:dyDescent="0.25">
      <c r="A26" t="s">
        <v>170</v>
      </c>
      <c r="B26" t="s">
        <v>171</v>
      </c>
      <c r="C26">
        <v>59.12</v>
      </c>
    </row>
    <row r="27" spans="1:3" x14ac:dyDescent="0.25">
      <c r="A27" t="s">
        <v>172</v>
      </c>
      <c r="B27" t="s">
        <v>173</v>
      </c>
      <c r="C27">
        <v>730.88</v>
      </c>
    </row>
    <row r="28" spans="1:3" x14ac:dyDescent="0.25">
      <c r="A28" t="s">
        <v>174</v>
      </c>
      <c r="B28" t="s">
        <v>175</v>
      </c>
      <c r="C28">
        <v>1357.26</v>
      </c>
    </row>
    <row r="29" spans="1:3" x14ac:dyDescent="0.25">
      <c r="A29" t="s">
        <v>176</v>
      </c>
      <c r="B29" t="s">
        <v>177</v>
      </c>
      <c r="C29">
        <v>1801.06</v>
      </c>
    </row>
    <row r="30" spans="1:3" x14ac:dyDescent="0.25">
      <c r="A30" t="s">
        <v>178</v>
      </c>
      <c r="B30" t="s">
        <v>179</v>
      </c>
      <c r="C30">
        <v>2619.61</v>
      </c>
    </row>
    <row r="31" spans="1:3" x14ac:dyDescent="0.25">
      <c r="A31" t="s">
        <v>180</v>
      </c>
      <c r="B31" t="s">
        <v>181</v>
      </c>
      <c r="C31">
        <v>545.80999999999995</v>
      </c>
    </row>
    <row r="32" spans="1:3" x14ac:dyDescent="0.25">
      <c r="A32" t="s">
        <v>182</v>
      </c>
      <c r="B32" t="s">
        <v>183</v>
      </c>
      <c r="C32">
        <v>658.9</v>
      </c>
    </row>
    <row r="33" spans="1:3" x14ac:dyDescent="0.25">
      <c r="A33" t="s">
        <v>184</v>
      </c>
      <c r="B33" t="s">
        <v>185</v>
      </c>
      <c r="C33">
        <v>403.19</v>
      </c>
    </row>
    <row r="34" spans="1:3" x14ac:dyDescent="0.25">
      <c r="A34" t="s">
        <v>186</v>
      </c>
      <c r="B34" t="s">
        <v>187</v>
      </c>
      <c r="C34">
        <v>925.04</v>
      </c>
    </row>
    <row r="35" spans="1:3" x14ac:dyDescent="0.25">
      <c r="A35" t="s">
        <v>188</v>
      </c>
      <c r="B35" t="s">
        <v>189</v>
      </c>
      <c r="C35">
        <v>394.52</v>
      </c>
    </row>
    <row r="36" spans="1:3" x14ac:dyDescent="0.25">
      <c r="A36" t="s">
        <v>190</v>
      </c>
      <c r="B36" t="s">
        <v>191</v>
      </c>
      <c r="C36">
        <v>347.1</v>
      </c>
    </row>
    <row r="37" spans="1:3" x14ac:dyDescent="0.25">
      <c r="A37" t="s">
        <v>192</v>
      </c>
      <c r="B37" t="s">
        <v>193</v>
      </c>
      <c r="C37">
        <v>361.72</v>
      </c>
    </row>
    <row r="38" spans="1:3" x14ac:dyDescent="0.25">
      <c r="A38" t="s">
        <v>194</v>
      </c>
      <c r="B38" t="s">
        <v>195</v>
      </c>
      <c r="C38">
        <v>459.52</v>
      </c>
    </row>
    <row r="39" spans="1:3" x14ac:dyDescent="0.25">
      <c r="A39" t="s">
        <v>196</v>
      </c>
      <c r="B39" t="s">
        <v>197</v>
      </c>
      <c r="C39">
        <v>493.99</v>
      </c>
    </row>
    <row r="40" spans="1:3" x14ac:dyDescent="0.25">
      <c r="A40" t="s">
        <v>198</v>
      </c>
      <c r="B40" t="s">
        <v>199</v>
      </c>
      <c r="C40">
        <v>1311.55</v>
      </c>
    </row>
    <row r="41" spans="1:3" x14ac:dyDescent="0.25">
      <c r="A41" t="s">
        <v>200</v>
      </c>
      <c r="B41" t="s">
        <v>201</v>
      </c>
      <c r="C41">
        <v>618.92999999999995</v>
      </c>
    </row>
    <row r="42" spans="1:3" x14ac:dyDescent="0.25">
      <c r="A42" t="s">
        <v>202</v>
      </c>
      <c r="B42" t="s">
        <v>203</v>
      </c>
      <c r="C42">
        <v>1413.98</v>
      </c>
    </row>
    <row r="43" spans="1:3" x14ac:dyDescent="0.25">
      <c r="A43" t="s">
        <v>204</v>
      </c>
      <c r="B43" t="s">
        <v>205</v>
      </c>
      <c r="C43">
        <v>299.12</v>
      </c>
    </row>
    <row r="44" spans="1:3" x14ac:dyDescent="0.25">
      <c r="A44" t="s">
        <v>206</v>
      </c>
      <c r="B44" t="s">
        <v>207</v>
      </c>
      <c r="C44">
        <v>1083.5999999999999</v>
      </c>
    </row>
    <row r="45" spans="1:3" x14ac:dyDescent="0.25">
      <c r="A45" t="s">
        <v>208</v>
      </c>
      <c r="B45" t="s">
        <v>209</v>
      </c>
      <c r="C45">
        <v>1083.5999999999999</v>
      </c>
    </row>
    <row r="46" spans="1:3" x14ac:dyDescent="0.25">
      <c r="A46" t="s">
        <v>210</v>
      </c>
      <c r="B46" t="s">
        <v>211</v>
      </c>
      <c r="C46">
        <v>248.46</v>
      </c>
    </row>
    <row r="47" spans="1:3" x14ac:dyDescent="0.25">
      <c r="A47" t="s">
        <v>212</v>
      </c>
      <c r="B47" t="s">
        <v>213</v>
      </c>
      <c r="C47">
        <v>179.25</v>
      </c>
    </row>
    <row r="48" spans="1:3" x14ac:dyDescent="0.25">
      <c r="A48" t="s">
        <v>214</v>
      </c>
      <c r="B48" t="s">
        <v>215</v>
      </c>
      <c r="C48">
        <v>103.52</v>
      </c>
    </row>
    <row r="49" spans="1:3" x14ac:dyDescent="0.25">
      <c r="A49" t="s">
        <v>216</v>
      </c>
      <c r="B49" t="s">
        <v>217</v>
      </c>
      <c r="C49">
        <v>267.52</v>
      </c>
    </row>
    <row r="50" spans="1:3" x14ac:dyDescent="0.25">
      <c r="A50" t="s">
        <v>218</v>
      </c>
      <c r="B50" t="s">
        <v>219</v>
      </c>
      <c r="C50">
        <v>85.51</v>
      </c>
    </row>
    <row r="51" spans="1:3" x14ac:dyDescent="0.25">
      <c r="A51" t="s">
        <v>220</v>
      </c>
      <c r="B51" t="s">
        <v>221</v>
      </c>
      <c r="C51">
        <v>112.96</v>
      </c>
    </row>
    <row r="52" spans="1:3" x14ac:dyDescent="0.25">
      <c r="A52" t="s">
        <v>222</v>
      </c>
      <c r="B52" t="s">
        <v>223</v>
      </c>
      <c r="C52">
        <v>3854.61</v>
      </c>
    </row>
    <row r="53" spans="1:3" x14ac:dyDescent="0.25">
      <c r="A53" t="s">
        <v>224</v>
      </c>
      <c r="B53" t="s">
        <v>225</v>
      </c>
      <c r="C53">
        <v>7733.3</v>
      </c>
    </row>
    <row r="54" spans="1:3" x14ac:dyDescent="0.25">
      <c r="A54" t="s">
        <v>226</v>
      </c>
      <c r="B54" t="s">
        <v>227</v>
      </c>
      <c r="C54">
        <v>1605.73</v>
      </c>
    </row>
    <row r="55" spans="1:3" x14ac:dyDescent="0.25">
      <c r="A55" t="s">
        <v>228</v>
      </c>
      <c r="B55" t="s">
        <v>229</v>
      </c>
      <c r="C55">
        <v>72.260000000000005</v>
      </c>
    </row>
    <row r="56" spans="1:3" x14ac:dyDescent="0.25">
      <c r="A56" t="s">
        <v>230</v>
      </c>
      <c r="B56" t="s">
        <v>231</v>
      </c>
      <c r="C56">
        <v>2123.98</v>
      </c>
    </row>
    <row r="57" spans="1:3" x14ac:dyDescent="0.25">
      <c r="A57" t="s">
        <v>232</v>
      </c>
      <c r="B57" t="s">
        <v>233</v>
      </c>
      <c r="C57">
        <v>0</v>
      </c>
    </row>
    <row r="58" spans="1:3" x14ac:dyDescent="0.25">
      <c r="A58" t="s">
        <v>234</v>
      </c>
      <c r="B58" t="s">
        <v>235</v>
      </c>
      <c r="C58">
        <v>0</v>
      </c>
    </row>
    <row r="59" spans="1:3" x14ac:dyDescent="0.25">
      <c r="A59" t="s">
        <v>236</v>
      </c>
      <c r="B59" t="s">
        <v>237</v>
      </c>
      <c r="C59">
        <v>607.5</v>
      </c>
    </row>
    <row r="60" spans="1:3" x14ac:dyDescent="0.25">
      <c r="A60" t="s">
        <v>238</v>
      </c>
      <c r="B60" t="s">
        <v>239</v>
      </c>
      <c r="C60">
        <v>810.29</v>
      </c>
    </row>
    <row r="61" spans="1:3" x14ac:dyDescent="0.25">
      <c r="A61" t="s">
        <v>240</v>
      </c>
      <c r="B61" t="s">
        <v>241</v>
      </c>
      <c r="C61">
        <v>3634.07</v>
      </c>
    </row>
    <row r="62" spans="1:3" x14ac:dyDescent="0.25">
      <c r="A62" t="s">
        <v>242</v>
      </c>
      <c r="B62" t="s">
        <v>243</v>
      </c>
      <c r="C62">
        <v>2167.91</v>
      </c>
    </row>
    <row r="63" spans="1:3" x14ac:dyDescent="0.25">
      <c r="A63" t="s">
        <v>244</v>
      </c>
      <c r="B63" t="s">
        <v>245</v>
      </c>
      <c r="C63">
        <v>291.39</v>
      </c>
    </row>
    <row r="64" spans="1:3" x14ac:dyDescent="0.25">
      <c r="A64" t="s">
        <v>246</v>
      </c>
      <c r="B64" t="s">
        <v>247</v>
      </c>
      <c r="C64">
        <v>1074.69</v>
      </c>
    </row>
    <row r="65" spans="1:3" x14ac:dyDescent="0.25">
      <c r="A65" t="s">
        <v>248</v>
      </c>
      <c r="B65" t="s">
        <v>249</v>
      </c>
      <c r="C65">
        <v>71.650000000000006</v>
      </c>
    </row>
    <row r="66" spans="1:3" x14ac:dyDescent="0.25">
      <c r="A66" t="s">
        <v>250</v>
      </c>
      <c r="B66" t="s">
        <v>251</v>
      </c>
      <c r="C66">
        <v>71.650000000000006</v>
      </c>
    </row>
    <row r="67" spans="1:3" x14ac:dyDescent="0.25">
      <c r="A67" t="s">
        <v>252</v>
      </c>
      <c r="B67" t="s">
        <v>253</v>
      </c>
      <c r="C67">
        <v>71.650000000000006</v>
      </c>
    </row>
    <row r="68" spans="1:3" x14ac:dyDescent="0.25">
      <c r="A68" t="s">
        <v>254</v>
      </c>
      <c r="B68" t="s">
        <v>255</v>
      </c>
      <c r="C68">
        <v>71.650000000000006</v>
      </c>
    </row>
    <row r="69" spans="1:3" x14ac:dyDescent="0.25">
      <c r="A69" t="s">
        <v>256</v>
      </c>
      <c r="B69" t="s">
        <v>257</v>
      </c>
      <c r="C69">
        <v>71.650000000000006</v>
      </c>
    </row>
    <row r="70" spans="1:3" x14ac:dyDescent="0.25">
      <c r="A70" t="s">
        <v>258</v>
      </c>
      <c r="B70" t="s">
        <v>259</v>
      </c>
      <c r="C70">
        <v>238.24</v>
      </c>
    </row>
    <row r="71" spans="1:3" x14ac:dyDescent="0.25">
      <c r="A71" t="s">
        <v>260</v>
      </c>
      <c r="B71" t="s">
        <v>261</v>
      </c>
      <c r="C71">
        <v>407.63</v>
      </c>
    </row>
    <row r="72" spans="1:3" x14ac:dyDescent="0.25">
      <c r="A72" t="s">
        <v>262</v>
      </c>
      <c r="B72" t="s">
        <v>263</v>
      </c>
      <c r="C72">
        <v>407.63</v>
      </c>
    </row>
    <row r="73" spans="1:3" x14ac:dyDescent="0.25">
      <c r="A73" t="s">
        <v>264</v>
      </c>
      <c r="B73" t="s">
        <v>265</v>
      </c>
      <c r="C73">
        <v>407.63</v>
      </c>
    </row>
    <row r="74" spans="1:3" x14ac:dyDescent="0.25">
      <c r="A74" t="s">
        <v>266</v>
      </c>
      <c r="B74" t="s">
        <v>267</v>
      </c>
      <c r="C74">
        <v>407.63</v>
      </c>
    </row>
    <row r="75" spans="1:3" x14ac:dyDescent="0.25">
      <c r="A75" t="s">
        <v>268</v>
      </c>
      <c r="B75" t="s">
        <v>269</v>
      </c>
      <c r="C75">
        <v>238.24</v>
      </c>
    </row>
    <row r="76" spans="1:3" x14ac:dyDescent="0.25">
      <c r="A76" t="s">
        <v>270</v>
      </c>
      <c r="B76" t="s">
        <v>271</v>
      </c>
      <c r="C76">
        <v>238.24</v>
      </c>
    </row>
    <row r="77" spans="1:3" x14ac:dyDescent="0.25">
      <c r="A77" t="s">
        <v>272</v>
      </c>
      <c r="B77" t="s">
        <v>273</v>
      </c>
      <c r="C77">
        <v>307.70999999999998</v>
      </c>
    </row>
    <row r="78" spans="1:3" x14ac:dyDescent="0.25">
      <c r="A78" t="s">
        <v>274</v>
      </c>
      <c r="B78" t="s">
        <v>275</v>
      </c>
      <c r="C78">
        <v>307.70999999999998</v>
      </c>
    </row>
    <row r="79" spans="1:3" x14ac:dyDescent="0.25">
      <c r="A79" t="s">
        <v>276</v>
      </c>
      <c r="B79" t="s">
        <v>277</v>
      </c>
      <c r="C79">
        <v>307.70999999999998</v>
      </c>
    </row>
    <row r="80" spans="1:3" x14ac:dyDescent="0.25">
      <c r="A80" t="s">
        <v>278</v>
      </c>
      <c r="B80" t="s">
        <v>279</v>
      </c>
      <c r="C80">
        <v>307.70999999999998</v>
      </c>
    </row>
    <row r="81" spans="1:3" x14ac:dyDescent="0.25">
      <c r="A81" t="s">
        <v>280</v>
      </c>
      <c r="B81" t="s">
        <v>281</v>
      </c>
      <c r="C81">
        <v>407.63</v>
      </c>
    </row>
    <row r="82" spans="1:3" x14ac:dyDescent="0.25">
      <c r="A82" t="s">
        <v>282</v>
      </c>
      <c r="B82" t="s">
        <v>283</v>
      </c>
      <c r="C82">
        <v>407.63</v>
      </c>
    </row>
    <row r="83" spans="1:3" x14ac:dyDescent="0.25">
      <c r="A83" t="s">
        <v>284</v>
      </c>
      <c r="B83" t="s">
        <v>285</v>
      </c>
      <c r="C83">
        <v>407.63</v>
      </c>
    </row>
    <row r="84" spans="1:3" x14ac:dyDescent="0.25">
      <c r="A84" t="s">
        <v>286</v>
      </c>
      <c r="B84" t="s">
        <v>287</v>
      </c>
      <c r="C84">
        <v>407.63</v>
      </c>
    </row>
    <row r="85" spans="1:3" x14ac:dyDescent="0.25">
      <c r="A85" t="s">
        <v>288</v>
      </c>
      <c r="B85" t="s">
        <v>289</v>
      </c>
      <c r="C85">
        <v>407.63</v>
      </c>
    </row>
    <row r="86" spans="1:3" x14ac:dyDescent="0.25">
      <c r="A86" t="s">
        <v>290</v>
      </c>
      <c r="B86" t="s">
        <v>291</v>
      </c>
      <c r="C86">
        <v>307.70999999999998</v>
      </c>
    </row>
    <row r="87" spans="1:3" x14ac:dyDescent="0.25">
      <c r="A87" t="s">
        <v>292</v>
      </c>
      <c r="B87" t="s">
        <v>293</v>
      </c>
      <c r="C87">
        <v>238.24</v>
      </c>
    </row>
    <row r="88" spans="1:3" x14ac:dyDescent="0.25">
      <c r="A88" t="s">
        <v>294</v>
      </c>
      <c r="B88" t="s">
        <v>295</v>
      </c>
      <c r="C88">
        <v>307.70999999999998</v>
      </c>
    </row>
    <row r="89" spans="1:3" x14ac:dyDescent="0.25">
      <c r="A89" t="s">
        <v>296</v>
      </c>
      <c r="B89" t="s">
        <v>297</v>
      </c>
      <c r="C89">
        <v>307.70999999999998</v>
      </c>
    </row>
    <row r="90" spans="1:3" x14ac:dyDescent="0.25">
      <c r="A90" t="s">
        <v>298</v>
      </c>
      <c r="B90" t="s">
        <v>299</v>
      </c>
      <c r="C90">
        <v>307.70999999999998</v>
      </c>
    </row>
    <row r="91" spans="1:3" x14ac:dyDescent="0.25">
      <c r="A91" t="s">
        <v>300</v>
      </c>
      <c r="B91" t="s">
        <v>301</v>
      </c>
      <c r="C91">
        <v>213.48</v>
      </c>
    </row>
    <row r="92" spans="1:3" x14ac:dyDescent="0.25">
      <c r="A92" t="s">
        <v>302</v>
      </c>
      <c r="B92" t="s">
        <v>303</v>
      </c>
      <c r="C92">
        <v>68.89</v>
      </c>
    </row>
    <row r="93" spans="1:3" x14ac:dyDescent="0.25">
      <c r="A93" t="s">
        <v>304</v>
      </c>
      <c r="B93" t="s">
        <v>305</v>
      </c>
      <c r="C93">
        <v>116.59</v>
      </c>
    </row>
    <row r="94" spans="1:3" x14ac:dyDescent="0.25">
      <c r="A94" t="s">
        <v>306</v>
      </c>
      <c r="B94" t="s">
        <v>307</v>
      </c>
      <c r="C94">
        <v>355.31</v>
      </c>
    </row>
    <row r="95" spans="1:3" x14ac:dyDescent="0.25">
      <c r="A95" t="s">
        <v>308</v>
      </c>
      <c r="B95" t="s">
        <v>309</v>
      </c>
      <c r="C95">
        <v>621.54999999999995</v>
      </c>
    </row>
    <row r="96" spans="1:3" x14ac:dyDescent="0.25">
      <c r="A96" t="s">
        <v>310</v>
      </c>
      <c r="B96" t="s">
        <v>311</v>
      </c>
      <c r="C96">
        <v>301.32</v>
      </c>
    </row>
    <row r="97" spans="1:3" x14ac:dyDescent="0.25">
      <c r="A97" t="s">
        <v>312</v>
      </c>
      <c r="B97" t="s">
        <v>313</v>
      </c>
      <c r="C97">
        <v>400.39</v>
      </c>
    </row>
    <row r="98" spans="1:3" x14ac:dyDescent="0.25">
      <c r="A98" t="s">
        <v>314</v>
      </c>
      <c r="B98" t="s">
        <v>315</v>
      </c>
      <c r="C98">
        <v>600.23</v>
      </c>
    </row>
    <row r="99" spans="1:3" x14ac:dyDescent="0.25">
      <c r="A99" t="s">
        <v>316</v>
      </c>
      <c r="B99" t="s">
        <v>317</v>
      </c>
      <c r="C99">
        <v>121.7</v>
      </c>
    </row>
    <row r="100" spans="1:3" x14ac:dyDescent="0.25">
      <c r="A100" t="s">
        <v>318</v>
      </c>
      <c r="B100" t="s">
        <v>319</v>
      </c>
      <c r="C100">
        <v>688.41</v>
      </c>
    </row>
    <row r="101" spans="1:3" x14ac:dyDescent="0.25">
      <c r="A101" t="s">
        <v>320</v>
      </c>
      <c r="B101" t="s">
        <v>321</v>
      </c>
      <c r="C101">
        <v>238.24</v>
      </c>
    </row>
    <row r="102" spans="1:3" x14ac:dyDescent="0.25">
      <c r="A102" t="s">
        <v>322</v>
      </c>
      <c r="B102" t="s">
        <v>323</v>
      </c>
      <c r="C102">
        <v>168.08</v>
      </c>
    </row>
    <row r="103" spans="1:3" x14ac:dyDescent="0.25">
      <c r="A103" t="s">
        <v>324</v>
      </c>
      <c r="B103" t="s">
        <v>325</v>
      </c>
      <c r="C103">
        <v>154.12</v>
      </c>
    </row>
    <row r="104" spans="1:3" x14ac:dyDescent="0.25">
      <c r="A104" t="s">
        <v>326</v>
      </c>
      <c r="B104" t="s">
        <v>327</v>
      </c>
      <c r="C104">
        <v>137.02000000000001</v>
      </c>
    </row>
    <row r="105" spans="1:3" x14ac:dyDescent="0.25">
      <c r="A105" t="s">
        <v>328</v>
      </c>
      <c r="B105" t="s">
        <v>329</v>
      </c>
      <c r="C105">
        <v>35.57</v>
      </c>
    </row>
    <row r="106" spans="1:3" x14ac:dyDescent="0.25">
      <c r="A106" t="s">
        <v>330</v>
      </c>
      <c r="B106" t="s">
        <v>331</v>
      </c>
      <c r="C106">
        <v>83.26</v>
      </c>
    </row>
    <row r="107" spans="1:3" x14ac:dyDescent="0.25">
      <c r="A107" t="s">
        <v>332</v>
      </c>
      <c r="B107" t="s">
        <v>333</v>
      </c>
      <c r="C107">
        <v>121.78</v>
      </c>
    </row>
    <row r="108" spans="1:3" x14ac:dyDescent="0.25">
      <c r="A108" t="s">
        <v>334</v>
      </c>
      <c r="B108" t="s">
        <v>335</v>
      </c>
      <c r="C108">
        <v>162.66</v>
      </c>
    </row>
    <row r="109" spans="1:3" x14ac:dyDescent="0.25">
      <c r="A109" t="s">
        <v>336</v>
      </c>
      <c r="B109" t="s">
        <v>337</v>
      </c>
      <c r="C109">
        <v>0</v>
      </c>
    </row>
    <row r="110" spans="1:3" x14ac:dyDescent="0.25">
      <c r="A110" t="s">
        <v>338</v>
      </c>
      <c r="B110" t="s">
        <v>339</v>
      </c>
      <c r="C110">
        <v>0</v>
      </c>
    </row>
    <row r="111" spans="1:3" x14ac:dyDescent="0.25">
      <c r="A111" t="s">
        <v>340</v>
      </c>
      <c r="B111" t="s">
        <v>341</v>
      </c>
      <c r="C111">
        <v>0</v>
      </c>
    </row>
    <row r="112" spans="1:3" x14ac:dyDescent="0.25">
      <c r="A112" t="s">
        <v>342</v>
      </c>
      <c r="B112" t="s">
        <v>343</v>
      </c>
      <c r="C112">
        <v>68.69</v>
      </c>
    </row>
    <row r="113" spans="1:3" x14ac:dyDescent="0.25">
      <c r="A113" t="s">
        <v>344</v>
      </c>
      <c r="B113" t="s">
        <v>345</v>
      </c>
      <c r="C113">
        <v>61.08</v>
      </c>
    </row>
    <row r="114" spans="1:3" x14ac:dyDescent="0.25">
      <c r="A114" t="s">
        <v>346</v>
      </c>
      <c r="B114" t="s">
        <v>347</v>
      </c>
      <c r="C114">
        <v>61.08</v>
      </c>
    </row>
    <row r="115" spans="1:3" x14ac:dyDescent="0.25">
      <c r="A115" t="s">
        <v>348</v>
      </c>
      <c r="B115" t="s">
        <v>349</v>
      </c>
      <c r="C115">
        <v>61.08</v>
      </c>
    </row>
    <row r="116" spans="1:3" x14ac:dyDescent="0.25">
      <c r="A116" t="s">
        <v>350</v>
      </c>
      <c r="B116" t="s">
        <v>351</v>
      </c>
      <c r="C116">
        <v>61.08</v>
      </c>
    </row>
    <row r="117" spans="1:3" x14ac:dyDescent="0.25">
      <c r="A117" t="s">
        <v>352</v>
      </c>
      <c r="B117" t="s">
        <v>353</v>
      </c>
      <c r="C117">
        <v>88.51</v>
      </c>
    </row>
    <row r="118" spans="1:3" x14ac:dyDescent="0.25">
      <c r="A118" t="s">
        <v>354</v>
      </c>
      <c r="B118" t="s">
        <v>355</v>
      </c>
      <c r="C118">
        <v>79.37</v>
      </c>
    </row>
    <row r="119" spans="1:3" x14ac:dyDescent="0.25">
      <c r="A119" t="s">
        <v>356</v>
      </c>
      <c r="B119" t="s">
        <v>357</v>
      </c>
      <c r="C119">
        <v>91.82</v>
      </c>
    </row>
    <row r="120" spans="1:3" x14ac:dyDescent="0.25">
      <c r="A120" t="s">
        <v>358</v>
      </c>
      <c r="B120" t="s">
        <v>359</v>
      </c>
      <c r="C120">
        <v>71.650000000000006</v>
      </c>
    </row>
    <row r="121" spans="1:3" x14ac:dyDescent="0.25">
      <c r="A121" t="s">
        <v>360</v>
      </c>
      <c r="B121" t="s">
        <v>361</v>
      </c>
      <c r="C121">
        <v>71.650000000000006</v>
      </c>
    </row>
    <row r="122" spans="1:3" x14ac:dyDescent="0.25">
      <c r="A122" t="s">
        <v>362</v>
      </c>
      <c r="B122" t="s">
        <v>363</v>
      </c>
      <c r="C122">
        <v>88.51</v>
      </c>
    </row>
    <row r="123" spans="1:3" x14ac:dyDescent="0.25">
      <c r="A123" t="s">
        <v>364</v>
      </c>
      <c r="B123" t="s">
        <v>365</v>
      </c>
      <c r="C123">
        <v>132.88</v>
      </c>
    </row>
    <row r="124" spans="1:3" x14ac:dyDescent="0.25">
      <c r="A124" t="s">
        <v>366</v>
      </c>
      <c r="B124" t="s">
        <v>367</v>
      </c>
      <c r="C124">
        <v>96.81</v>
      </c>
    </row>
    <row r="125" spans="1:3" x14ac:dyDescent="0.25">
      <c r="A125" t="s">
        <v>368</v>
      </c>
      <c r="B125" t="s">
        <v>369</v>
      </c>
      <c r="C125">
        <v>242.76</v>
      </c>
    </row>
    <row r="126" spans="1:3" x14ac:dyDescent="0.25">
      <c r="A126" t="s">
        <v>370</v>
      </c>
      <c r="B126" t="s">
        <v>371</v>
      </c>
      <c r="C126">
        <v>1852.93</v>
      </c>
    </row>
    <row r="127" spans="1:3" x14ac:dyDescent="0.25">
      <c r="A127" t="s">
        <v>372</v>
      </c>
      <c r="B127" t="s">
        <v>373</v>
      </c>
      <c r="C127">
        <v>175.32</v>
      </c>
    </row>
    <row r="128" spans="1:3" x14ac:dyDescent="0.25">
      <c r="A128" t="s">
        <v>374</v>
      </c>
      <c r="B128" t="s">
        <v>375</v>
      </c>
      <c r="C128">
        <v>119.24</v>
      </c>
    </row>
    <row r="129" spans="1:3" x14ac:dyDescent="0.25">
      <c r="A129" t="s">
        <v>376</v>
      </c>
      <c r="B129" t="s">
        <v>377</v>
      </c>
      <c r="C129">
        <v>256.77999999999997</v>
      </c>
    </row>
    <row r="130" spans="1:3" x14ac:dyDescent="0.25">
      <c r="A130" t="s">
        <v>378</v>
      </c>
      <c r="B130" t="s">
        <v>379</v>
      </c>
      <c r="C130">
        <v>2095.2800000000002</v>
      </c>
    </row>
    <row r="131" spans="1:3" x14ac:dyDescent="0.25">
      <c r="A131" t="s">
        <v>380</v>
      </c>
      <c r="B131" t="s">
        <v>381</v>
      </c>
      <c r="C131">
        <v>0</v>
      </c>
    </row>
    <row r="132" spans="1:3" x14ac:dyDescent="0.25">
      <c r="A132" t="s">
        <v>382</v>
      </c>
      <c r="B132" t="s">
        <v>383</v>
      </c>
      <c r="C132">
        <v>201.62</v>
      </c>
    </row>
    <row r="133" spans="1:3" x14ac:dyDescent="0.25">
      <c r="A133" t="s">
        <v>384</v>
      </c>
      <c r="B133" t="s">
        <v>385</v>
      </c>
      <c r="C133">
        <v>286</v>
      </c>
    </row>
    <row r="134" spans="1:3" x14ac:dyDescent="0.25">
      <c r="A134" t="s">
        <v>386</v>
      </c>
      <c r="B134" t="s">
        <v>167</v>
      </c>
      <c r="C134">
        <v>0</v>
      </c>
    </row>
    <row r="135" spans="1:3" x14ac:dyDescent="0.25">
      <c r="A135" t="s">
        <v>387</v>
      </c>
      <c r="B135" t="s">
        <v>388</v>
      </c>
      <c r="C135">
        <v>47.94</v>
      </c>
    </row>
    <row r="136" spans="1:3" x14ac:dyDescent="0.25">
      <c r="A136" t="s">
        <v>389</v>
      </c>
      <c r="B136" t="s">
        <v>390</v>
      </c>
      <c r="C136">
        <v>16.059999999999999</v>
      </c>
    </row>
    <row r="137" spans="1:3" x14ac:dyDescent="0.25">
      <c r="A137" t="s">
        <v>391</v>
      </c>
      <c r="B137" t="s">
        <v>392</v>
      </c>
      <c r="C137">
        <v>15.01</v>
      </c>
    </row>
    <row r="138" spans="1:3" x14ac:dyDescent="0.25">
      <c r="A138" t="s">
        <v>393</v>
      </c>
      <c r="B138" t="s">
        <v>394</v>
      </c>
      <c r="C138">
        <v>12.25</v>
      </c>
    </row>
    <row r="139" spans="1:3" x14ac:dyDescent="0.25">
      <c r="A139" t="s">
        <v>395</v>
      </c>
      <c r="B139" t="s">
        <v>396</v>
      </c>
      <c r="C139">
        <v>21.39</v>
      </c>
    </row>
    <row r="140" spans="1:3" x14ac:dyDescent="0.25">
      <c r="A140" t="s">
        <v>397</v>
      </c>
      <c r="B140" t="s">
        <v>398</v>
      </c>
      <c r="C140">
        <v>16.059999999999999</v>
      </c>
    </row>
    <row r="141" spans="1:3" x14ac:dyDescent="0.25">
      <c r="A141" t="s">
        <v>399</v>
      </c>
      <c r="B141" t="s">
        <v>400</v>
      </c>
      <c r="C141">
        <v>37.99</v>
      </c>
    </row>
    <row r="142" spans="1:3" x14ac:dyDescent="0.25">
      <c r="A142" t="s">
        <v>401</v>
      </c>
      <c r="B142" t="s">
        <v>402</v>
      </c>
      <c r="C142">
        <v>54.73</v>
      </c>
    </row>
    <row r="143" spans="1:3" x14ac:dyDescent="0.25">
      <c r="A143" t="s">
        <v>403</v>
      </c>
      <c r="B143" t="s">
        <v>404</v>
      </c>
      <c r="C143">
        <v>25.33</v>
      </c>
    </row>
    <row r="144" spans="1:3" x14ac:dyDescent="0.25">
      <c r="A144" t="s">
        <v>405</v>
      </c>
      <c r="B144" t="s">
        <v>406</v>
      </c>
      <c r="C144">
        <v>267.02</v>
      </c>
    </row>
    <row r="145" spans="1:3" x14ac:dyDescent="0.25">
      <c r="A145" t="s">
        <v>407</v>
      </c>
      <c r="B145" t="s">
        <v>408</v>
      </c>
      <c r="C145">
        <v>934.11</v>
      </c>
    </row>
    <row r="146" spans="1:3" x14ac:dyDescent="0.25">
      <c r="A146" t="s">
        <v>409</v>
      </c>
      <c r="B146" t="s">
        <v>410</v>
      </c>
      <c r="C146">
        <v>0</v>
      </c>
    </row>
    <row r="147" spans="1:3" x14ac:dyDescent="0.25">
      <c r="A147" t="s">
        <v>411</v>
      </c>
      <c r="B147" t="s">
        <v>412</v>
      </c>
      <c r="C147">
        <v>723.71</v>
      </c>
    </row>
    <row r="148" spans="1:3" x14ac:dyDescent="0.25">
      <c r="A148" t="s">
        <v>413</v>
      </c>
      <c r="B148" t="s">
        <v>414</v>
      </c>
      <c r="C148">
        <v>1952.87</v>
      </c>
    </row>
    <row r="149" spans="1:3" x14ac:dyDescent="0.25">
      <c r="A149" t="s">
        <v>415</v>
      </c>
      <c r="B149" t="s">
        <v>416</v>
      </c>
      <c r="C149">
        <v>101.13</v>
      </c>
    </row>
    <row r="150" spans="1:3" x14ac:dyDescent="0.25">
      <c r="A150" t="s">
        <v>417</v>
      </c>
      <c r="B150" t="s">
        <v>418</v>
      </c>
      <c r="C150">
        <v>25.51</v>
      </c>
    </row>
    <row r="151" spans="1:3" x14ac:dyDescent="0.25">
      <c r="A151" t="s">
        <v>419</v>
      </c>
      <c r="B151" t="s">
        <v>420</v>
      </c>
      <c r="C151">
        <v>0</v>
      </c>
    </row>
    <row r="152" spans="1:3" x14ac:dyDescent="0.25">
      <c r="A152" t="s">
        <v>421</v>
      </c>
      <c r="B152" t="s">
        <v>422</v>
      </c>
      <c r="C152">
        <v>60.24</v>
      </c>
    </row>
    <row r="153" spans="1:3" x14ac:dyDescent="0.25">
      <c r="A153" t="s">
        <v>423</v>
      </c>
      <c r="B153" t="s">
        <v>424</v>
      </c>
      <c r="C153">
        <v>0</v>
      </c>
    </row>
    <row r="154" spans="1:3" x14ac:dyDescent="0.25">
      <c r="A154" t="s">
        <v>425</v>
      </c>
      <c r="B154" t="s">
        <v>426</v>
      </c>
      <c r="C154">
        <v>37.99</v>
      </c>
    </row>
    <row r="155" spans="1:3" x14ac:dyDescent="0.25">
      <c r="A155" t="s">
        <v>427</v>
      </c>
      <c r="B155" t="s">
        <v>428</v>
      </c>
      <c r="C155">
        <v>407.65</v>
      </c>
    </row>
    <row r="156" spans="1:3" x14ac:dyDescent="0.25">
      <c r="A156" t="s">
        <v>429</v>
      </c>
      <c r="B156" t="s">
        <v>430</v>
      </c>
      <c r="C156">
        <v>407.65</v>
      </c>
    </row>
    <row r="157" spans="1:3" x14ac:dyDescent="0.25">
      <c r="A157" t="s">
        <v>431</v>
      </c>
      <c r="B157" t="s">
        <v>432</v>
      </c>
      <c r="C157">
        <v>307.70999999999998</v>
      </c>
    </row>
    <row r="158" spans="1:3" x14ac:dyDescent="0.25">
      <c r="A158" t="s">
        <v>433</v>
      </c>
      <c r="B158" t="s">
        <v>434</v>
      </c>
      <c r="C158">
        <v>307.70999999999998</v>
      </c>
    </row>
    <row r="159" spans="1:3" x14ac:dyDescent="0.25">
      <c r="A159" t="s">
        <v>435</v>
      </c>
      <c r="B159" t="s">
        <v>436</v>
      </c>
      <c r="C159">
        <v>26.89</v>
      </c>
    </row>
    <row r="160" spans="1:3" x14ac:dyDescent="0.25">
      <c r="A160" t="s">
        <v>437</v>
      </c>
      <c r="B160" t="s">
        <v>438</v>
      </c>
      <c r="C160">
        <v>211.19</v>
      </c>
    </row>
    <row r="161" spans="1:3" x14ac:dyDescent="0.25">
      <c r="A161" t="s">
        <v>439</v>
      </c>
      <c r="B161" t="s">
        <v>440</v>
      </c>
      <c r="C161">
        <v>955.76</v>
      </c>
    </row>
    <row r="162" spans="1:3" x14ac:dyDescent="0.25">
      <c r="A162" t="s">
        <v>441</v>
      </c>
      <c r="B162" t="s">
        <v>442</v>
      </c>
      <c r="C162">
        <v>261.51</v>
      </c>
    </row>
    <row r="163" spans="1:3" x14ac:dyDescent="0.25">
      <c r="A163" t="s">
        <v>443</v>
      </c>
      <c r="B163" t="s">
        <v>444</v>
      </c>
      <c r="C163">
        <v>37.99</v>
      </c>
    </row>
    <row r="164" spans="1:3" x14ac:dyDescent="0.25">
      <c r="A164" t="s">
        <v>445</v>
      </c>
      <c r="B164" t="s">
        <v>446</v>
      </c>
      <c r="C164">
        <v>37.99</v>
      </c>
    </row>
    <row r="165" spans="1:3" x14ac:dyDescent="0.25">
      <c r="A165" t="s">
        <v>447</v>
      </c>
      <c r="B165" t="s">
        <v>448</v>
      </c>
      <c r="C165">
        <v>164.19</v>
      </c>
    </row>
    <row r="166" spans="1:3" x14ac:dyDescent="0.25">
      <c r="A166" t="s">
        <v>449</v>
      </c>
      <c r="B166" t="s">
        <v>450</v>
      </c>
      <c r="C166">
        <v>192.51</v>
      </c>
    </row>
    <row r="167" spans="1:3" x14ac:dyDescent="0.25">
      <c r="A167" t="s">
        <v>451</v>
      </c>
      <c r="B167" t="s">
        <v>452</v>
      </c>
      <c r="C167">
        <v>37.99</v>
      </c>
    </row>
    <row r="168" spans="1:3" x14ac:dyDescent="0.25">
      <c r="A168" t="s">
        <v>453</v>
      </c>
      <c r="B168" t="s">
        <v>454</v>
      </c>
      <c r="C168">
        <v>54.73</v>
      </c>
    </row>
    <row r="169" spans="1:3" x14ac:dyDescent="0.25">
      <c r="A169" t="s">
        <v>455</v>
      </c>
      <c r="B169" t="s">
        <v>456</v>
      </c>
      <c r="C169">
        <v>58.08</v>
      </c>
    </row>
    <row r="170" spans="1:3" x14ac:dyDescent="0.25">
      <c r="A170" t="s">
        <v>457</v>
      </c>
      <c r="B170" t="s">
        <v>458</v>
      </c>
      <c r="C170">
        <v>37.99</v>
      </c>
    </row>
    <row r="171" spans="1:3" x14ac:dyDescent="0.25">
      <c r="A171" t="s">
        <v>459</v>
      </c>
      <c r="B171" t="s">
        <v>460</v>
      </c>
      <c r="C171">
        <v>0.01</v>
      </c>
    </row>
    <row r="172" spans="1:3" x14ac:dyDescent="0.25">
      <c r="A172" t="s">
        <v>461</v>
      </c>
      <c r="B172" t="s">
        <v>456</v>
      </c>
      <c r="C172">
        <v>58.08</v>
      </c>
    </row>
    <row r="173" spans="1:3" x14ac:dyDescent="0.25">
      <c r="A173" t="s">
        <v>462</v>
      </c>
      <c r="B173" t="s">
        <v>463</v>
      </c>
      <c r="C173">
        <v>0.01</v>
      </c>
    </row>
    <row r="174" spans="1:3" x14ac:dyDescent="0.25">
      <c r="A174" t="s">
        <v>464</v>
      </c>
      <c r="B174" t="s">
        <v>465</v>
      </c>
      <c r="C174">
        <v>0.01</v>
      </c>
    </row>
    <row r="175" spans="1:3" x14ac:dyDescent="0.25">
      <c r="A175" t="s">
        <v>466</v>
      </c>
      <c r="B175" t="s">
        <v>467</v>
      </c>
      <c r="C175">
        <v>172.69</v>
      </c>
    </row>
    <row r="176" spans="1:3" x14ac:dyDescent="0.25">
      <c r="A176" t="s">
        <v>468</v>
      </c>
      <c r="B176" t="s">
        <v>469</v>
      </c>
      <c r="C176">
        <v>168.2</v>
      </c>
    </row>
    <row r="177" spans="1:3" x14ac:dyDescent="0.25">
      <c r="A177" t="s">
        <v>470</v>
      </c>
      <c r="B177" t="s">
        <v>471</v>
      </c>
      <c r="C177">
        <v>56.25</v>
      </c>
    </row>
    <row r="178" spans="1:3" x14ac:dyDescent="0.25">
      <c r="A178" t="s">
        <v>472</v>
      </c>
      <c r="B178" t="s">
        <v>473</v>
      </c>
      <c r="C178">
        <v>164.19</v>
      </c>
    </row>
    <row r="179" spans="1:3" x14ac:dyDescent="0.25">
      <c r="A179" t="s">
        <v>474</v>
      </c>
      <c r="B179" t="s">
        <v>475</v>
      </c>
      <c r="C179">
        <v>606.1</v>
      </c>
    </row>
    <row r="180" spans="1:3" x14ac:dyDescent="0.25">
      <c r="A180" t="s">
        <v>476</v>
      </c>
      <c r="B180" t="s">
        <v>477</v>
      </c>
      <c r="C180">
        <v>319.94</v>
      </c>
    </row>
    <row r="181" spans="1:3" x14ac:dyDescent="0.25">
      <c r="A181" t="s">
        <v>478</v>
      </c>
      <c r="B181" t="s">
        <v>479</v>
      </c>
      <c r="C181">
        <v>268.89999999999998</v>
      </c>
    </row>
    <row r="182" spans="1:3" x14ac:dyDescent="0.25">
      <c r="A182" t="s">
        <v>480</v>
      </c>
      <c r="B182" t="s">
        <v>481</v>
      </c>
      <c r="C182">
        <v>631.79</v>
      </c>
    </row>
    <row r="183" spans="1:3" x14ac:dyDescent="0.25">
      <c r="A183" t="s">
        <v>482</v>
      </c>
      <c r="B183" t="s">
        <v>483</v>
      </c>
      <c r="C183">
        <v>0</v>
      </c>
    </row>
    <row r="184" spans="1:3" x14ac:dyDescent="0.25">
      <c r="A184" t="s">
        <v>484</v>
      </c>
      <c r="B184" t="s">
        <v>485</v>
      </c>
      <c r="C184">
        <v>19.27</v>
      </c>
    </row>
    <row r="185" spans="1:3" x14ac:dyDescent="0.25">
      <c r="A185" t="s">
        <v>486</v>
      </c>
      <c r="B185" t="s">
        <v>487</v>
      </c>
      <c r="C185">
        <v>126.45</v>
      </c>
    </row>
    <row r="186" spans="1:3" x14ac:dyDescent="0.25">
      <c r="A186" t="s">
        <v>488</v>
      </c>
      <c r="B186" t="s">
        <v>489</v>
      </c>
      <c r="C186">
        <v>131.86000000000001</v>
      </c>
    </row>
    <row r="187" spans="1:3" x14ac:dyDescent="0.25">
      <c r="A187" t="s">
        <v>490</v>
      </c>
      <c r="B187" t="s">
        <v>491</v>
      </c>
      <c r="C187">
        <v>0</v>
      </c>
    </row>
    <row r="188" spans="1:3" x14ac:dyDescent="0.25">
      <c r="A188" t="s">
        <v>492</v>
      </c>
      <c r="B188" t="s">
        <v>493</v>
      </c>
      <c r="C188">
        <v>0</v>
      </c>
    </row>
    <row r="189" spans="1:3" x14ac:dyDescent="0.25">
      <c r="A189" t="s">
        <v>494</v>
      </c>
      <c r="B189" t="s">
        <v>189</v>
      </c>
      <c r="C189">
        <v>0</v>
      </c>
    </row>
    <row r="190" spans="1:3" x14ac:dyDescent="0.25">
      <c r="A190" t="s">
        <v>495</v>
      </c>
      <c r="B190" t="s">
        <v>496</v>
      </c>
      <c r="C190">
        <v>0</v>
      </c>
    </row>
    <row r="191" spans="1:3" x14ac:dyDescent="0.25">
      <c r="A191" t="s">
        <v>497</v>
      </c>
      <c r="B191" t="s">
        <v>498</v>
      </c>
      <c r="C191">
        <v>0</v>
      </c>
    </row>
    <row r="192" spans="1:3" x14ac:dyDescent="0.25">
      <c r="A192" t="s">
        <v>499</v>
      </c>
      <c r="B192" t="s">
        <v>500</v>
      </c>
      <c r="C192">
        <v>0</v>
      </c>
    </row>
    <row r="193" spans="1:3" x14ac:dyDescent="0.25">
      <c r="A193" t="s">
        <v>501</v>
      </c>
      <c r="B193" t="s">
        <v>502</v>
      </c>
      <c r="C193">
        <v>0</v>
      </c>
    </row>
    <row r="194" spans="1:3" x14ac:dyDescent="0.25">
      <c r="A194" t="s">
        <v>503</v>
      </c>
      <c r="B194" t="s">
        <v>504</v>
      </c>
      <c r="C194">
        <v>0</v>
      </c>
    </row>
    <row r="195" spans="1:3" x14ac:dyDescent="0.25">
      <c r="A195" t="s">
        <v>505</v>
      </c>
      <c r="B195" t="s">
        <v>506</v>
      </c>
      <c r="C195">
        <v>0</v>
      </c>
    </row>
    <row r="196" spans="1:3" x14ac:dyDescent="0.25">
      <c r="A196" t="s">
        <v>507</v>
      </c>
      <c r="B196" t="s">
        <v>508</v>
      </c>
      <c r="C196">
        <v>100</v>
      </c>
    </row>
    <row r="197" spans="1:3" x14ac:dyDescent="0.25">
      <c r="A197" t="s">
        <v>509</v>
      </c>
      <c r="B197" t="s">
        <v>510</v>
      </c>
      <c r="C197">
        <v>100</v>
      </c>
    </row>
    <row r="198" spans="1:3" x14ac:dyDescent="0.25">
      <c r="A198" t="s">
        <v>511</v>
      </c>
      <c r="B198" t="s">
        <v>512</v>
      </c>
      <c r="C198">
        <v>100</v>
      </c>
    </row>
    <row r="199" spans="1:3" x14ac:dyDescent="0.25">
      <c r="A199" t="s">
        <v>513</v>
      </c>
      <c r="B199" t="s">
        <v>514</v>
      </c>
      <c r="C199">
        <v>100</v>
      </c>
    </row>
    <row r="200" spans="1:3" x14ac:dyDescent="0.25">
      <c r="A200" t="s">
        <v>515</v>
      </c>
      <c r="B200" t="s">
        <v>516</v>
      </c>
      <c r="C200">
        <v>100</v>
      </c>
    </row>
    <row r="201" spans="1:3" x14ac:dyDescent="0.25">
      <c r="A201" t="s">
        <v>517</v>
      </c>
      <c r="B201" t="s">
        <v>518</v>
      </c>
      <c r="C201">
        <v>71.650000000000006</v>
      </c>
    </row>
    <row r="202" spans="1:3" x14ac:dyDescent="0.25">
      <c r="A202" t="s">
        <v>519</v>
      </c>
      <c r="B202" t="s">
        <v>520</v>
      </c>
      <c r="C202">
        <v>71.650000000000006</v>
      </c>
    </row>
    <row r="203" spans="1:3" x14ac:dyDescent="0.25">
      <c r="A203" t="s">
        <v>521</v>
      </c>
      <c r="B203" t="s">
        <v>522</v>
      </c>
      <c r="C203">
        <v>71.650000000000006</v>
      </c>
    </row>
    <row r="204" spans="1:3" x14ac:dyDescent="0.25">
      <c r="A204" t="s">
        <v>523</v>
      </c>
      <c r="B204" t="s">
        <v>524</v>
      </c>
      <c r="C204">
        <v>71.650000000000006</v>
      </c>
    </row>
    <row r="205" spans="1:3" x14ac:dyDescent="0.25">
      <c r="A205" t="s">
        <v>525</v>
      </c>
      <c r="B205" t="s">
        <v>526</v>
      </c>
      <c r="C205">
        <v>7.45</v>
      </c>
    </row>
    <row r="206" spans="1:3" x14ac:dyDescent="0.25">
      <c r="A206" t="s">
        <v>527</v>
      </c>
      <c r="B206" t="s">
        <v>528</v>
      </c>
      <c r="C206">
        <v>71.650000000000006</v>
      </c>
    </row>
    <row r="207" spans="1:3" x14ac:dyDescent="0.25">
      <c r="A207" t="s">
        <v>529</v>
      </c>
      <c r="B207" t="s">
        <v>530</v>
      </c>
      <c r="C207">
        <v>71.650000000000006</v>
      </c>
    </row>
    <row r="208" spans="1:3" x14ac:dyDescent="0.25">
      <c r="A208" t="s">
        <v>531</v>
      </c>
      <c r="B208" t="s">
        <v>532</v>
      </c>
      <c r="C208">
        <v>71.650000000000006</v>
      </c>
    </row>
    <row r="209" spans="1:3" x14ac:dyDescent="0.25">
      <c r="A209" t="s">
        <v>533</v>
      </c>
      <c r="B209" t="s">
        <v>534</v>
      </c>
      <c r="C209">
        <v>71.650000000000006</v>
      </c>
    </row>
    <row r="210" spans="1:3" x14ac:dyDescent="0.25">
      <c r="A210" t="s">
        <v>535</v>
      </c>
      <c r="B210" t="s">
        <v>536</v>
      </c>
      <c r="C210">
        <v>62.58</v>
      </c>
    </row>
    <row r="211" spans="1:3" x14ac:dyDescent="0.25">
      <c r="A211" t="s">
        <v>537</v>
      </c>
      <c r="B211" t="s">
        <v>538</v>
      </c>
      <c r="C211">
        <v>71.650000000000006</v>
      </c>
    </row>
    <row r="212" spans="1:3" x14ac:dyDescent="0.25">
      <c r="A212" t="s">
        <v>539</v>
      </c>
      <c r="B212" t="s">
        <v>540</v>
      </c>
      <c r="C212">
        <v>71.650000000000006</v>
      </c>
    </row>
    <row r="213" spans="1:3" x14ac:dyDescent="0.25">
      <c r="A213" t="s">
        <v>541</v>
      </c>
      <c r="B213" t="s">
        <v>542</v>
      </c>
      <c r="C213">
        <v>71.650000000000006</v>
      </c>
    </row>
    <row r="214" spans="1:3" x14ac:dyDescent="0.25">
      <c r="A214" t="s">
        <v>543</v>
      </c>
      <c r="B214" t="s">
        <v>544</v>
      </c>
      <c r="C214">
        <v>71.650000000000006</v>
      </c>
    </row>
    <row r="215" spans="1:3" x14ac:dyDescent="0.25">
      <c r="A215" t="s">
        <v>545</v>
      </c>
      <c r="B215" t="s">
        <v>546</v>
      </c>
      <c r="C215">
        <v>71.650000000000006</v>
      </c>
    </row>
    <row r="216" spans="1:3" x14ac:dyDescent="0.25">
      <c r="A216" t="s">
        <v>547</v>
      </c>
      <c r="B216" t="s">
        <v>548</v>
      </c>
      <c r="C216">
        <v>71.650000000000006</v>
      </c>
    </row>
    <row r="217" spans="1:3" x14ac:dyDescent="0.25">
      <c r="A217" t="s">
        <v>549</v>
      </c>
      <c r="B217" t="s">
        <v>550</v>
      </c>
      <c r="C217">
        <v>71.650000000000006</v>
      </c>
    </row>
    <row r="218" spans="1:3" x14ac:dyDescent="0.25">
      <c r="A218" t="s">
        <v>551</v>
      </c>
      <c r="B218" t="s">
        <v>552</v>
      </c>
      <c r="C218">
        <v>71.650000000000006</v>
      </c>
    </row>
    <row r="219" spans="1:3" x14ac:dyDescent="0.25">
      <c r="A219" t="s">
        <v>553</v>
      </c>
      <c r="B219" t="s">
        <v>554</v>
      </c>
      <c r="C219">
        <v>71.650000000000006</v>
      </c>
    </row>
    <row r="220" spans="1:3" x14ac:dyDescent="0.25">
      <c r="A220" t="s">
        <v>555</v>
      </c>
      <c r="B220" t="s">
        <v>556</v>
      </c>
      <c r="C220">
        <v>71.650000000000006</v>
      </c>
    </row>
    <row r="221" spans="1:3" x14ac:dyDescent="0.25">
      <c r="A221" t="s">
        <v>557</v>
      </c>
      <c r="B221" t="s">
        <v>558</v>
      </c>
      <c r="C221">
        <v>71.650000000000006</v>
      </c>
    </row>
    <row r="222" spans="1:3" x14ac:dyDescent="0.25">
      <c r="A222" t="s">
        <v>559</v>
      </c>
      <c r="B222" t="s">
        <v>560</v>
      </c>
      <c r="C222">
        <v>53.44</v>
      </c>
    </row>
    <row r="223" spans="1:3" x14ac:dyDescent="0.25">
      <c r="A223" t="s">
        <v>561</v>
      </c>
      <c r="B223" t="s">
        <v>562</v>
      </c>
      <c r="C223">
        <v>26.72</v>
      </c>
    </row>
    <row r="224" spans="1:3" x14ac:dyDescent="0.25">
      <c r="A224" t="s">
        <v>563</v>
      </c>
      <c r="B224" t="s">
        <v>564</v>
      </c>
      <c r="C224">
        <v>33.590000000000003</v>
      </c>
    </row>
    <row r="225" spans="1:3" x14ac:dyDescent="0.25">
      <c r="A225" t="s">
        <v>565</v>
      </c>
      <c r="B225" t="s">
        <v>566</v>
      </c>
      <c r="C225">
        <v>63.07</v>
      </c>
    </row>
    <row r="226" spans="1:3" x14ac:dyDescent="0.25">
      <c r="A226" t="s">
        <v>567</v>
      </c>
      <c r="B226" t="s">
        <v>568</v>
      </c>
      <c r="C226">
        <v>84.2</v>
      </c>
    </row>
    <row r="227" spans="1:3" x14ac:dyDescent="0.25">
      <c r="A227" t="s">
        <v>569</v>
      </c>
      <c r="B227" t="s">
        <v>570</v>
      </c>
      <c r="C227">
        <v>126.45</v>
      </c>
    </row>
    <row r="228" spans="1:3" x14ac:dyDescent="0.25">
      <c r="A228" t="s">
        <v>571</v>
      </c>
      <c r="B228" t="s">
        <v>572</v>
      </c>
      <c r="C228">
        <v>168.2</v>
      </c>
    </row>
    <row r="229" spans="1:3" x14ac:dyDescent="0.25">
      <c r="A229" t="s">
        <v>573</v>
      </c>
      <c r="B229" t="s">
        <v>574</v>
      </c>
      <c r="C229">
        <v>0</v>
      </c>
    </row>
    <row r="230" spans="1:3" x14ac:dyDescent="0.25">
      <c r="A230" t="s">
        <v>575</v>
      </c>
      <c r="B230" t="s">
        <v>576</v>
      </c>
      <c r="C230">
        <v>0</v>
      </c>
    </row>
    <row r="231" spans="1:3" x14ac:dyDescent="0.25">
      <c r="A231" t="s">
        <v>577</v>
      </c>
      <c r="B231" t="s">
        <v>578</v>
      </c>
      <c r="C231">
        <v>0</v>
      </c>
    </row>
    <row r="232" spans="1:3" x14ac:dyDescent="0.25">
      <c r="A232" t="s">
        <v>579</v>
      </c>
      <c r="B232" t="s">
        <v>580</v>
      </c>
      <c r="C232">
        <v>0</v>
      </c>
    </row>
    <row r="233" spans="1:3" x14ac:dyDescent="0.25">
      <c r="A233" t="s">
        <v>581</v>
      </c>
      <c r="B233" t="s">
        <v>582</v>
      </c>
      <c r="C233">
        <v>0</v>
      </c>
    </row>
    <row r="234" spans="1:3" x14ac:dyDescent="0.25">
      <c r="A234" t="s">
        <v>583</v>
      </c>
      <c r="B234" t="s">
        <v>584</v>
      </c>
      <c r="C234">
        <v>0</v>
      </c>
    </row>
    <row r="235" spans="1:3" x14ac:dyDescent="0.25">
      <c r="A235" t="s">
        <v>585</v>
      </c>
      <c r="B235" t="s">
        <v>586</v>
      </c>
      <c r="C235">
        <v>0</v>
      </c>
    </row>
    <row r="236" spans="1:3" x14ac:dyDescent="0.25">
      <c r="A236" t="s">
        <v>587</v>
      </c>
      <c r="B236" t="s">
        <v>588</v>
      </c>
      <c r="C236">
        <v>0</v>
      </c>
    </row>
    <row r="237" spans="1:3" x14ac:dyDescent="0.25">
      <c r="A237" t="s">
        <v>589</v>
      </c>
      <c r="B237" t="s">
        <v>590</v>
      </c>
      <c r="C237">
        <v>0</v>
      </c>
    </row>
    <row r="238" spans="1:3" x14ac:dyDescent="0.25">
      <c r="A238" t="s">
        <v>591</v>
      </c>
      <c r="B238" t="s">
        <v>592</v>
      </c>
      <c r="C238">
        <v>0</v>
      </c>
    </row>
    <row r="239" spans="1:3" x14ac:dyDescent="0.25">
      <c r="A239" t="s">
        <v>593</v>
      </c>
      <c r="B239" t="s">
        <v>594</v>
      </c>
      <c r="C239">
        <v>0</v>
      </c>
    </row>
    <row r="240" spans="1:3" x14ac:dyDescent="0.25">
      <c r="A240" t="s">
        <v>595</v>
      </c>
      <c r="B240" t="s">
        <v>596</v>
      </c>
      <c r="C240">
        <v>0</v>
      </c>
    </row>
    <row r="241" spans="1:3" x14ac:dyDescent="0.25">
      <c r="A241" t="s">
        <v>597</v>
      </c>
      <c r="B241" t="s">
        <v>598</v>
      </c>
      <c r="C241">
        <v>0</v>
      </c>
    </row>
    <row r="242" spans="1:3" x14ac:dyDescent="0.25">
      <c r="A242" t="s">
        <v>599</v>
      </c>
      <c r="B242" t="s">
        <v>600</v>
      </c>
      <c r="C242">
        <v>0</v>
      </c>
    </row>
    <row r="243" spans="1:3" x14ac:dyDescent="0.25">
      <c r="A243" t="s">
        <v>601</v>
      </c>
      <c r="B243" t="s">
        <v>602</v>
      </c>
      <c r="C243">
        <v>0</v>
      </c>
    </row>
    <row r="244" spans="1:3" x14ac:dyDescent="0.25">
      <c r="A244" t="s">
        <v>603</v>
      </c>
      <c r="B244" t="s">
        <v>604</v>
      </c>
      <c r="C244">
        <v>0</v>
      </c>
    </row>
    <row r="245" spans="1:3" x14ac:dyDescent="0.25">
      <c r="A245" t="s">
        <v>605</v>
      </c>
      <c r="B245" t="s">
        <v>606</v>
      </c>
      <c r="C245">
        <v>0</v>
      </c>
    </row>
    <row r="246" spans="1:3" x14ac:dyDescent="0.25">
      <c r="A246" t="s">
        <v>607</v>
      </c>
      <c r="B246" t="s">
        <v>608</v>
      </c>
      <c r="C246">
        <v>0</v>
      </c>
    </row>
    <row r="247" spans="1:3" x14ac:dyDescent="0.25">
      <c r="A247" t="s">
        <v>609</v>
      </c>
      <c r="B247" t="s">
        <v>610</v>
      </c>
      <c r="C247">
        <v>0</v>
      </c>
    </row>
    <row r="248" spans="1:3" x14ac:dyDescent="0.25">
      <c r="A248" t="s">
        <v>611</v>
      </c>
      <c r="B248" t="s">
        <v>612</v>
      </c>
      <c r="C248">
        <v>0</v>
      </c>
    </row>
    <row r="249" spans="1:3" x14ac:dyDescent="0.25">
      <c r="A249" t="s">
        <v>613</v>
      </c>
      <c r="B249" t="s">
        <v>614</v>
      </c>
      <c r="C249">
        <v>0</v>
      </c>
    </row>
    <row r="250" spans="1:3" x14ac:dyDescent="0.25">
      <c r="A250" t="s">
        <v>615</v>
      </c>
      <c r="B250" t="s">
        <v>616</v>
      </c>
      <c r="C250">
        <v>0</v>
      </c>
    </row>
    <row r="251" spans="1:3" x14ac:dyDescent="0.25">
      <c r="A251" t="s">
        <v>617</v>
      </c>
      <c r="B251" t="s">
        <v>618</v>
      </c>
      <c r="C251">
        <v>0</v>
      </c>
    </row>
    <row r="252" spans="1:3" x14ac:dyDescent="0.25">
      <c r="A252" t="s">
        <v>619</v>
      </c>
      <c r="B252" t="s">
        <v>620</v>
      </c>
      <c r="C252">
        <v>0</v>
      </c>
    </row>
    <row r="253" spans="1:3" x14ac:dyDescent="0.25">
      <c r="A253" t="s">
        <v>621</v>
      </c>
      <c r="B253" t="s">
        <v>622</v>
      </c>
      <c r="C253">
        <v>647.41</v>
      </c>
    </row>
    <row r="254" spans="1:3" x14ac:dyDescent="0.25">
      <c r="A254" t="s">
        <v>623</v>
      </c>
      <c r="B254" t="s">
        <v>259</v>
      </c>
      <c r="C254">
        <v>238.24</v>
      </c>
    </row>
    <row r="255" spans="1:3" x14ac:dyDescent="0.25">
      <c r="A255" t="s">
        <v>624</v>
      </c>
      <c r="B255" t="s">
        <v>261</v>
      </c>
      <c r="C255">
        <v>407.63</v>
      </c>
    </row>
    <row r="256" spans="1:3" x14ac:dyDescent="0.25">
      <c r="A256" t="s">
        <v>625</v>
      </c>
      <c r="B256" t="s">
        <v>263</v>
      </c>
      <c r="C256">
        <v>407.63</v>
      </c>
    </row>
    <row r="257" spans="1:3" x14ac:dyDescent="0.25">
      <c r="A257" t="s">
        <v>626</v>
      </c>
      <c r="B257" t="s">
        <v>265</v>
      </c>
      <c r="C257">
        <v>407.63</v>
      </c>
    </row>
    <row r="258" spans="1:3" x14ac:dyDescent="0.25">
      <c r="A258" t="s">
        <v>627</v>
      </c>
      <c r="B258" t="s">
        <v>267</v>
      </c>
      <c r="C258">
        <v>407.63</v>
      </c>
    </row>
    <row r="259" spans="1:3" x14ac:dyDescent="0.25">
      <c r="A259" t="s">
        <v>628</v>
      </c>
      <c r="B259" t="s">
        <v>269</v>
      </c>
      <c r="C259">
        <v>238.24</v>
      </c>
    </row>
    <row r="260" spans="1:3" x14ac:dyDescent="0.25">
      <c r="A260" t="s">
        <v>629</v>
      </c>
      <c r="B260" t="s">
        <v>271</v>
      </c>
      <c r="C260">
        <v>238.24</v>
      </c>
    </row>
    <row r="261" spans="1:3" x14ac:dyDescent="0.25">
      <c r="A261" t="s">
        <v>630</v>
      </c>
      <c r="B261" t="s">
        <v>273</v>
      </c>
      <c r="C261">
        <v>307.70999999999998</v>
      </c>
    </row>
    <row r="262" spans="1:3" x14ac:dyDescent="0.25">
      <c r="A262" t="s">
        <v>631</v>
      </c>
      <c r="B262" t="s">
        <v>275</v>
      </c>
      <c r="C262">
        <v>307.70999999999998</v>
      </c>
    </row>
    <row r="263" spans="1:3" x14ac:dyDescent="0.25">
      <c r="A263" t="s">
        <v>632</v>
      </c>
      <c r="B263" t="s">
        <v>277</v>
      </c>
      <c r="C263">
        <v>307.70999999999998</v>
      </c>
    </row>
    <row r="264" spans="1:3" x14ac:dyDescent="0.25">
      <c r="A264" t="s">
        <v>633</v>
      </c>
      <c r="B264" t="s">
        <v>279</v>
      </c>
      <c r="C264">
        <v>307.70999999999998</v>
      </c>
    </row>
    <row r="265" spans="1:3" x14ac:dyDescent="0.25">
      <c r="A265" t="s">
        <v>634</v>
      </c>
      <c r="B265" t="s">
        <v>281</v>
      </c>
      <c r="C265">
        <v>407.63</v>
      </c>
    </row>
    <row r="266" spans="1:3" x14ac:dyDescent="0.25">
      <c r="A266" t="s">
        <v>635</v>
      </c>
      <c r="B266" t="s">
        <v>283</v>
      </c>
      <c r="C266">
        <v>407.63</v>
      </c>
    </row>
    <row r="267" spans="1:3" x14ac:dyDescent="0.25">
      <c r="A267" t="s">
        <v>636</v>
      </c>
      <c r="B267" t="s">
        <v>285</v>
      </c>
      <c r="C267">
        <v>407.63</v>
      </c>
    </row>
    <row r="268" spans="1:3" x14ac:dyDescent="0.25">
      <c r="A268" t="s">
        <v>637</v>
      </c>
      <c r="B268" t="s">
        <v>287</v>
      </c>
      <c r="C268">
        <v>407.63</v>
      </c>
    </row>
    <row r="269" spans="1:3" x14ac:dyDescent="0.25">
      <c r="A269" t="s">
        <v>638</v>
      </c>
      <c r="B269" t="s">
        <v>289</v>
      </c>
      <c r="C269">
        <v>407.63</v>
      </c>
    </row>
    <row r="270" spans="1:3" x14ac:dyDescent="0.25">
      <c r="A270" t="s">
        <v>639</v>
      </c>
      <c r="B270" t="s">
        <v>291</v>
      </c>
      <c r="C270">
        <v>307.70999999999998</v>
      </c>
    </row>
    <row r="271" spans="1:3" x14ac:dyDescent="0.25">
      <c r="A271" t="s">
        <v>640</v>
      </c>
      <c r="B271" t="s">
        <v>293</v>
      </c>
      <c r="C271">
        <v>238.24</v>
      </c>
    </row>
    <row r="272" spans="1:3" x14ac:dyDescent="0.25">
      <c r="A272" t="s">
        <v>641</v>
      </c>
      <c r="B272" t="s">
        <v>295</v>
      </c>
      <c r="C272">
        <v>307.70999999999998</v>
      </c>
    </row>
    <row r="273" spans="1:3" x14ac:dyDescent="0.25">
      <c r="A273" t="s">
        <v>642</v>
      </c>
      <c r="B273" t="s">
        <v>297</v>
      </c>
      <c r="C273">
        <v>307.70999999999998</v>
      </c>
    </row>
    <row r="274" spans="1:3" x14ac:dyDescent="0.25">
      <c r="A274" t="s">
        <v>643</v>
      </c>
      <c r="B274" t="s">
        <v>299</v>
      </c>
      <c r="C274">
        <v>307.70999999999998</v>
      </c>
    </row>
    <row r="275" spans="1:3" x14ac:dyDescent="0.25">
      <c r="A275" t="s">
        <v>644</v>
      </c>
      <c r="B275" t="s">
        <v>301</v>
      </c>
      <c r="C275">
        <v>213.48</v>
      </c>
    </row>
    <row r="276" spans="1:3" x14ac:dyDescent="0.25">
      <c r="A276" t="s">
        <v>645</v>
      </c>
      <c r="B276" t="s">
        <v>303</v>
      </c>
      <c r="C276">
        <v>68.89</v>
      </c>
    </row>
    <row r="277" spans="1:3" x14ac:dyDescent="0.25">
      <c r="A277" t="s">
        <v>646</v>
      </c>
      <c r="B277" t="s">
        <v>647</v>
      </c>
      <c r="C277">
        <v>0</v>
      </c>
    </row>
    <row r="278" spans="1:3" x14ac:dyDescent="0.25">
      <c r="A278" t="s">
        <v>648</v>
      </c>
      <c r="B278" t="s">
        <v>649</v>
      </c>
      <c r="C278">
        <v>81.510000000000005</v>
      </c>
    </row>
    <row r="279" spans="1:3" x14ac:dyDescent="0.25">
      <c r="A279" t="s">
        <v>650</v>
      </c>
      <c r="B279" t="s">
        <v>305</v>
      </c>
      <c r="C279">
        <v>116.59</v>
      </c>
    </row>
    <row r="280" spans="1:3" x14ac:dyDescent="0.25">
      <c r="A280" t="s">
        <v>651</v>
      </c>
      <c r="B280" t="s">
        <v>307</v>
      </c>
      <c r="C280">
        <v>355.31</v>
      </c>
    </row>
    <row r="281" spans="1:3" x14ac:dyDescent="0.25">
      <c r="A281" t="s">
        <v>652</v>
      </c>
      <c r="B281" t="s">
        <v>309</v>
      </c>
      <c r="C281">
        <v>621.54999999999995</v>
      </c>
    </row>
    <row r="282" spans="1:3" x14ac:dyDescent="0.25">
      <c r="A282" t="s">
        <v>653</v>
      </c>
      <c r="B282" t="s">
        <v>311</v>
      </c>
      <c r="C282">
        <v>301.32</v>
      </c>
    </row>
    <row r="283" spans="1:3" x14ac:dyDescent="0.25">
      <c r="A283" t="s">
        <v>654</v>
      </c>
      <c r="B283" t="s">
        <v>313</v>
      </c>
      <c r="C283">
        <v>400.39</v>
      </c>
    </row>
    <row r="284" spans="1:3" x14ac:dyDescent="0.25">
      <c r="A284" t="s">
        <v>655</v>
      </c>
      <c r="B284" t="s">
        <v>315</v>
      </c>
      <c r="C284">
        <v>600.23</v>
      </c>
    </row>
    <row r="285" spans="1:3" x14ac:dyDescent="0.25">
      <c r="A285" t="s">
        <v>656</v>
      </c>
      <c r="B285" t="s">
        <v>317</v>
      </c>
      <c r="C285">
        <v>121.7</v>
      </c>
    </row>
    <row r="286" spans="1:3" x14ac:dyDescent="0.25">
      <c r="A286" t="s">
        <v>657</v>
      </c>
      <c r="B286" t="s">
        <v>319</v>
      </c>
      <c r="C286">
        <v>688.41</v>
      </c>
    </row>
    <row r="287" spans="1:3" x14ac:dyDescent="0.25">
      <c r="A287" t="s">
        <v>658</v>
      </c>
      <c r="B287" t="s">
        <v>321</v>
      </c>
      <c r="C287">
        <v>238.24</v>
      </c>
    </row>
    <row r="288" spans="1:3" x14ac:dyDescent="0.25">
      <c r="A288" t="s">
        <v>659</v>
      </c>
      <c r="B288" t="s">
        <v>323</v>
      </c>
      <c r="C288">
        <v>168.08</v>
      </c>
    </row>
    <row r="289" spans="1:3" x14ac:dyDescent="0.25">
      <c r="A289" t="s">
        <v>660</v>
      </c>
      <c r="B289" t="s">
        <v>325</v>
      </c>
      <c r="C289">
        <v>154.12</v>
      </c>
    </row>
    <row r="290" spans="1:3" x14ac:dyDescent="0.25">
      <c r="A290" t="s">
        <v>661</v>
      </c>
      <c r="B290" t="s">
        <v>327</v>
      </c>
      <c r="C290">
        <v>137.02000000000001</v>
      </c>
    </row>
    <row r="291" spans="1:3" x14ac:dyDescent="0.25">
      <c r="A291" t="s">
        <v>662</v>
      </c>
      <c r="B291" t="s">
        <v>663</v>
      </c>
      <c r="C291">
        <v>428.16</v>
      </c>
    </row>
    <row r="292" spans="1:3" x14ac:dyDescent="0.25">
      <c r="A292" t="s">
        <v>664</v>
      </c>
      <c r="B292" t="s">
        <v>665</v>
      </c>
      <c r="C292">
        <v>333.01</v>
      </c>
    </row>
    <row r="293" spans="1:3" x14ac:dyDescent="0.25">
      <c r="A293" t="s">
        <v>666</v>
      </c>
      <c r="B293" t="s">
        <v>663</v>
      </c>
      <c r="C293">
        <v>428.16</v>
      </c>
    </row>
    <row r="294" spans="1:3" x14ac:dyDescent="0.25">
      <c r="A294" t="s">
        <v>667</v>
      </c>
      <c r="B294" t="s">
        <v>663</v>
      </c>
      <c r="C294">
        <v>428.16</v>
      </c>
    </row>
    <row r="295" spans="1:3" x14ac:dyDescent="0.25">
      <c r="A295" t="s">
        <v>668</v>
      </c>
      <c r="B295" t="s">
        <v>665</v>
      </c>
      <c r="C295">
        <v>333.01</v>
      </c>
    </row>
    <row r="296" spans="1:3" x14ac:dyDescent="0.25">
      <c r="A296" t="s">
        <v>669</v>
      </c>
      <c r="B296" t="s">
        <v>665</v>
      </c>
      <c r="C296">
        <v>333.01</v>
      </c>
    </row>
    <row r="297" spans="1:3" x14ac:dyDescent="0.25">
      <c r="A297" t="s">
        <v>670</v>
      </c>
      <c r="B297" t="s">
        <v>329</v>
      </c>
      <c r="C297">
        <v>35.57</v>
      </c>
    </row>
    <row r="298" spans="1:3" x14ac:dyDescent="0.25">
      <c r="A298" t="s">
        <v>671</v>
      </c>
      <c r="B298" t="s">
        <v>337</v>
      </c>
      <c r="C298">
        <v>0</v>
      </c>
    </row>
    <row r="299" spans="1:3" x14ac:dyDescent="0.25">
      <c r="A299" t="s">
        <v>672</v>
      </c>
      <c r="B299" t="s">
        <v>339</v>
      </c>
      <c r="C299">
        <v>0</v>
      </c>
    </row>
    <row r="300" spans="1:3" x14ac:dyDescent="0.25">
      <c r="A300" t="s">
        <v>673</v>
      </c>
      <c r="B300" t="s">
        <v>341</v>
      </c>
      <c r="C300">
        <v>0</v>
      </c>
    </row>
    <row r="301" spans="1:3" x14ac:dyDescent="0.25">
      <c r="A301" t="s">
        <v>674</v>
      </c>
      <c r="B301" t="s">
        <v>343</v>
      </c>
      <c r="C301">
        <v>68.69</v>
      </c>
    </row>
    <row r="302" spans="1:3" x14ac:dyDescent="0.25">
      <c r="A302" t="s">
        <v>675</v>
      </c>
      <c r="B302" t="s">
        <v>676</v>
      </c>
      <c r="C302">
        <v>878.6</v>
      </c>
    </row>
    <row r="303" spans="1:3" x14ac:dyDescent="0.25">
      <c r="A303" t="s">
        <v>677</v>
      </c>
      <c r="B303" t="s">
        <v>678</v>
      </c>
      <c r="C303">
        <v>1146.1199999999999</v>
      </c>
    </row>
    <row r="304" spans="1:3" x14ac:dyDescent="0.25">
      <c r="A304" t="s">
        <v>679</v>
      </c>
      <c r="B304" t="s">
        <v>680</v>
      </c>
      <c r="C304">
        <v>1909.53</v>
      </c>
    </row>
    <row r="305" spans="1:3" x14ac:dyDescent="0.25">
      <c r="A305" t="s">
        <v>681</v>
      </c>
      <c r="B305" t="s">
        <v>682</v>
      </c>
      <c r="C305">
        <v>1755.09</v>
      </c>
    </row>
    <row r="306" spans="1:3" x14ac:dyDescent="0.25">
      <c r="A306" t="s">
        <v>683</v>
      </c>
      <c r="B306" t="s">
        <v>345</v>
      </c>
      <c r="C306">
        <v>61.08</v>
      </c>
    </row>
    <row r="307" spans="1:3" x14ac:dyDescent="0.25">
      <c r="A307" t="s">
        <v>684</v>
      </c>
      <c r="B307" t="s">
        <v>347</v>
      </c>
      <c r="C307">
        <v>61.08</v>
      </c>
    </row>
    <row r="308" spans="1:3" x14ac:dyDescent="0.25">
      <c r="A308" t="s">
        <v>685</v>
      </c>
      <c r="B308" t="s">
        <v>349</v>
      </c>
      <c r="C308">
        <v>61.08</v>
      </c>
    </row>
    <row r="309" spans="1:3" x14ac:dyDescent="0.25">
      <c r="A309" t="s">
        <v>686</v>
      </c>
      <c r="B309" t="s">
        <v>351</v>
      </c>
      <c r="C309">
        <v>61.08</v>
      </c>
    </row>
    <row r="310" spans="1:3" x14ac:dyDescent="0.25">
      <c r="A310" t="s">
        <v>687</v>
      </c>
      <c r="B310" t="s">
        <v>688</v>
      </c>
      <c r="C310">
        <v>96.81</v>
      </c>
    </row>
    <row r="311" spans="1:3" x14ac:dyDescent="0.25">
      <c r="A311" t="s">
        <v>689</v>
      </c>
      <c r="B311" t="s">
        <v>690</v>
      </c>
      <c r="C311">
        <v>216.15</v>
      </c>
    </row>
    <row r="312" spans="1:3" x14ac:dyDescent="0.25">
      <c r="A312" t="s">
        <v>691</v>
      </c>
      <c r="B312" t="s">
        <v>353</v>
      </c>
      <c r="C312">
        <v>88.51</v>
      </c>
    </row>
    <row r="313" spans="1:3" x14ac:dyDescent="0.25">
      <c r="A313" t="s">
        <v>692</v>
      </c>
      <c r="B313" t="s">
        <v>693</v>
      </c>
      <c r="C313">
        <v>171.83</v>
      </c>
    </row>
    <row r="314" spans="1:3" x14ac:dyDescent="0.25">
      <c r="A314" t="s">
        <v>694</v>
      </c>
      <c r="B314" t="s">
        <v>355</v>
      </c>
      <c r="C314">
        <v>79.37</v>
      </c>
    </row>
    <row r="315" spans="1:3" x14ac:dyDescent="0.25">
      <c r="A315" t="s">
        <v>695</v>
      </c>
      <c r="B315" t="s">
        <v>696</v>
      </c>
      <c r="C315">
        <v>140.46</v>
      </c>
    </row>
    <row r="316" spans="1:3" x14ac:dyDescent="0.25">
      <c r="A316" t="s">
        <v>697</v>
      </c>
      <c r="B316" t="s">
        <v>698</v>
      </c>
      <c r="C316">
        <v>183.08</v>
      </c>
    </row>
    <row r="317" spans="1:3" x14ac:dyDescent="0.25">
      <c r="A317" t="s">
        <v>699</v>
      </c>
      <c r="B317" t="s">
        <v>357</v>
      </c>
      <c r="C317">
        <v>91.82</v>
      </c>
    </row>
    <row r="318" spans="1:3" x14ac:dyDescent="0.25">
      <c r="A318" t="s">
        <v>700</v>
      </c>
      <c r="B318" t="s">
        <v>359</v>
      </c>
      <c r="C318">
        <v>71.650000000000006</v>
      </c>
    </row>
    <row r="319" spans="1:3" x14ac:dyDescent="0.25">
      <c r="A319" t="s">
        <v>701</v>
      </c>
      <c r="B319" t="s">
        <v>361</v>
      </c>
      <c r="C319">
        <v>71.650000000000006</v>
      </c>
    </row>
    <row r="320" spans="1:3" x14ac:dyDescent="0.25">
      <c r="A320" t="s">
        <v>702</v>
      </c>
      <c r="B320" t="s">
        <v>363</v>
      </c>
      <c r="C320">
        <v>88.51</v>
      </c>
    </row>
    <row r="321" spans="1:3" x14ac:dyDescent="0.25">
      <c r="A321" t="s">
        <v>703</v>
      </c>
      <c r="B321" t="s">
        <v>365</v>
      </c>
      <c r="C321">
        <v>132.88</v>
      </c>
    </row>
    <row r="322" spans="1:3" x14ac:dyDescent="0.25">
      <c r="A322" t="s">
        <v>704</v>
      </c>
      <c r="B322" t="s">
        <v>705</v>
      </c>
      <c r="C322">
        <v>71.650000000000006</v>
      </c>
    </row>
    <row r="323" spans="1:3" x14ac:dyDescent="0.25">
      <c r="A323" t="s">
        <v>706</v>
      </c>
      <c r="B323" t="s">
        <v>367</v>
      </c>
      <c r="C323">
        <v>96.81</v>
      </c>
    </row>
    <row r="324" spans="1:3" x14ac:dyDescent="0.25">
      <c r="A324" t="s">
        <v>707</v>
      </c>
      <c r="B324" t="s">
        <v>369</v>
      </c>
      <c r="C324">
        <v>242.76</v>
      </c>
    </row>
    <row r="325" spans="1:3" x14ac:dyDescent="0.25">
      <c r="A325" t="s">
        <v>708</v>
      </c>
      <c r="B325" t="s">
        <v>709</v>
      </c>
      <c r="C325">
        <v>1852.93</v>
      </c>
    </row>
    <row r="326" spans="1:3" x14ac:dyDescent="0.25">
      <c r="A326" t="s">
        <v>710</v>
      </c>
      <c r="B326" t="s">
        <v>371</v>
      </c>
      <c r="C326">
        <v>1852.93</v>
      </c>
    </row>
    <row r="327" spans="1:3" x14ac:dyDescent="0.25">
      <c r="A327" t="s">
        <v>711</v>
      </c>
      <c r="B327" t="s">
        <v>373</v>
      </c>
      <c r="C327">
        <v>175.32</v>
      </c>
    </row>
    <row r="328" spans="1:3" x14ac:dyDescent="0.25">
      <c r="A328" t="s">
        <v>712</v>
      </c>
      <c r="B328" t="s">
        <v>375</v>
      </c>
      <c r="C328">
        <v>119.24</v>
      </c>
    </row>
    <row r="329" spans="1:3" x14ac:dyDescent="0.25">
      <c r="A329" t="s">
        <v>713</v>
      </c>
      <c r="B329" t="s">
        <v>377</v>
      </c>
      <c r="C329">
        <v>256.77999999999997</v>
      </c>
    </row>
    <row r="330" spans="1:3" x14ac:dyDescent="0.25">
      <c r="A330" t="s">
        <v>714</v>
      </c>
      <c r="B330" t="s">
        <v>379</v>
      </c>
      <c r="C330">
        <v>2095.2800000000002</v>
      </c>
    </row>
    <row r="331" spans="1:3" x14ac:dyDescent="0.25">
      <c r="A331" t="s">
        <v>715</v>
      </c>
      <c r="B331" t="s">
        <v>716</v>
      </c>
      <c r="C331">
        <v>652.16999999999996</v>
      </c>
    </row>
    <row r="332" spans="1:3" x14ac:dyDescent="0.25">
      <c r="A332" t="s">
        <v>717</v>
      </c>
      <c r="B332" t="s">
        <v>381</v>
      </c>
      <c r="C332">
        <v>0</v>
      </c>
    </row>
    <row r="333" spans="1:3" x14ac:dyDescent="0.25">
      <c r="A333" t="s">
        <v>718</v>
      </c>
      <c r="B333" t="s">
        <v>383</v>
      </c>
      <c r="C333">
        <v>201.62</v>
      </c>
    </row>
    <row r="334" spans="1:3" x14ac:dyDescent="0.25">
      <c r="A334" t="s">
        <v>719</v>
      </c>
      <c r="B334" t="s">
        <v>720</v>
      </c>
      <c r="C334">
        <v>25.33</v>
      </c>
    </row>
    <row r="335" spans="1:3" x14ac:dyDescent="0.25">
      <c r="A335" t="s">
        <v>721</v>
      </c>
      <c r="B335" t="s">
        <v>385</v>
      </c>
      <c r="C335">
        <v>286</v>
      </c>
    </row>
    <row r="336" spans="1:3" x14ac:dyDescent="0.25">
      <c r="A336" t="s">
        <v>722</v>
      </c>
      <c r="B336" t="s">
        <v>167</v>
      </c>
      <c r="C336">
        <v>0</v>
      </c>
    </row>
    <row r="337" spans="1:3" x14ac:dyDescent="0.25">
      <c r="A337" t="s">
        <v>723</v>
      </c>
      <c r="B337" t="s">
        <v>388</v>
      </c>
      <c r="C337">
        <v>47.94</v>
      </c>
    </row>
    <row r="338" spans="1:3" x14ac:dyDescent="0.25">
      <c r="A338" t="s">
        <v>724</v>
      </c>
      <c r="B338" t="s">
        <v>390</v>
      </c>
      <c r="C338">
        <v>16.059999999999999</v>
      </c>
    </row>
    <row r="339" spans="1:3" x14ac:dyDescent="0.25">
      <c r="A339" t="s">
        <v>725</v>
      </c>
      <c r="B339" t="s">
        <v>392</v>
      </c>
      <c r="C339">
        <v>15.01</v>
      </c>
    </row>
    <row r="340" spans="1:3" x14ac:dyDescent="0.25">
      <c r="A340" t="s">
        <v>726</v>
      </c>
      <c r="B340" t="s">
        <v>394</v>
      </c>
      <c r="C340">
        <v>12.25</v>
      </c>
    </row>
    <row r="341" spans="1:3" x14ac:dyDescent="0.25">
      <c r="A341" t="s">
        <v>727</v>
      </c>
      <c r="B341" t="s">
        <v>728</v>
      </c>
      <c r="C341">
        <v>96.65</v>
      </c>
    </row>
    <row r="342" spans="1:3" x14ac:dyDescent="0.25">
      <c r="A342" t="s">
        <v>729</v>
      </c>
      <c r="B342" t="s">
        <v>730</v>
      </c>
      <c r="C342">
        <v>155.83000000000001</v>
      </c>
    </row>
    <row r="343" spans="1:3" x14ac:dyDescent="0.25">
      <c r="A343" t="s">
        <v>731</v>
      </c>
      <c r="B343" t="s">
        <v>396</v>
      </c>
      <c r="C343">
        <v>21.39</v>
      </c>
    </row>
    <row r="344" spans="1:3" x14ac:dyDescent="0.25">
      <c r="A344" t="s">
        <v>732</v>
      </c>
      <c r="B344" t="s">
        <v>398</v>
      </c>
      <c r="C344">
        <v>16.059999999999999</v>
      </c>
    </row>
    <row r="345" spans="1:3" x14ac:dyDescent="0.25">
      <c r="A345" t="s">
        <v>733</v>
      </c>
      <c r="B345" t="s">
        <v>400</v>
      </c>
      <c r="C345">
        <v>37.99</v>
      </c>
    </row>
    <row r="346" spans="1:3" x14ac:dyDescent="0.25">
      <c r="A346" t="s">
        <v>734</v>
      </c>
      <c r="B346" t="s">
        <v>735</v>
      </c>
      <c r="C346">
        <v>0</v>
      </c>
    </row>
    <row r="347" spans="1:3" x14ac:dyDescent="0.25">
      <c r="A347" t="s">
        <v>736</v>
      </c>
      <c r="B347" t="s">
        <v>402</v>
      </c>
      <c r="C347">
        <v>54.73</v>
      </c>
    </row>
    <row r="348" spans="1:3" x14ac:dyDescent="0.25">
      <c r="A348" t="s">
        <v>737</v>
      </c>
      <c r="B348" t="s">
        <v>404</v>
      </c>
      <c r="C348">
        <v>25.33</v>
      </c>
    </row>
    <row r="349" spans="1:3" x14ac:dyDescent="0.25">
      <c r="A349" t="s">
        <v>738</v>
      </c>
      <c r="B349" t="s">
        <v>406</v>
      </c>
      <c r="C349">
        <v>267.02</v>
      </c>
    </row>
    <row r="350" spans="1:3" x14ac:dyDescent="0.25">
      <c r="A350" t="s">
        <v>739</v>
      </c>
      <c r="B350" t="s">
        <v>408</v>
      </c>
      <c r="C350">
        <v>934.11</v>
      </c>
    </row>
    <row r="351" spans="1:3" x14ac:dyDescent="0.25">
      <c r="A351" t="s">
        <v>740</v>
      </c>
      <c r="B351" t="s">
        <v>741</v>
      </c>
      <c r="C351">
        <v>2104.12</v>
      </c>
    </row>
    <row r="352" spans="1:3" x14ac:dyDescent="0.25">
      <c r="A352" t="s">
        <v>742</v>
      </c>
      <c r="B352" t="s">
        <v>410</v>
      </c>
      <c r="C352">
        <v>10.7</v>
      </c>
    </row>
    <row r="353" spans="1:3" x14ac:dyDescent="0.25">
      <c r="A353" t="s">
        <v>743</v>
      </c>
      <c r="B353" t="s">
        <v>412</v>
      </c>
      <c r="C353">
        <v>723.71</v>
      </c>
    </row>
    <row r="354" spans="1:3" x14ac:dyDescent="0.25">
      <c r="A354" t="s">
        <v>744</v>
      </c>
      <c r="B354" t="s">
        <v>414</v>
      </c>
      <c r="C354">
        <v>1952.87</v>
      </c>
    </row>
    <row r="355" spans="1:3" x14ac:dyDescent="0.25">
      <c r="A355" t="s">
        <v>745</v>
      </c>
      <c r="B355" t="s">
        <v>416</v>
      </c>
      <c r="C355">
        <v>101.13</v>
      </c>
    </row>
    <row r="356" spans="1:3" x14ac:dyDescent="0.25">
      <c r="A356" t="s">
        <v>746</v>
      </c>
      <c r="B356" t="s">
        <v>418</v>
      </c>
      <c r="C356">
        <v>25.51</v>
      </c>
    </row>
    <row r="357" spans="1:3" x14ac:dyDescent="0.25">
      <c r="A357" t="s">
        <v>747</v>
      </c>
      <c r="B357" t="s">
        <v>420</v>
      </c>
      <c r="C357">
        <v>0</v>
      </c>
    </row>
    <row r="358" spans="1:3" x14ac:dyDescent="0.25">
      <c r="A358" t="s">
        <v>748</v>
      </c>
      <c r="B358" t="s">
        <v>422</v>
      </c>
      <c r="C358">
        <v>60.24</v>
      </c>
    </row>
    <row r="359" spans="1:3" x14ac:dyDescent="0.25">
      <c r="A359" t="s">
        <v>749</v>
      </c>
      <c r="B359" t="s">
        <v>424</v>
      </c>
      <c r="C359">
        <v>10.7</v>
      </c>
    </row>
    <row r="360" spans="1:3" x14ac:dyDescent="0.25">
      <c r="A360" t="s">
        <v>750</v>
      </c>
      <c r="B360" t="s">
        <v>426</v>
      </c>
      <c r="C360">
        <v>37.99</v>
      </c>
    </row>
    <row r="361" spans="1:3" x14ac:dyDescent="0.25">
      <c r="A361" t="s">
        <v>751</v>
      </c>
      <c r="B361" t="s">
        <v>428</v>
      </c>
      <c r="C361">
        <v>407.65</v>
      </c>
    </row>
    <row r="362" spans="1:3" x14ac:dyDescent="0.25">
      <c r="A362" t="s">
        <v>752</v>
      </c>
      <c r="B362" t="s">
        <v>430</v>
      </c>
      <c r="C362">
        <v>407.65</v>
      </c>
    </row>
    <row r="363" spans="1:3" x14ac:dyDescent="0.25">
      <c r="A363" t="s">
        <v>753</v>
      </c>
      <c r="B363" t="s">
        <v>432</v>
      </c>
      <c r="C363">
        <v>307.70999999999998</v>
      </c>
    </row>
    <row r="364" spans="1:3" x14ac:dyDescent="0.25">
      <c r="A364" t="s">
        <v>754</v>
      </c>
      <c r="B364" t="s">
        <v>434</v>
      </c>
      <c r="C364">
        <v>307.70999999999998</v>
      </c>
    </row>
    <row r="365" spans="1:3" x14ac:dyDescent="0.25">
      <c r="A365" t="s">
        <v>755</v>
      </c>
      <c r="B365" t="s">
        <v>436</v>
      </c>
      <c r="C365">
        <v>26.89</v>
      </c>
    </row>
    <row r="366" spans="1:3" x14ac:dyDescent="0.25">
      <c r="A366" t="s">
        <v>756</v>
      </c>
      <c r="B366" t="s">
        <v>438</v>
      </c>
      <c r="C366">
        <v>211.19</v>
      </c>
    </row>
    <row r="367" spans="1:3" x14ac:dyDescent="0.25">
      <c r="A367" t="s">
        <v>757</v>
      </c>
      <c r="B367" t="s">
        <v>758</v>
      </c>
      <c r="C367">
        <v>72.67</v>
      </c>
    </row>
    <row r="368" spans="1:3" x14ac:dyDescent="0.25">
      <c r="A368" t="s">
        <v>759</v>
      </c>
      <c r="B368" t="s">
        <v>760</v>
      </c>
      <c r="C368">
        <v>6934.76</v>
      </c>
    </row>
    <row r="369" spans="1:3" x14ac:dyDescent="0.25">
      <c r="A369" t="s">
        <v>761</v>
      </c>
      <c r="B369" t="s">
        <v>762</v>
      </c>
      <c r="C369">
        <v>26.89</v>
      </c>
    </row>
    <row r="370" spans="1:3" x14ac:dyDescent="0.25">
      <c r="A370" t="s">
        <v>763</v>
      </c>
      <c r="B370" t="s">
        <v>247</v>
      </c>
      <c r="C370">
        <v>1074.69</v>
      </c>
    </row>
    <row r="371" spans="1:3" x14ac:dyDescent="0.25">
      <c r="A371" t="s">
        <v>764</v>
      </c>
      <c r="B371" t="s">
        <v>440</v>
      </c>
      <c r="C371">
        <v>955.76</v>
      </c>
    </row>
    <row r="372" spans="1:3" x14ac:dyDescent="0.25">
      <c r="A372" t="s">
        <v>765</v>
      </c>
      <c r="B372" t="s">
        <v>442</v>
      </c>
      <c r="C372">
        <v>261.51</v>
      </c>
    </row>
    <row r="373" spans="1:3" x14ac:dyDescent="0.25">
      <c r="A373" t="s">
        <v>766</v>
      </c>
      <c r="B373" t="s">
        <v>444</v>
      </c>
      <c r="C373">
        <v>37.99</v>
      </c>
    </row>
    <row r="374" spans="1:3" x14ac:dyDescent="0.25">
      <c r="A374" t="s">
        <v>767</v>
      </c>
      <c r="B374" t="s">
        <v>446</v>
      </c>
      <c r="C374">
        <v>37.99</v>
      </c>
    </row>
    <row r="375" spans="1:3" x14ac:dyDescent="0.25">
      <c r="A375" t="s">
        <v>768</v>
      </c>
      <c r="B375" t="s">
        <v>448</v>
      </c>
      <c r="C375">
        <v>164.19</v>
      </c>
    </row>
    <row r="376" spans="1:3" x14ac:dyDescent="0.25">
      <c r="A376" t="s">
        <v>769</v>
      </c>
      <c r="B376" t="s">
        <v>450</v>
      </c>
      <c r="C376">
        <v>192.51</v>
      </c>
    </row>
    <row r="377" spans="1:3" x14ac:dyDescent="0.25">
      <c r="A377" t="s">
        <v>770</v>
      </c>
      <c r="B377" t="s">
        <v>452</v>
      </c>
      <c r="C377">
        <v>37.99</v>
      </c>
    </row>
    <row r="378" spans="1:3" x14ac:dyDescent="0.25">
      <c r="A378" t="s">
        <v>771</v>
      </c>
      <c r="B378" t="s">
        <v>454</v>
      </c>
      <c r="C378">
        <v>54.73</v>
      </c>
    </row>
    <row r="379" spans="1:3" x14ac:dyDescent="0.25">
      <c r="A379" t="s">
        <v>772</v>
      </c>
      <c r="B379" t="s">
        <v>456</v>
      </c>
      <c r="C379">
        <v>54.44</v>
      </c>
    </row>
    <row r="380" spans="1:3" x14ac:dyDescent="0.25">
      <c r="A380" t="s">
        <v>773</v>
      </c>
      <c r="B380" t="s">
        <v>458</v>
      </c>
      <c r="C380">
        <v>37.99</v>
      </c>
    </row>
    <row r="381" spans="1:3" x14ac:dyDescent="0.25">
      <c r="A381" t="s">
        <v>774</v>
      </c>
      <c r="B381" t="s">
        <v>456</v>
      </c>
      <c r="C381">
        <v>58.08</v>
      </c>
    </row>
    <row r="382" spans="1:3" x14ac:dyDescent="0.25">
      <c r="A382" t="s">
        <v>775</v>
      </c>
      <c r="B382" t="s">
        <v>776</v>
      </c>
      <c r="C382">
        <v>73.540000000000006</v>
      </c>
    </row>
    <row r="383" spans="1:3" x14ac:dyDescent="0.25">
      <c r="A383" t="s">
        <v>777</v>
      </c>
      <c r="B383" t="s">
        <v>467</v>
      </c>
      <c r="C383">
        <v>172.69</v>
      </c>
    </row>
    <row r="384" spans="1:3" x14ac:dyDescent="0.25">
      <c r="A384" t="s">
        <v>778</v>
      </c>
      <c r="B384" t="s">
        <v>469</v>
      </c>
      <c r="C384">
        <v>168.2</v>
      </c>
    </row>
    <row r="385" spans="1:3" x14ac:dyDescent="0.25">
      <c r="A385" t="s">
        <v>779</v>
      </c>
      <c r="B385" t="s">
        <v>471</v>
      </c>
      <c r="C385">
        <v>56.25</v>
      </c>
    </row>
    <row r="386" spans="1:3" x14ac:dyDescent="0.25">
      <c r="A386" t="s">
        <v>780</v>
      </c>
      <c r="B386" t="s">
        <v>473</v>
      </c>
      <c r="C386">
        <v>164.19</v>
      </c>
    </row>
    <row r="387" spans="1:3" x14ac:dyDescent="0.25">
      <c r="A387" t="s">
        <v>781</v>
      </c>
      <c r="B387" t="s">
        <v>475</v>
      </c>
      <c r="C387">
        <v>606.1</v>
      </c>
    </row>
    <row r="388" spans="1:3" x14ac:dyDescent="0.25">
      <c r="A388" t="s">
        <v>782</v>
      </c>
      <c r="B388" t="s">
        <v>477</v>
      </c>
      <c r="C388">
        <v>319.94</v>
      </c>
    </row>
    <row r="389" spans="1:3" x14ac:dyDescent="0.25">
      <c r="A389" t="s">
        <v>783</v>
      </c>
      <c r="B389" t="s">
        <v>479</v>
      </c>
      <c r="C389">
        <v>268.89999999999998</v>
      </c>
    </row>
    <row r="390" spans="1:3" x14ac:dyDescent="0.25">
      <c r="A390" t="s">
        <v>784</v>
      </c>
      <c r="B390" t="s">
        <v>785</v>
      </c>
      <c r="C390">
        <v>268.89999999999998</v>
      </c>
    </row>
    <row r="391" spans="1:3" x14ac:dyDescent="0.25">
      <c r="A391" t="s">
        <v>786</v>
      </c>
      <c r="B391" t="s">
        <v>481</v>
      </c>
      <c r="C391">
        <v>631.79</v>
      </c>
    </row>
    <row r="392" spans="1:3" x14ac:dyDescent="0.25">
      <c r="A392" t="s">
        <v>787</v>
      </c>
      <c r="B392" t="s">
        <v>483</v>
      </c>
      <c r="C392">
        <v>0</v>
      </c>
    </row>
    <row r="393" spans="1:3" x14ac:dyDescent="0.25">
      <c r="A393" t="s">
        <v>788</v>
      </c>
      <c r="B393" t="s">
        <v>485</v>
      </c>
      <c r="C393">
        <v>19.27</v>
      </c>
    </row>
    <row r="394" spans="1:3" x14ac:dyDescent="0.25">
      <c r="A394" t="s">
        <v>789</v>
      </c>
      <c r="B394" t="s">
        <v>790</v>
      </c>
      <c r="C394">
        <v>1262.46</v>
      </c>
    </row>
    <row r="395" spans="1:3" x14ac:dyDescent="0.25">
      <c r="A395" t="s">
        <v>791</v>
      </c>
      <c r="B395" t="s">
        <v>487</v>
      </c>
      <c r="C395">
        <v>126.45</v>
      </c>
    </row>
    <row r="396" spans="1:3" x14ac:dyDescent="0.25">
      <c r="A396" t="s">
        <v>792</v>
      </c>
      <c r="B396" t="s">
        <v>489</v>
      </c>
      <c r="C396">
        <v>131.86000000000001</v>
      </c>
    </row>
    <row r="397" spans="1:3" x14ac:dyDescent="0.25">
      <c r="A397" t="s">
        <v>793</v>
      </c>
      <c r="B397" t="s">
        <v>491</v>
      </c>
      <c r="C397">
        <v>0</v>
      </c>
    </row>
    <row r="398" spans="1:3" x14ac:dyDescent="0.25">
      <c r="A398" t="s">
        <v>794</v>
      </c>
      <c r="B398" t="s">
        <v>493</v>
      </c>
      <c r="C398">
        <v>0</v>
      </c>
    </row>
    <row r="399" spans="1:3" x14ac:dyDescent="0.25">
      <c r="A399" t="s">
        <v>795</v>
      </c>
      <c r="B399" t="s">
        <v>189</v>
      </c>
      <c r="C399">
        <v>0</v>
      </c>
    </row>
    <row r="400" spans="1:3" x14ac:dyDescent="0.25">
      <c r="A400" t="s">
        <v>796</v>
      </c>
      <c r="B400" t="s">
        <v>496</v>
      </c>
      <c r="C400">
        <v>0</v>
      </c>
    </row>
    <row r="401" spans="1:3" x14ac:dyDescent="0.25">
      <c r="A401" t="s">
        <v>797</v>
      </c>
      <c r="B401" t="s">
        <v>498</v>
      </c>
      <c r="C401">
        <v>0</v>
      </c>
    </row>
    <row r="402" spans="1:3" x14ac:dyDescent="0.25">
      <c r="A402" t="s">
        <v>798</v>
      </c>
      <c r="B402" t="s">
        <v>500</v>
      </c>
      <c r="C402">
        <v>0</v>
      </c>
    </row>
    <row r="403" spans="1:3" x14ac:dyDescent="0.25">
      <c r="A403" t="s">
        <v>799</v>
      </c>
      <c r="B403" t="s">
        <v>502</v>
      </c>
      <c r="C403">
        <v>0</v>
      </c>
    </row>
    <row r="404" spans="1:3" x14ac:dyDescent="0.25">
      <c r="A404" t="s">
        <v>800</v>
      </c>
      <c r="B404" t="s">
        <v>504</v>
      </c>
      <c r="C404">
        <v>0</v>
      </c>
    </row>
    <row r="405" spans="1:3" x14ac:dyDescent="0.25">
      <c r="A405" t="s">
        <v>801</v>
      </c>
      <c r="B405" t="s">
        <v>506</v>
      </c>
      <c r="C405">
        <v>0</v>
      </c>
    </row>
    <row r="406" spans="1:3" x14ac:dyDescent="0.25">
      <c r="A406" t="s">
        <v>802</v>
      </c>
      <c r="B406" t="s">
        <v>803</v>
      </c>
      <c r="C406">
        <v>100</v>
      </c>
    </row>
    <row r="407" spans="1:3" x14ac:dyDescent="0.25">
      <c r="A407" t="s">
        <v>804</v>
      </c>
      <c r="B407" t="s">
        <v>518</v>
      </c>
      <c r="C407">
        <v>71.650000000000006</v>
      </c>
    </row>
    <row r="408" spans="1:3" x14ac:dyDescent="0.25">
      <c r="A408" t="s">
        <v>805</v>
      </c>
      <c r="B408" t="s">
        <v>806</v>
      </c>
      <c r="C408">
        <v>71.650000000000006</v>
      </c>
    </row>
    <row r="409" spans="1:3" x14ac:dyDescent="0.25">
      <c r="A409" t="s">
        <v>807</v>
      </c>
      <c r="B409" t="s">
        <v>520</v>
      </c>
      <c r="C409">
        <v>71.650000000000006</v>
      </c>
    </row>
    <row r="410" spans="1:3" x14ac:dyDescent="0.25">
      <c r="A410" t="s">
        <v>808</v>
      </c>
      <c r="B410" t="s">
        <v>522</v>
      </c>
      <c r="C410">
        <v>71.650000000000006</v>
      </c>
    </row>
    <row r="411" spans="1:3" x14ac:dyDescent="0.25">
      <c r="A411" t="s">
        <v>809</v>
      </c>
      <c r="B411" t="s">
        <v>524</v>
      </c>
      <c r="C411">
        <v>71.650000000000006</v>
      </c>
    </row>
    <row r="412" spans="1:3" x14ac:dyDescent="0.25">
      <c r="A412" t="s">
        <v>810</v>
      </c>
      <c r="B412" t="s">
        <v>811</v>
      </c>
      <c r="C412">
        <v>71.650000000000006</v>
      </c>
    </row>
    <row r="413" spans="1:3" x14ac:dyDescent="0.25">
      <c r="A413" t="s">
        <v>812</v>
      </c>
      <c r="B413" t="s">
        <v>813</v>
      </c>
      <c r="C413">
        <v>71.650000000000006</v>
      </c>
    </row>
    <row r="414" spans="1:3" x14ac:dyDescent="0.25">
      <c r="A414" t="s">
        <v>814</v>
      </c>
      <c r="B414" t="s">
        <v>815</v>
      </c>
      <c r="C414">
        <v>71.650000000000006</v>
      </c>
    </row>
    <row r="415" spans="1:3" x14ac:dyDescent="0.25">
      <c r="A415" t="s">
        <v>816</v>
      </c>
      <c r="B415" t="s">
        <v>253</v>
      </c>
      <c r="C415">
        <v>71.650000000000006</v>
      </c>
    </row>
    <row r="416" spans="1:3" x14ac:dyDescent="0.25">
      <c r="A416" t="s">
        <v>817</v>
      </c>
      <c r="B416" t="s">
        <v>255</v>
      </c>
      <c r="C416">
        <v>71.650000000000006</v>
      </c>
    </row>
    <row r="417" spans="1:3" x14ac:dyDescent="0.25">
      <c r="A417" t="s">
        <v>818</v>
      </c>
      <c r="B417" t="s">
        <v>257</v>
      </c>
      <c r="C417">
        <v>71.650000000000006</v>
      </c>
    </row>
    <row r="418" spans="1:3" x14ac:dyDescent="0.25">
      <c r="A418" t="s">
        <v>819</v>
      </c>
      <c r="B418" t="s">
        <v>820</v>
      </c>
      <c r="C418">
        <v>71.650000000000006</v>
      </c>
    </row>
    <row r="419" spans="1:3" x14ac:dyDescent="0.25">
      <c r="A419" t="s">
        <v>821</v>
      </c>
      <c r="B419" t="s">
        <v>528</v>
      </c>
      <c r="C419">
        <v>71.650000000000006</v>
      </c>
    </row>
    <row r="420" spans="1:3" x14ac:dyDescent="0.25">
      <c r="A420" t="s">
        <v>822</v>
      </c>
      <c r="B420" t="s">
        <v>530</v>
      </c>
      <c r="C420">
        <v>71.650000000000006</v>
      </c>
    </row>
    <row r="421" spans="1:3" x14ac:dyDescent="0.25">
      <c r="A421" t="s">
        <v>823</v>
      </c>
      <c r="B421" t="s">
        <v>532</v>
      </c>
      <c r="C421">
        <v>71.650000000000006</v>
      </c>
    </row>
    <row r="422" spans="1:3" x14ac:dyDescent="0.25">
      <c r="A422" t="s">
        <v>824</v>
      </c>
      <c r="B422" t="s">
        <v>534</v>
      </c>
      <c r="C422">
        <v>71.650000000000006</v>
      </c>
    </row>
    <row r="423" spans="1:3" x14ac:dyDescent="0.25">
      <c r="A423" t="s">
        <v>825</v>
      </c>
      <c r="B423" t="s">
        <v>536</v>
      </c>
      <c r="C423">
        <v>62.58</v>
      </c>
    </row>
    <row r="424" spans="1:3" x14ac:dyDescent="0.25">
      <c r="A424" t="s">
        <v>826</v>
      </c>
      <c r="B424" t="s">
        <v>827</v>
      </c>
      <c r="C424">
        <v>66.959999999999994</v>
      </c>
    </row>
    <row r="425" spans="1:3" x14ac:dyDescent="0.25">
      <c r="A425" t="s">
        <v>828</v>
      </c>
      <c r="B425" t="s">
        <v>538</v>
      </c>
      <c r="C425">
        <v>71.650000000000006</v>
      </c>
    </row>
    <row r="426" spans="1:3" x14ac:dyDescent="0.25">
      <c r="A426" t="s">
        <v>829</v>
      </c>
      <c r="B426" t="s">
        <v>540</v>
      </c>
      <c r="C426">
        <v>71.650000000000006</v>
      </c>
    </row>
    <row r="427" spans="1:3" x14ac:dyDescent="0.25">
      <c r="A427" t="s">
        <v>830</v>
      </c>
      <c r="B427" t="s">
        <v>542</v>
      </c>
      <c r="C427">
        <v>71.650000000000006</v>
      </c>
    </row>
    <row r="428" spans="1:3" x14ac:dyDescent="0.25">
      <c r="A428" t="s">
        <v>831</v>
      </c>
      <c r="B428" t="s">
        <v>832</v>
      </c>
      <c r="C428">
        <v>71.650000000000006</v>
      </c>
    </row>
    <row r="429" spans="1:3" x14ac:dyDescent="0.25">
      <c r="A429" t="s">
        <v>833</v>
      </c>
      <c r="B429" t="s">
        <v>544</v>
      </c>
      <c r="C429">
        <v>71.650000000000006</v>
      </c>
    </row>
    <row r="430" spans="1:3" x14ac:dyDescent="0.25">
      <c r="A430" t="s">
        <v>834</v>
      </c>
      <c r="B430" t="s">
        <v>546</v>
      </c>
      <c r="C430">
        <v>71.650000000000006</v>
      </c>
    </row>
    <row r="431" spans="1:3" x14ac:dyDescent="0.25">
      <c r="A431" t="s">
        <v>835</v>
      </c>
      <c r="B431" t="s">
        <v>548</v>
      </c>
      <c r="C431">
        <v>71.650000000000006</v>
      </c>
    </row>
    <row r="432" spans="1:3" x14ac:dyDescent="0.25">
      <c r="A432" t="s">
        <v>836</v>
      </c>
      <c r="B432" t="s">
        <v>550</v>
      </c>
      <c r="C432">
        <v>71.650000000000006</v>
      </c>
    </row>
    <row r="433" spans="1:3" x14ac:dyDescent="0.25">
      <c r="A433" t="s">
        <v>837</v>
      </c>
      <c r="B433" t="s">
        <v>552</v>
      </c>
      <c r="C433">
        <v>71.650000000000006</v>
      </c>
    </row>
    <row r="434" spans="1:3" x14ac:dyDescent="0.25">
      <c r="A434" t="s">
        <v>838</v>
      </c>
      <c r="B434" t="s">
        <v>554</v>
      </c>
      <c r="C434">
        <v>71.650000000000006</v>
      </c>
    </row>
    <row r="435" spans="1:3" x14ac:dyDescent="0.25">
      <c r="A435" t="s">
        <v>839</v>
      </c>
      <c r="B435" t="s">
        <v>556</v>
      </c>
      <c r="C435">
        <v>71.650000000000006</v>
      </c>
    </row>
    <row r="436" spans="1:3" x14ac:dyDescent="0.25">
      <c r="A436" t="s">
        <v>840</v>
      </c>
      <c r="B436" t="s">
        <v>558</v>
      </c>
      <c r="C436">
        <v>71.650000000000006</v>
      </c>
    </row>
    <row r="437" spans="1:3" x14ac:dyDescent="0.25">
      <c r="A437" t="s">
        <v>841</v>
      </c>
      <c r="B437" t="s">
        <v>842</v>
      </c>
      <c r="C437">
        <v>54.29</v>
      </c>
    </row>
    <row r="438" spans="1:3" x14ac:dyDescent="0.25">
      <c r="A438" t="s">
        <v>843</v>
      </c>
      <c r="B438" t="s">
        <v>560</v>
      </c>
      <c r="C438">
        <v>53.44</v>
      </c>
    </row>
    <row r="439" spans="1:3" x14ac:dyDescent="0.25">
      <c r="A439" t="s">
        <v>844</v>
      </c>
      <c r="B439" t="s">
        <v>562</v>
      </c>
      <c r="C439">
        <v>26.72</v>
      </c>
    </row>
    <row r="440" spans="1:3" x14ac:dyDescent="0.25">
      <c r="A440" t="s">
        <v>845</v>
      </c>
      <c r="B440" t="s">
        <v>564</v>
      </c>
      <c r="C440">
        <v>33.590000000000003</v>
      </c>
    </row>
    <row r="441" spans="1:3" x14ac:dyDescent="0.25">
      <c r="A441" t="s">
        <v>846</v>
      </c>
      <c r="B441" t="s">
        <v>566</v>
      </c>
      <c r="C441">
        <v>63.07</v>
      </c>
    </row>
    <row r="442" spans="1:3" x14ac:dyDescent="0.25">
      <c r="A442" t="s">
        <v>847</v>
      </c>
      <c r="B442" t="s">
        <v>568</v>
      </c>
      <c r="C442">
        <v>84.2</v>
      </c>
    </row>
    <row r="443" spans="1:3" x14ac:dyDescent="0.25">
      <c r="A443" t="s">
        <v>848</v>
      </c>
      <c r="B443" t="s">
        <v>570</v>
      </c>
      <c r="C443">
        <v>126.45</v>
      </c>
    </row>
    <row r="444" spans="1:3" x14ac:dyDescent="0.25">
      <c r="A444" t="s">
        <v>849</v>
      </c>
      <c r="B444" t="s">
        <v>572</v>
      </c>
      <c r="C444">
        <v>168.2</v>
      </c>
    </row>
    <row r="445" spans="1:3" x14ac:dyDescent="0.25">
      <c r="A445" t="s">
        <v>850</v>
      </c>
      <c r="B445" t="s">
        <v>574</v>
      </c>
      <c r="C445">
        <v>0</v>
      </c>
    </row>
    <row r="446" spans="1:3" x14ac:dyDescent="0.25">
      <c r="A446" t="s">
        <v>851</v>
      </c>
      <c r="B446" t="s">
        <v>576</v>
      </c>
      <c r="C446">
        <v>0</v>
      </c>
    </row>
    <row r="447" spans="1:3" x14ac:dyDescent="0.25">
      <c r="A447" t="s">
        <v>852</v>
      </c>
      <c r="B447" t="s">
        <v>578</v>
      </c>
      <c r="C447">
        <v>0</v>
      </c>
    </row>
    <row r="448" spans="1:3" x14ac:dyDescent="0.25">
      <c r="A448" t="s">
        <v>853</v>
      </c>
      <c r="B448" t="s">
        <v>580</v>
      </c>
      <c r="C448">
        <v>0</v>
      </c>
    </row>
    <row r="449" spans="1:3" x14ac:dyDescent="0.25">
      <c r="A449" t="s">
        <v>854</v>
      </c>
      <c r="B449" t="s">
        <v>582</v>
      </c>
      <c r="C449">
        <v>0</v>
      </c>
    </row>
    <row r="450" spans="1:3" x14ac:dyDescent="0.25">
      <c r="A450" t="s">
        <v>855</v>
      </c>
      <c r="B450" t="s">
        <v>584</v>
      </c>
      <c r="C450">
        <v>0</v>
      </c>
    </row>
    <row r="451" spans="1:3" x14ac:dyDescent="0.25">
      <c r="A451" t="s">
        <v>856</v>
      </c>
      <c r="B451" t="s">
        <v>857</v>
      </c>
      <c r="C451">
        <v>0</v>
      </c>
    </row>
    <row r="452" spans="1:3" x14ac:dyDescent="0.25">
      <c r="A452" t="s">
        <v>858</v>
      </c>
      <c r="B452" t="s">
        <v>859</v>
      </c>
      <c r="C452">
        <v>0</v>
      </c>
    </row>
    <row r="453" spans="1:3" x14ac:dyDescent="0.25">
      <c r="A453" t="s">
        <v>860</v>
      </c>
      <c r="B453" t="s">
        <v>861</v>
      </c>
      <c r="C453">
        <v>0</v>
      </c>
    </row>
    <row r="454" spans="1:3" x14ac:dyDescent="0.25">
      <c r="A454" t="s">
        <v>862</v>
      </c>
      <c r="B454" t="s">
        <v>863</v>
      </c>
      <c r="C454">
        <v>0</v>
      </c>
    </row>
    <row r="455" spans="1:3" x14ac:dyDescent="0.25">
      <c r="A455" t="s">
        <v>864</v>
      </c>
      <c r="B455" t="s">
        <v>865</v>
      </c>
      <c r="C455">
        <v>0</v>
      </c>
    </row>
    <row r="456" spans="1:3" x14ac:dyDescent="0.25">
      <c r="A456" t="s">
        <v>866</v>
      </c>
      <c r="B456" t="s">
        <v>867</v>
      </c>
      <c r="C456">
        <v>0</v>
      </c>
    </row>
    <row r="457" spans="1:3" x14ac:dyDescent="0.25">
      <c r="A457" t="s">
        <v>868</v>
      </c>
      <c r="B457" t="s">
        <v>869</v>
      </c>
      <c r="C457">
        <v>0</v>
      </c>
    </row>
    <row r="458" spans="1:3" x14ac:dyDescent="0.25">
      <c r="A458" t="s">
        <v>870</v>
      </c>
      <c r="B458" t="s">
        <v>871</v>
      </c>
      <c r="C458">
        <v>0</v>
      </c>
    </row>
    <row r="459" spans="1:3" x14ac:dyDescent="0.25">
      <c r="A459" t="s">
        <v>872</v>
      </c>
      <c r="B459" t="s">
        <v>873</v>
      </c>
      <c r="C459">
        <v>0</v>
      </c>
    </row>
    <row r="460" spans="1:3" x14ac:dyDescent="0.25">
      <c r="A460" t="s">
        <v>874</v>
      </c>
      <c r="B460" t="s">
        <v>875</v>
      </c>
      <c r="C460">
        <v>0</v>
      </c>
    </row>
    <row r="461" spans="1:3" x14ac:dyDescent="0.25">
      <c r="A461" t="s">
        <v>876</v>
      </c>
      <c r="B461" t="s">
        <v>877</v>
      </c>
      <c r="C461">
        <v>0</v>
      </c>
    </row>
    <row r="462" spans="1:3" x14ac:dyDescent="0.25">
      <c r="A462" t="s">
        <v>878</v>
      </c>
      <c r="B462" t="s">
        <v>879</v>
      </c>
      <c r="C462">
        <v>176.41</v>
      </c>
    </row>
    <row r="463" spans="1:3" x14ac:dyDescent="0.25">
      <c r="A463" t="s">
        <v>880</v>
      </c>
      <c r="B463" t="s">
        <v>586</v>
      </c>
      <c r="C463">
        <v>0</v>
      </c>
    </row>
    <row r="464" spans="1:3" x14ac:dyDescent="0.25">
      <c r="A464" t="s">
        <v>881</v>
      </c>
      <c r="B464" t="s">
        <v>882</v>
      </c>
      <c r="C464">
        <v>0</v>
      </c>
    </row>
    <row r="465" spans="1:3" x14ac:dyDescent="0.25">
      <c r="A465" t="s">
        <v>883</v>
      </c>
      <c r="B465" t="s">
        <v>884</v>
      </c>
      <c r="C465">
        <v>0</v>
      </c>
    </row>
    <row r="466" spans="1:3" x14ac:dyDescent="0.25">
      <c r="A466" t="s">
        <v>885</v>
      </c>
      <c r="B466" t="s">
        <v>588</v>
      </c>
      <c r="C466">
        <v>0</v>
      </c>
    </row>
    <row r="467" spans="1:3" x14ac:dyDescent="0.25">
      <c r="A467" t="s">
        <v>886</v>
      </c>
      <c r="B467" t="s">
        <v>590</v>
      </c>
      <c r="C467">
        <v>0</v>
      </c>
    </row>
    <row r="468" spans="1:3" x14ac:dyDescent="0.25">
      <c r="A468" t="s">
        <v>887</v>
      </c>
      <c r="B468" t="s">
        <v>592</v>
      </c>
      <c r="C468">
        <v>0</v>
      </c>
    </row>
    <row r="469" spans="1:3" x14ac:dyDescent="0.25">
      <c r="A469" t="s">
        <v>888</v>
      </c>
      <c r="B469" t="s">
        <v>594</v>
      </c>
      <c r="C469">
        <v>0</v>
      </c>
    </row>
    <row r="470" spans="1:3" x14ac:dyDescent="0.25">
      <c r="A470" t="s">
        <v>889</v>
      </c>
      <c r="B470" t="s">
        <v>596</v>
      </c>
      <c r="C470">
        <v>0</v>
      </c>
    </row>
    <row r="471" spans="1:3" x14ac:dyDescent="0.25">
      <c r="A471" t="s">
        <v>890</v>
      </c>
      <c r="B471" t="s">
        <v>598</v>
      </c>
      <c r="C471">
        <v>0</v>
      </c>
    </row>
    <row r="472" spans="1:3" x14ac:dyDescent="0.25">
      <c r="A472" t="s">
        <v>891</v>
      </c>
      <c r="B472" t="s">
        <v>600</v>
      </c>
      <c r="C472">
        <v>0</v>
      </c>
    </row>
    <row r="473" spans="1:3" x14ac:dyDescent="0.25">
      <c r="A473" t="s">
        <v>892</v>
      </c>
      <c r="B473" t="s">
        <v>602</v>
      </c>
      <c r="C473">
        <v>0</v>
      </c>
    </row>
    <row r="474" spans="1:3" x14ac:dyDescent="0.25">
      <c r="A474" t="s">
        <v>893</v>
      </c>
      <c r="B474" t="s">
        <v>604</v>
      </c>
      <c r="C474">
        <v>0</v>
      </c>
    </row>
    <row r="475" spans="1:3" x14ac:dyDescent="0.25">
      <c r="A475" t="s">
        <v>894</v>
      </c>
      <c r="B475" t="s">
        <v>606</v>
      </c>
      <c r="C475">
        <v>0</v>
      </c>
    </row>
    <row r="476" spans="1:3" x14ac:dyDescent="0.25">
      <c r="A476" t="s">
        <v>895</v>
      </c>
      <c r="B476" t="s">
        <v>896</v>
      </c>
      <c r="C476">
        <v>0</v>
      </c>
    </row>
    <row r="477" spans="1:3" x14ac:dyDescent="0.25">
      <c r="A477" t="s">
        <v>897</v>
      </c>
      <c r="B477" t="s">
        <v>608</v>
      </c>
      <c r="C477">
        <v>0</v>
      </c>
    </row>
    <row r="478" spans="1:3" x14ac:dyDescent="0.25">
      <c r="A478" t="s">
        <v>898</v>
      </c>
      <c r="B478" t="s">
        <v>610</v>
      </c>
      <c r="C478">
        <v>0</v>
      </c>
    </row>
    <row r="479" spans="1:3" x14ac:dyDescent="0.25">
      <c r="A479" t="s">
        <v>899</v>
      </c>
      <c r="B479" t="s">
        <v>612</v>
      </c>
      <c r="C479">
        <v>0</v>
      </c>
    </row>
    <row r="480" spans="1:3" x14ac:dyDescent="0.25">
      <c r="A480" t="s">
        <v>900</v>
      </c>
      <c r="B480" t="s">
        <v>614</v>
      </c>
      <c r="C480">
        <v>0</v>
      </c>
    </row>
    <row r="481" spans="1:3" x14ac:dyDescent="0.25">
      <c r="A481" t="s">
        <v>901</v>
      </c>
      <c r="B481" t="s">
        <v>616</v>
      </c>
      <c r="C481">
        <v>0</v>
      </c>
    </row>
    <row r="482" spans="1:3" x14ac:dyDescent="0.25">
      <c r="A482" t="s">
        <v>902</v>
      </c>
      <c r="B482" t="s">
        <v>618</v>
      </c>
      <c r="C482">
        <v>0</v>
      </c>
    </row>
    <row r="483" spans="1:3" x14ac:dyDescent="0.25">
      <c r="A483" t="s">
        <v>903</v>
      </c>
      <c r="B483" t="s">
        <v>620</v>
      </c>
      <c r="C483">
        <v>0</v>
      </c>
    </row>
    <row r="484" spans="1:3" x14ac:dyDescent="0.25">
      <c r="A484" t="s">
        <v>904</v>
      </c>
      <c r="B484" t="s">
        <v>622</v>
      </c>
      <c r="C484">
        <v>647.41</v>
      </c>
    </row>
    <row r="485" spans="1:3" x14ac:dyDescent="0.25">
      <c r="A485" t="s">
        <v>905</v>
      </c>
      <c r="B485" t="s">
        <v>227</v>
      </c>
      <c r="C485">
        <v>0</v>
      </c>
    </row>
    <row r="486" spans="1:3" x14ac:dyDescent="0.25">
      <c r="A486" t="s">
        <v>906</v>
      </c>
      <c r="B486" t="s">
        <v>907</v>
      </c>
      <c r="C486">
        <v>0</v>
      </c>
    </row>
    <row r="487" spans="1:3" x14ac:dyDescent="0.25">
      <c r="A487" t="s">
        <v>908</v>
      </c>
      <c r="B487" t="s">
        <v>909</v>
      </c>
      <c r="C487">
        <v>137.38999999999999</v>
      </c>
    </row>
    <row r="488" spans="1:3" x14ac:dyDescent="0.25">
      <c r="A488" t="s">
        <v>910</v>
      </c>
      <c r="B488" t="s">
        <v>911</v>
      </c>
      <c r="C488">
        <v>125.94</v>
      </c>
    </row>
    <row r="489" spans="1:3" x14ac:dyDescent="0.25">
      <c r="A489" t="s">
        <v>912</v>
      </c>
      <c r="B489" t="s">
        <v>343</v>
      </c>
      <c r="C489">
        <v>68.69</v>
      </c>
    </row>
    <row r="490" spans="1:3" x14ac:dyDescent="0.25">
      <c r="A490" t="s">
        <v>913</v>
      </c>
      <c r="B490" t="s">
        <v>914</v>
      </c>
      <c r="C490">
        <v>125.94</v>
      </c>
    </row>
    <row r="491" spans="1:3" x14ac:dyDescent="0.25">
      <c r="A491" t="s">
        <v>915</v>
      </c>
      <c r="B491" t="s">
        <v>916</v>
      </c>
      <c r="C491">
        <v>68.69</v>
      </c>
    </row>
    <row r="492" spans="1:3" x14ac:dyDescent="0.25">
      <c r="A492" t="s">
        <v>917</v>
      </c>
      <c r="B492" t="s">
        <v>918</v>
      </c>
      <c r="C492">
        <v>100</v>
      </c>
    </row>
    <row r="493" spans="1:3" x14ac:dyDescent="0.25">
      <c r="A493" t="s">
        <v>919</v>
      </c>
      <c r="B493" t="s">
        <v>920</v>
      </c>
      <c r="C493">
        <v>90.95</v>
      </c>
    </row>
    <row r="494" spans="1:3" x14ac:dyDescent="0.25">
      <c r="A494" t="s">
        <v>921</v>
      </c>
      <c r="B494" t="s">
        <v>922</v>
      </c>
      <c r="C494">
        <v>357.86</v>
      </c>
    </row>
    <row r="495" spans="1:3" x14ac:dyDescent="0.25">
      <c r="A495" t="s">
        <v>923</v>
      </c>
      <c r="B495" t="s">
        <v>924</v>
      </c>
      <c r="C495">
        <v>475.69</v>
      </c>
    </row>
    <row r="496" spans="1:3" x14ac:dyDescent="0.25">
      <c r="A496" t="s">
        <v>925</v>
      </c>
      <c r="B496" t="s">
        <v>926</v>
      </c>
      <c r="C496">
        <v>761.96</v>
      </c>
    </row>
    <row r="497" spans="1:3" x14ac:dyDescent="0.25">
      <c r="A497" t="s">
        <v>927</v>
      </c>
      <c r="B497" t="s">
        <v>928</v>
      </c>
      <c r="C497">
        <v>1071.47</v>
      </c>
    </row>
    <row r="498" spans="1:3" x14ac:dyDescent="0.25">
      <c r="A498" t="s">
        <v>929</v>
      </c>
      <c r="B498" t="s">
        <v>930</v>
      </c>
      <c r="C498">
        <v>1904.92</v>
      </c>
    </row>
    <row r="499" spans="1:3" x14ac:dyDescent="0.25">
      <c r="A499" t="s">
        <v>931</v>
      </c>
      <c r="B499" t="s">
        <v>932</v>
      </c>
      <c r="C499">
        <v>2498.46</v>
      </c>
    </row>
    <row r="500" spans="1:3" x14ac:dyDescent="0.25">
      <c r="A500" t="s">
        <v>933</v>
      </c>
      <c r="B500" t="s">
        <v>934</v>
      </c>
      <c r="C500">
        <v>951.4</v>
      </c>
    </row>
    <row r="501" spans="1:3" x14ac:dyDescent="0.25">
      <c r="A501" t="s">
        <v>935</v>
      </c>
      <c r="B501" t="s">
        <v>936</v>
      </c>
      <c r="C501">
        <v>378</v>
      </c>
    </row>
    <row r="502" spans="1:3" x14ac:dyDescent="0.25">
      <c r="A502" t="s">
        <v>937</v>
      </c>
      <c r="B502" t="s">
        <v>938</v>
      </c>
      <c r="C502">
        <v>620.92999999999995</v>
      </c>
    </row>
    <row r="503" spans="1:3" x14ac:dyDescent="0.25">
      <c r="A503" t="s">
        <v>939</v>
      </c>
      <c r="B503" t="s">
        <v>940</v>
      </c>
      <c r="C503">
        <v>873.82</v>
      </c>
    </row>
    <row r="504" spans="1:3" x14ac:dyDescent="0.25">
      <c r="A504" t="s">
        <v>941</v>
      </c>
      <c r="B504" t="s">
        <v>942</v>
      </c>
      <c r="C504">
        <v>831.55</v>
      </c>
    </row>
    <row r="505" spans="1:3" x14ac:dyDescent="0.25">
      <c r="A505" t="s">
        <v>943</v>
      </c>
      <c r="B505" t="s">
        <v>944</v>
      </c>
      <c r="C505">
        <v>521.66</v>
      </c>
    </row>
    <row r="506" spans="1:3" x14ac:dyDescent="0.25">
      <c r="A506" t="s">
        <v>945</v>
      </c>
      <c r="B506" t="s">
        <v>946</v>
      </c>
      <c r="C506">
        <v>749.73</v>
      </c>
    </row>
    <row r="507" spans="1:3" x14ac:dyDescent="0.25">
      <c r="A507" t="s">
        <v>947</v>
      </c>
      <c r="B507" t="s">
        <v>183</v>
      </c>
      <c r="C507">
        <v>755.03</v>
      </c>
    </row>
    <row r="508" spans="1:3" x14ac:dyDescent="0.25">
      <c r="A508" t="s">
        <v>948</v>
      </c>
      <c r="B508" t="s">
        <v>949</v>
      </c>
      <c r="C508">
        <v>271.5</v>
      </c>
    </row>
    <row r="509" spans="1:3" x14ac:dyDescent="0.25">
      <c r="A509" t="s">
        <v>950</v>
      </c>
      <c r="B509" t="s">
        <v>496</v>
      </c>
      <c r="C509">
        <v>604.5</v>
      </c>
    </row>
    <row r="510" spans="1:3" x14ac:dyDescent="0.25">
      <c r="A510" t="s">
        <v>951</v>
      </c>
      <c r="B510" t="s">
        <v>952</v>
      </c>
      <c r="C510">
        <v>790.01</v>
      </c>
    </row>
    <row r="511" spans="1:3" x14ac:dyDescent="0.25">
      <c r="A511" t="s">
        <v>953</v>
      </c>
      <c r="B511" t="s">
        <v>954</v>
      </c>
      <c r="C511">
        <v>900.85</v>
      </c>
    </row>
    <row r="512" spans="1:3" x14ac:dyDescent="0.25">
      <c r="A512" t="s">
        <v>955</v>
      </c>
      <c r="B512" t="s">
        <v>956</v>
      </c>
      <c r="C512">
        <v>708.9</v>
      </c>
    </row>
    <row r="513" spans="1:3" x14ac:dyDescent="0.25">
      <c r="A513" t="s">
        <v>957</v>
      </c>
      <c r="B513" t="s">
        <v>958</v>
      </c>
      <c r="C513">
        <v>428.01</v>
      </c>
    </row>
    <row r="514" spans="1:3" x14ac:dyDescent="0.25">
      <c r="A514" t="s">
        <v>959</v>
      </c>
      <c r="B514" t="s">
        <v>960</v>
      </c>
      <c r="C514">
        <v>1144.01</v>
      </c>
    </row>
    <row r="515" spans="1:3" x14ac:dyDescent="0.25">
      <c r="A515" t="s">
        <v>961</v>
      </c>
      <c r="B515" t="s">
        <v>962</v>
      </c>
      <c r="C515">
        <v>314.29000000000002</v>
      </c>
    </row>
    <row r="516" spans="1:3" x14ac:dyDescent="0.25">
      <c r="A516" t="s">
        <v>963</v>
      </c>
      <c r="B516" t="s">
        <v>964</v>
      </c>
      <c r="C516">
        <v>891.93</v>
      </c>
    </row>
    <row r="517" spans="1:3" x14ac:dyDescent="0.25">
      <c r="A517" t="s">
        <v>965</v>
      </c>
      <c r="B517" t="s">
        <v>966</v>
      </c>
      <c r="C517">
        <v>1229.47</v>
      </c>
    </row>
    <row r="518" spans="1:3" x14ac:dyDescent="0.25">
      <c r="A518" t="s">
        <v>967</v>
      </c>
      <c r="B518" t="s">
        <v>968</v>
      </c>
      <c r="C518">
        <v>370.08</v>
      </c>
    </row>
    <row r="519" spans="1:3" x14ac:dyDescent="0.25">
      <c r="A519" t="s">
        <v>969</v>
      </c>
      <c r="B519" t="s">
        <v>970</v>
      </c>
      <c r="C519">
        <v>286.51</v>
      </c>
    </row>
    <row r="520" spans="1:3" x14ac:dyDescent="0.25">
      <c r="A520" t="s">
        <v>971</v>
      </c>
      <c r="B520" t="s">
        <v>205</v>
      </c>
      <c r="C520">
        <v>165.67</v>
      </c>
    </row>
    <row r="521" spans="1:3" x14ac:dyDescent="0.25">
      <c r="A521" t="s">
        <v>972</v>
      </c>
      <c r="B521" t="s">
        <v>973</v>
      </c>
      <c r="C521">
        <v>332.49</v>
      </c>
    </row>
    <row r="522" spans="1:3" x14ac:dyDescent="0.25">
      <c r="A522" t="s">
        <v>974</v>
      </c>
      <c r="B522" t="s">
        <v>197</v>
      </c>
      <c r="C522">
        <v>277.95</v>
      </c>
    </row>
    <row r="523" spans="1:3" x14ac:dyDescent="0.25">
      <c r="A523" t="s">
        <v>975</v>
      </c>
      <c r="B523" t="s">
        <v>976</v>
      </c>
      <c r="C523">
        <v>157.16999999999999</v>
      </c>
    </row>
    <row r="524" spans="1:3" x14ac:dyDescent="0.25">
      <c r="A524" t="s">
        <v>977</v>
      </c>
      <c r="B524" t="s">
        <v>978</v>
      </c>
      <c r="C524">
        <v>151.66999999999999</v>
      </c>
    </row>
    <row r="525" spans="1:3" x14ac:dyDescent="0.25">
      <c r="A525" t="s">
        <v>979</v>
      </c>
      <c r="B525" t="s">
        <v>980</v>
      </c>
      <c r="C525">
        <v>227.14</v>
      </c>
    </row>
    <row r="526" spans="1:3" x14ac:dyDescent="0.25">
      <c r="A526" t="s">
        <v>981</v>
      </c>
      <c r="B526" t="s">
        <v>982</v>
      </c>
      <c r="C526">
        <v>441.59</v>
      </c>
    </row>
    <row r="527" spans="1:3" x14ac:dyDescent="0.25">
      <c r="A527" t="s">
        <v>983</v>
      </c>
      <c r="B527" t="s">
        <v>984</v>
      </c>
      <c r="C527">
        <v>755.15</v>
      </c>
    </row>
    <row r="528" spans="1:3" x14ac:dyDescent="0.25">
      <c r="A528" t="s">
        <v>985</v>
      </c>
      <c r="B528" t="s">
        <v>986</v>
      </c>
      <c r="C528">
        <v>974.19</v>
      </c>
    </row>
    <row r="529" spans="1:3" x14ac:dyDescent="0.25">
      <c r="A529" t="s">
        <v>987</v>
      </c>
      <c r="B529" t="s">
        <v>203</v>
      </c>
      <c r="C529">
        <v>1059.0899999999999</v>
      </c>
    </row>
    <row r="530" spans="1:3" x14ac:dyDescent="0.25">
      <c r="A530" t="s">
        <v>988</v>
      </c>
      <c r="B530" t="s">
        <v>989</v>
      </c>
      <c r="C530">
        <v>211.35</v>
      </c>
    </row>
    <row r="531" spans="1:3" x14ac:dyDescent="0.25">
      <c r="A531" t="s">
        <v>990</v>
      </c>
      <c r="B531" t="s">
        <v>991</v>
      </c>
      <c r="C531">
        <v>221.91</v>
      </c>
    </row>
    <row r="532" spans="1:3" x14ac:dyDescent="0.25">
      <c r="A532" t="s">
        <v>992</v>
      </c>
      <c r="B532" t="s">
        <v>993</v>
      </c>
      <c r="C532">
        <v>1085.79</v>
      </c>
    </row>
    <row r="533" spans="1:3" x14ac:dyDescent="0.25">
      <c r="A533" t="s">
        <v>994</v>
      </c>
      <c r="B533" t="s">
        <v>995</v>
      </c>
      <c r="C533">
        <v>843.2</v>
      </c>
    </row>
    <row r="534" spans="1:3" x14ac:dyDescent="0.25">
      <c r="A534" t="s">
        <v>996</v>
      </c>
      <c r="B534" t="s">
        <v>995</v>
      </c>
      <c r="C534">
        <v>2316.92</v>
      </c>
    </row>
    <row r="535" spans="1:3" x14ac:dyDescent="0.25">
      <c r="A535" t="s">
        <v>997</v>
      </c>
      <c r="B535" t="s">
        <v>998</v>
      </c>
      <c r="C535">
        <v>953.15</v>
      </c>
    </row>
    <row r="536" spans="1:3" x14ac:dyDescent="0.25">
      <c r="A536" t="s">
        <v>999</v>
      </c>
      <c r="B536" t="s">
        <v>998</v>
      </c>
      <c r="C536">
        <v>1760.6</v>
      </c>
    </row>
    <row r="537" spans="1:3" x14ac:dyDescent="0.25">
      <c r="A537" t="s">
        <v>1000</v>
      </c>
      <c r="B537" t="s">
        <v>1001</v>
      </c>
      <c r="C537">
        <v>1945.55</v>
      </c>
    </row>
    <row r="538" spans="1:3" x14ac:dyDescent="0.25">
      <c r="A538" t="s">
        <v>1002</v>
      </c>
      <c r="B538" t="s">
        <v>1003</v>
      </c>
      <c r="C538">
        <v>1058.5899999999999</v>
      </c>
    </row>
    <row r="539" spans="1:3" x14ac:dyDescent="0.25">
      <c r="A539" t="s">
        <v>1004</v>
      </c>
      <c r="B539" t="s">
        <v>1005</v>
      </c>
      <c r="C539">
        <v>720.21</v>
      </c>
    </row>
    <row r="540" spans="1:3" x14ac:dyDescent="0.25">
      <c r="A540" t="s">
        <v>1006</v>
      </c>
      <c r="B540" t="s">
        <v>1007</v>
      </c>
      <c r="C540">
        <v>579.03</v>
      </c>
    </row>
    <row r="541" spans="1:3" x14ac:dyDescent="0.25">
      <c r="A541" t="s">
        <v>1008</v>
      </c>
      <c r="B541" t="s">
        <v>1009</v>
      </c>
      <c r="C541">
        <v>709.29</v>
      </c>
    </row>
    <row r="542" spans="1:3" x14ac:dyDescent="0.25">
      <c r="A542" t="s">
        <v>1010</v>
      </c>
      <c r="B542" t="s">
        <v>1011</v>
      </c>
      <c r="C542">
        <v>384.99</v>
      </c>
    </row>
    <row r="543" spans="1:3" x14ac:dyDescent="0.25">
      <c r="A543" t="s">
        <v>1012</v>
      </c>
      <c r="B543" t="s">
        <v>1013</v>
      </c>
      <c r="C543">
        <v>2943.88</v>
      </c>
    </row>
    <row r="544" spans="1:3" x14ac:dyDescent="0.25">
      <c r="A544" t="s">
        <v>1014</v>
      </c>
      <c r="B544" t="s">
        <v>1015</v>
      </c>
      <c r="C544">
        <v>994.22</v>
      </c>
    </row>
    <row r="545" spans="1:3" x14ac:dyDescent="0.25">
      <c r="A545" t="s">
        <v>1016</v>
      </c>
      <c r="B545" t="s">
        <v>1017</v>
      </c>
      <c r="C545">
        <v>266.11</v>
      </c>
    </row>
    <row r="546" spans="1:3" x14ac:dyDescent="0.25">
      <c r="A546" t="s">
        <v>1018</v>
      </c>
      <c r="B546" t="s">
        <v>223</v>
      </c>
      <c r="C546">
        <v>3146.54</v>
      </c>
    </row>
    <row r="547" spans="1:3" x14ac:dyDescent="0.25">
      <c r="A547" t="s">
        <v>1019</v>
      </c>
      <c r="B547" t="s">
        <v>1020</v>
      </c>
      <c r="C547">
        <v>5413.31</v>
      </c>
    </row>
    <row r="548" spans="1:3" x14ac:dyDescent="0.25">
      <c r="A548" t="s">
        <v>1021</v>
      </c>
      <c r="B548" t="s">
        <v>1022</v>
      </c>
      <c r="C548">
        <v>502.92</v>
      </c>
    </row>
    <row r="549" spans="1:3" x14ac:dyDescent="0.25">
      <c r="A549" t="s">
        <v>1023</v>
      </c>
      <c r="B549" t="s">
        <v>1024</v>
      </c>
      <c r="C549">
        <v>368.34</v>
      </c>
    </row>
    <row r="550" spans="1:3" x14ac:dyDescent="0.25">
      <c r="A550" t="s">
        <v>1025</v>
      </c>
      <c r="B550" t="s">
        <v>1026</v>
      </c>
      <c r="C550">
        <v>803.68</v>
      </c>
    </row>
    <row r="551" spans="1:3" x14ac:dyDescent="0.25">
      <c r="A551" t="s">
        <v>1027</v>
      </c>
      <c r="B551" t="s">
        <v>1028</v>
      </c>
      <c r="C551">
        <v>1963.12</v>
      </c>
    </row>
    <row r="552" spans="1:3" x14ac:dyDescent="0.25">
      <c r="A552" t="s">
        <v>1029</v>
      </c>
      <c r="B552" t="s">
        <v>1030</v>
      </c>
      <c r="C552">
        <v>1295.28</v>
      </c>
    </row>
    <row r="553" spans="1:3" x14ac:dyDescent="0.25">
      <c r="A553" t="s">
        <v>1031</v>
      </c>
      <c r="B553" t="s">
        <v>594</v>
      </c>
      <c r="C553">
        <v>647.86</v>
      </c>
    </row>
    <row r="554" spans="1:3" x14ac:dyDescent="0.25">
      <c r="A554" t="s">
        <v>1032</v>
      </c>
      <c r="B554" t="s">
        <v>1033</v>
      </c>
      <c r="C554">
        <v>1262.92</v>
      </c>
    </row>
    <row r="555" spans="1:3" x14ac:dyDescent="0.25">
      <c r="A555" t="s">
        <v>1034</v>
      </c>
      <c r="B555" t="s">
        <v>1035</v>
      </c>
      <c r="C555">
        <v>1578.7</v>
      </c>
    </row>
    <row r="556" spans="1:3" x14ac:dyDescent="0.25">
      <c r="A556" t="s">
        <v>1036</v>
      </c>
      <c r="B556" t="s">
        <v>1037</v>
      </c>
      <c r="C556">
        <v>573.71</v>
      </c>
    </row>
    <row r="557" spans="1:3" x14ac:dyDescent="0.25">
      <c r="A557" t="s">
        <v>1038</v>
      </c>
      <c r="B557" t="s">
        <v>1039</v>
      </c>
      <c r="C557">
        <v>973.94</v>
      </c>
    </row>
    <row r="558" spans="1:3" x14ac:dyDescent="0.25">
      <c r="A558" t="s">
        <v>1040</v>
      </c>
      <c r="B558" t="s">
        <v>1041</v>
      </c>
      <c r="C558">
        <v>237.28</v>
      </c>
    </row>
    <row r="559" spans="1:3" x14ac:dyDescent="0.25">
      <c r="A559" t="s">
        <v>1042</v>
      </c>
      <c r="B559" t="s">
        <v>1043</v>
      </c>
      <c r="C559">
        <v>6281.35</v>
      </c>
    </row>
    <row r="560" spans="1:3" x14ac:dyDescent="0.25">
      <c r="A560" t="s">
        <v>1044</v>
      </c>
      <c r="B560" t="s">
        <v>1045</v>
      </c>
      <c r="C560">
        <v>466.68</v>
      </c>
    </row>
    <row r="561" spans="1:3" x14ac:dyDescent="0.25">
      <c r="A561" t="s">
        <v>1046</v>
      </c>
      <c r="B561" t="s">
        <v>239</v>
      </c>
      <c r="C561">
        <v>707.71</v>
      </c>
    </row>
    <row r="562" spans="1:3" x14ac:dyDescent="0.25">
      <c r="A562" t="s">
        <v>1047</v>
      </c>
      <c r="B562" t="s">
        <v>1048</v>
      </c>
      <c r="C562">
        <v>1368.65</v>
      </c>
    </row>
    <row r="563" spans="1:3" x14ac:dyDescent="0.25">
      <c r="A563" t="s">
        <v>1049</v>
      </c>
      <c r="B563" t="s">
        <v>1050</v>
      </c>
      <c r="C563">
        <v>777.61</v>
      </c>
    </row>
    <row r="564" spans="1:3" x14ac:dyDescent="0.25">
      <c r="A564" t="s">
        <v>1051</v>
      </c>
      <c r="B564" t="s">
        <v>1052</v>
      </c>
      <c r="C564">
        <v>1499.39</v>
      </c>
    </row>
    <row r="565" spans="1:3" x14ac:dyDescent="0.25">
      <c r="A565" t="s">
        <v>1053</v>
      </c>
      <c r="B565" t="s">
        <v>1054</v>
      </c>
      <c r="C565">
        <v>5328.64</v>
      </c>
    </row>
    <row r="566" spans="1:3" x14ac:dyDescent="0.25">
      <c r="A566" t="s">
        <v>1055</v>
      </c>
      <c r="B566" t="s">
        <v>1056</v>
      </c>
      <c r="C566">
        <v>392.42</v>
      </c>
    </row>
    <row r="567" spans="1:3" x14ac:dyDescent="0.25">
      <c r="A567" t="s">
        <v>1057</v>
      </c>
      <c r="B567" t="s">
        <v>1058</v>
      </c>
      <c r="C567">
        <v>3016.29</v>
      </c>
    </row>
    <row r="568" spans="1:3" x14ac:dyDescent="0.25">
      <c r="A568" t="s">
        <v>1059</v>
      </c>
      <c r="B568" t="s">
        <v>1060</v>
      </c>
      <c r="C568">
        <v>1744.53</v>
      </c>
    </row>
    <row r="569" spans="1:3" x14ac:dyDescent="0.25">
      <c r="A569" t="s">
        <v>1061</v>
      </c>
      <c r="B569" t="s">
        <v>1062</v>
      </c>
      <c r="C569">
        <v>356.66</v>
      </c>
    </row>
    <row r="570" spans="1:3" x14ac:dyDescent="0.25">
      <c r="A570" t="s">
        <v>1063</v>
      </c>
      <c r="B570" t="s">
        <v>1064</v>
      </c>
      <c r="C570">
        <v>47.25</v>
      </c>
    </row>
    <row r="571" spans="1:3" x14ac:dyDescent="0.25">
      <c r="A571" t="s">
        <v>1065</v>
      </c>
      <c r="B571" t="s">
        <v>1066</v>
      </c>
      <c r="C571">
        <v>1936.37</v>
      </c>
    </row>
    <row r="572" spans="1:3" x14ac:dyDescent="0.25">
      <c r="A572" t="s">
        <v>1067</v>
      </c>
      <c r="B572" t="s">
        <v>1068</v>
      </c>
      <c r="C572">
        <v>1110.98</v>
      </c>
    </row>
    <row r="573" spans="1:3" x14ac:dyDescent="0.25">
      <c r="A573" t="s">
        <v>1069</v>
      </c>
      <c r="B573" t="s">
        <v>1070</v>
      </c>
      <c r="C573">
        <v>1630.24</v>
      </c>
    </row>
    <row r="574" spans="1:3" x14ac:dyDescent="0.25">
      <c r="A574" t="s">
        <v>1071</v>
      </c>
      <c r="B574" t="s">
        <v>1072</v>
      </c>
      <c r="C574">
        <v>1981.78</v>
      </c>
    </row>
    <row r="575" spans="1:3" x14ac:dyDescent="0.25">
      <c r="A575" t="s">
        <v>1073</v>
      </c>
      <c r="B575" t="s">
        <v>1074</v>
      </c>
      <c r="C575">
        <v>3183.38</v>
      </c>
    </row>
    <row r="576" spans="1:3" x14ac:dyDescent="0.25">
      <c r="A576" t="s">
        <v>1075</v>
      </c>
      <c r="B576" t="s">
        <v>1076</v>
      </c>
      <c r="C576">
        <v>2330.0500000000002</v>
      </c>
    </row>
    <row r="577" spans="1:3" x14ac:dyDescent="0.25">
      <c r="A577" t="s">
        <v>1077</v>
      </c>
      <c r="B577" t="s">
        <v>1078</v>
      </c>
      <c r="C577">
        <v>143.79</v>
      </c>
    </row>
    <row r="578" spans="1:3" x14ac:dyDescent="0.25">
      <c r="A578" t="s">
        <v>1079</v>
      </c>
      <c r="B578" t="s">
        <v>1080</v>
      </c>
      <c r="C578">
        <v>143.79</v>
      </c>
    </row>
    <row r="579" spans="1:3" x14ac:dyDescent="0.25">
      <c r="A579" t="s">
        <v>1081</v>
      </c>
      <c r="B579" t="s">
        <v>1082</v>
      </c>
      <c r="C579">
        <v>39.869999999999997</v>
      </c>
    </row>
    <row r="580" spans="1:3" x14ac:dyDescent="0.25">
      <c r="A580" t="s">
        <v>1083</v>
      </c>
      <c r="B580" t="s">
        <v>1084</v>
      </c>
      <c r="C580">
        <v>235.4</v>
      </c>
    </row>
    <row r="581" spans="1:3" x14ac:dyDescent="0.25">
      <c r="A581" t="s">
        <v>1085</v>
      </c>
      <c r="B581" t="s">
        <v>1086</v>
      </c>
      <c r="C581">
        <v>700.54</v>
      </c>
    </row>
    <row r="582" spans="1:3" x14ac:dyDescent="0.25">
      <c r="A582" t="s">
        <v>1087</v>
      </c>
      <c r="B582" t="s">
        <v>241</v>
      </c>
      <c r="C582">
        <v>4393.5600000000004</v>
      </c>
    </row>
    <row r="583" spans="1:3" x14ac:dyDescent="0.25">
      <c r="A583" t="s">
        <v>1088</v>
      </c>
      <c r="B583" t="s">
        <v>1089</v>
      </c>
      <c r="C583">
        <v>376.34</v>
      </c>
    </row>
    <row r="584" spans="1:3" x14ac:dyDescent="0.25">
      <c r="A584" t="s">
        <v>1090</v>
      </c>
      <c r="B584" t="s">
        <v>1091</v>
      </c>
      <c r="C584">
        <v>2767.7</v>
      </c>
    </row>
    <row r="585" spans="1:3" x14ac:dyDescent="0.25">
      <c r="A585" t="s">
        <v>1092</v>
      </c>
      <c r="B585" t="s">
        <v>1093</v>
      </c>
      <c r="C585">
        <v>4193.6899999999996</v>
      </c>
    </row>
    <row r="586" spans="1:3" x14ac:dyDescent="0.25">
      <c r="A586" t="s">
        <v>1094</v>
      </c>
      <c r="B586" t="s">
        <v>1095</v>
      </c>
      <c r="C586">
        <v>484.51</v>
      </c>
    </row>
    <row r="587" spans="1:3" x14ac:dyDescent="0.25">
      <c r="A587" t="s">
        <v>1096</v>
      </c>
      <c r="B587" t="s">
        <v>1097</v>
      </c>
      <c r="C587">
        <v>2892.99</v>
      </c>
    </row>
    <row r="588" spans="1:3" x14ac:dyDescent="0.25">
      <c r="A588" t="s">
        <v>1098</v>
      </c>
      <c r="B588" t="s">
        <v>1099</v>
      </c>
      <c r="C588">
        <v>3105.7</v>
      </c>
    </row>
    <row r="589" spans="1:3" x14ac:dyDescent="0.25">
      <c r="A589" t="s">
        <v>1100</v>
      </c>
      <c r="B589" t="s">
        <v>1101</v>
      </c>
      <c r="C589">
        <v>679.88</v>
      </c>
    </row>
    <row r="590" spans="1:3" x14ac:dyDescent="0.25">
      <c r="A590" t="s">
        <v>1102</v>
      </c>
      <c r="B590" t="s">
        <v>1103</v>
      </c>
      <c r="C590">
        <v>695.72</v>
      </c>
    </row>
    <row r="591" spans="1:3" x14ac:dyDescent="0.25">
      <c r="A591" t="s">
        <v>1104</v>
      </c>
      <c r="B591" t="s">
        <v>1105</v>
      </c>
      <c r="C591">
        <v>0.01</v>
      </c>
    </row>
    <row r="592" spans="1:3" x14ac:dyDescent="0.25">
      <c r="A592" t="s">
        <v>1106</v>
      </c>
      <c r="B592" t="s">
        <v>1107</v>
      </c>
      <c r="C592">
        <v>3251.95</v>
      </c>
    </row>
    <row r="593" spans="1:3" x14ac:dyDescent="0.25">
      <c r="A593" t="s">
        <v>1108</v>
      </c>
      <c r="B593" t="s">
        <v>966</v>
      </c>
      <c r="C593">
        <v>2101.9</v>
      </c>
    </row>
    <row r="594" spans="1:3" x14ac:dyDescent="0.25">
      <c r="A594" t="s">
        <v>1109</v>
      </c>
      <c r="B594" t="s">
        <v>1110</v>
      </c>
      <c r="C594">
        <v>1475</v>
      </c>
    </row>
    <row r="595" spans="1:3" x14ac:dyDescent="0.25">
      <c r="A595" t="s">
        <v>1111</v>
      </c>
      <c r="B595" t="s">
        <v>1112</v>
      </c>
      <c r="C595">
        <v>250.66</v>
      </c>
    </row>
    <row r="596" spans="1:3" x14ac:dyDescent="0.25">
      <c r="A596" t="s">
        <v>1113</v>
      </c>
      <c r="B596" t="s">
        <v>339</v>
      </c>
      <c r="C596">
        <v>415.07</v>
      </c>
    </row>
    <row r="597" spans="1:3" x14ac:dyDescent="0.25">
      <c r="A597" t="s">
        <v>1114</v>
      </c>
      <c r="B597" t="s">
        <v>1115</v>
      </c>
      <c r="C597">
        <v>170.93</v>
      </c>
    </row>
    <row r="598" spans="1:3" x14ac:dyDescent="0.25">
      <c r="A598" t="s">
        <v>1116</v>
      </c>
      <c r="B598" t="s">
        <v>1117</v>
      </c>
      <c r="C598">
        <v>428</v>
      </c>
    </row>
    <row r="599" spans="1:3" x14ac:dyDescent="0.25">
      <c r="A599" t="s">
        <v>1118</v>
      </c>
      <c r="B599" t="s">
        <v>1119</v>
      </c>
      <c r="C599">
        <v>751.38</v>
      </c>
    </row>
    <row r="600" spans="1:3" x14ac:dyDescent="0.25">
      <c r="A600" t="s">
        <v>1120</v>
      </c>
      <c r="B600" t="s">
        <v>1121</v>
      </c>
      <c r="C600">
        <v>556.91999999999996</v>
      </c>
    </row>
    <row r="601" spans="1:3" x14ac:dyDescent="0.25">
      <c r="A601" t="s">
        <v>1122</v>
      </c>
      <c r="B601" t="s">
        <v>1123</v>
      </c>
      <c r="C601">
        <v>1620.53</v>
      </c>
    </row>
    <row r="602" spans="1:3" x14ac:dyDescent="0.25">
      <c r="A602" t="s">
        <v>1124</v>
      </c>
      <c r="B602" t="s">
        <v>1125</v>
      </c>
      <c r="C602">
        <v>1522.04</v>
      </c>
    </row>
    <row r="603" spans="1:3" x14ac:dyDescent="0.25">
      <c r="A603" t="s">
        <v>1126</v>
      </c>
      <c r="B603" t="s">
        <v>1127</v>
      </c>
      <c r="C603">
        <v>1242.52</v>
      </c>
    </row>
    <row r="604" spans="1:3" x14ac:dyDescent="0.25">
      <c r="A604" t="s">
        <v>1128</v>
      </c>
      <c r="B604" t="s">
        <v>1129</v>
      </c>
      <c r="C604">
        <v>2254.5</v>
      </c>
    </row>
    <row r="605" spans="1:3" x14ac:dyDescent="0.25">
      <c r="A605" t="s">
        <v>1130</v>
      </c>
      <c r="B605" t="s">
        <v>1131</v>
      </c>
      <c r="C605">
        <v>1671.21</v>
      </c>
    </row>
    <row r="606" spans="1:3" x14ac:dyDescent="0.25">
      <c r="A606" t="s">
        <v>1132</v>
      </c>
      <c r="B606" t="s">
        <v>1133</v>
      </c>
      <c r="C606">
        <v>563.25</v>
      </c>
    </row>
    <row r="607" spans="1:3" x14ac:dyDescent="0.25">
      <c r="A607" t="s">
        <v>1134</v>
      </c>
      <c r="B607" t="s">
        <v>1135</v>
      </c>
      <c r="C607">
        <v>1893.47</v>
      </c>
    </row>
    <row r="608" spans="1:3" x14ac:dyDescent="0.25">
      <c r="A608" t="s">
        <v>1136</v>
      </c>
      <c r="B608" t="s">
        <v>1137</v>
      </c>
      <c r="C608">
        <v>1780.17</v>
      </c>
    </row>
    <row r="609" spans="1:3" x14ac:dyDescent="0.25">
      <c r="A609" t="s">
        <v>1138</v>
      </c>
      <c r="B609" t="s">
        <v>245</v>
      </c>
      <c r="C609">
        <v>611.74</v>
      </c>
    </row>
    <row r="610" spans="1:3" x14ac:dyDescent="0.25">
      <c r="A610" t="s">
        <v>1139</v>
      </c>
      <c r="B610" t="s">
        <v>1140</v>
      </c>
      <c r="C610">
        <v>0.01</v>
      </c>
    </row>
    <row r="611" spans="1:3" x14ac:dyDescent="0.25">
      <c r="A611" t="s">
        <v>1141</v>
      </c>
      <c r="B611" t="s">
        <v>1140</v>
      </c>
      <c r="C611">
        <v>0.01</v>
      </c>
    </row>
    <row r="612" spans="1:3" x14ac:dyDescent="0.25">
      <c r="A612" t="s">
        <v>1142</v>
      </c>
      <c r="B612" t="s">
        <v>1143</v>
      </c>
      <c r="C612">
        <v>0.01</v>
      </c>
    </row>
    <row r="613" spans="1:3" x14ac:dyDescent="0.25">
      <c r="A613" t="s">
        <v>1144</v>
      </c>
      <c r="B613" t="s">
        <v>1145</v>
      </c>
      <c r="C613">
        <v>0.01</v>
      </c>
    </row>
    <row r="614" spans="1:3" x14ac:dyDescent="0.25">
      <c r="A614" t="s">
        <v>1146</v>
      </c>
      <c r="B614" t="s">
        <v>1147</v>
      </c>
      <c r="C614">
        <v>0.01</v>
      </c>
    </row>
    <row r="615" spans="1:3" x14ac:dyDescent="0.25">
      <c r="A615" t="s">
        <v>1148</v>
      </c>
      <c r="B615" t="s">
        <v>1147</v>
      </c>
      <c r="C615">
        <v>0.01</v>
      </c>
    </row>
    <row r="616" spans="1:3" x14ac:dyDescent="0.25">
      <c r="A616" t="s">
        <v>1149</v>
      </c>
      <c r="B616" t="s">
        <v>1147</v>
      </c>
      <c r="C616">
        <v>0.01</v>
      </c>
    </row>
    <row r="617" spans="1:3" x14ac:dyDescent="0.25">
      <c r="A617" t="s">
        <v>1150</v>
      </c>
      <c r="B617" t="s">
        <v>1147</v>
      </c>
      <c r="C617">
        <v>0.01</v>
      </c>
    </row>
    <row r="618" spans="1:3" x14ac:dyDescent="0.25">
      <c r="A618" t="s">
        <v>1151</v>
      </c>
      <c r="B618" t="s">
        <v>1152</v>
      </c>
      <c r="C618">
        <v>0.01</v>
      </c>
    </row>
    <row r="619" spans="1:3" x14ac:dyDescent="0.25">
      <c r="A619" t="s">
        <v>1153</v>
      </c>
      <c r="B619" t="s">
        <v>1152</v>
      </c>
      <c r="C619">
        <v>0.01</v>
      </c>
    </row>
    <row r="620" spans="1:3" x14ac:dyDescent="0.25">
      <c r="A620" t="s">
        <v>1154</v>
      </c>
      <c r="B620" t="s">
        <v>1152</v>
      </c>
      <c r="C620">
        <v>0.01</v>
      </c>
    </row>
    <row r="621" spans="1:3" x14ac:dyDescent="0.25">
      <c r="A621" t="s">
        <v>1155</v>
      </c>
      <c r="B621" t="s">
        <v>1152</v>
      </c>
      <c r="C621">
        <v>0.01</v>
      </c>
    </row>
    <row r="622" spans="1:3" x14ac:dyDescent="0.25">
      <c r="A622" t="s">
        <v>1156</v>
      </c>
      <c r="B622" t="s">
        <v>1157</v>
      </c>
      <c r="C622">
        <v>0.01</v>
      </c>
    </row>
    <row r="623" spans="1:3" x14ac:dyDescent="0.25">
      <c r="A623" t="s">
        <v>1158</v>
      </c>
      <c r="B623" t="s">
        <v>1157</v>
      </c>
      <c r="C623">
        <v>0.01</v>
      </c>
    </row>
    <row r="624" spans="1:3" x14ac:dyDescent="0.25">
      <c r="A624" t="s">
        <v>1159</v>
      </c>
      <c r="B624" t="s">
        <v>1157</v>
      </c>
      <c r="C624">
        <v>0.01</v>
      </c>
    </row>
    <row r="625" spans="1:3" x14ac:dyDescent="0.25">
      <c r="A625" t="s">
        <v>1160</v>
      </c>
      <c r="B625" t="s">
        <v>1161</v>
      </c>
      <c r="C625">
        <v>0.01</v>
      </c>
    </row>
    <row r="626" spans="1:3" x14ac:dyDescent="0.25">
      <c r="A626" t="s">
        <v>1162</v>
      </c>
      <c r="B626" t="s">
        <v>1161</v>
      </c>
      <c r="C626">
        <v>0.01</v>
      </c>
    </row>
    <row r="627" spans="1:3" x14ac:dyDescent="0.25">
      <c r="A627" t="s">
        <v>1163</v>
      </c>
      <c r="B627" t="s">
        <v>1164</v>
      </c>
      <c r="C627">
        <v>0.01</v>
      </c>
    </row>
    <row r="628" spans="1:3" x14ac:dyDescent="0.25">
      <c r="A628" t="s">
        <v>1165</v>
      </c>
      <c r="B628" t="s">
        <v>1164</v>
      </c>
      <c r="C628">
        <v>0.01</v>
      </c>
    </row>
    <row r="629" spans="1:3" x14ac:dyDescent="0.25">
      <c r="A629" t="s">
        <v>1166</v>
      </c>
      <c r="B629" t="s">
        <v>1167</v>
      </c>
      <c r="C629">
        <v>0.01</v>
      </c>
    </row>
    <row r="630" spans="1:3" x14ac:dyDescent="0.25">
      <c r="A630" t="s">
        <v>1168</v>
      </c>
      <c r="B630" t="s">
        <v>1167</v>
      </c>
      <c r="C630">
        <v>0.01</v>
      </c>
    </row>
    <row r="631" spans="1:3" x14ac:dyDescent="0.25">
      <c r="A631" t="s">
        <v>1169</v>
      </c>
      <c r="B631" t="s">
        <v>1170</v>
      </c>
      <c r="C631">
        <v>0.01</v>
      </c>
    </row>
    <row r="632" spans="1:3" x14ac:dyDescent="0.25">
      <c r="A632" t="s">
        <v>1171</v>
      </c>
      <c r="B632" t="s">
        <v>1172</v>
      </c>
      <c r="C632">
        <v>0.01</v>
      </c>
    </row>
    <row r="633" spans="1:3" x14ac:dyDescent="0.25">
      <c r="A633" t="s">
        <v>1173</v>
      </c>
      <c r="B633" t="s">
        <v>1174</v>
      </c>
      <c r="C633">
        <v>0.01</v>
      </c>
    </row>
    <row r="634" spans="1:3" x14ac:dyDescent="0.25">
      <c r="A634" t="s">
        <v>1175</v>
      </c>
      <c r="B634" t="s">
        <v>1176</v>
      </c>
      <c r="C634">
        <v>0.01</v>
      </c>
    </row>
    <row r="635" spans="1:3" x14ac:dyDescent="0.25">
      <c r="A635" t="s">
        <v>1177</v>
      </c>
      <c r="B635" t="s">
        <v>1178</v>
      </c>
      <c r="C635">
        <v>0.01</v>
      </c>
    </row>
    <row r="636" spans="1:3" x14ac:dyDescent="0.25">
      <c r="A636" t="s">
        <v>1179</v>
      </c>
      <c r="B636" t="s">
        <v>1180</v>
      </c>
      <c r="C636">
        <v>0.01</v>
      </c>
    </row>
    <row r="637" spans="1:3" x14ac:dyDescent="0.25">
      <c r="A637" t="s">
        <v>1181</v>
      </c>
      <c r="B637" t="s">
        <v>1182</v>
      </c>
      <c r="C637">
        <v>0.01</v>
      </c>
    </row>
    <row r="638" spans="1:3" x14ac:dyDescent="0.25">
      <c r="A638" t="s">
        <v>1183</v>
      </c>
      <c r="B638" t="s">
        <v>1184</v>
      </c>
      <c r="C638">
        <v>0.01</v>
      </c>
    </row>
    <row r="639" spans="1:3" x14ac:dyDescent="0.25">
      <c r="A639" t="s">
        <v>1185</v>
      </c>
      <c r="B639" t="s">
        <v>1186</v>
      </c>
      <c r="C639">
        <v>0.01</v>
      </c>
    </row>
    <row r="640" spans="1:3" x14ac:dyDescent="0.25">
      <c r="A640" t="s">
        <v>1187</v>
      </c>
      <c r="B640" t="s">
        <v>1188</v>
      </c>
      <c r="C640">
        <v>0.01</v>
      </c>
    </row>
    <row r="641" spans="1:3" x14ac:dyDescent="0.25">
      <c r="A641" t="s">
        <v>1189</v>
      </c>
      <c r="B641" t="s">
        <v>1190</v>
      </c>
      <c r="C641">
        <v>0.01</v>
      </c>
    </row>
    <row r="642" spans="1:3" x14ac:dyDescent="0.25">
      <c r="A642" t="s">
        <v>1191</v>
      </c>
      <c r="B642" t="s">
        <v>1192</v>
      </c>
      <c r="C642">
        <v>0.01</v>
      </c>
    </row>
    <row r="643" spans="1:3" x14ac:dyDescent="0.25">
      <c r="A643" t="s">
        <v>1193</v>
      </c>
      <c r="B643" t="s">
        <v>1194</v>
      </c>
      <c r="C643">
        <v>0.01</v>
      </c>
    </row>
    <row r="644" spans="1:3" x14ac:dyDescent="0.25">
      <c r="A644" t="s">
        <v>1195</v>
      </c>
      <c r="B644" t="s">
        <v>1196</v>
      </c>
      <c r="C644">
        <v>0.01</v>
      </c>
    </row>
    <row r="645" spans="1:3" x14ac:dyDescent="0.25">
      <c r="A645" t="s">
        <v>1197</v>
      </c>
      <c r="B645" t="s">
        <v>1198</v>
      </c>
      <c r="C645">
        <v>0.01</v>
      </c>
    </row>
    <row r="646" spans="1:3" x14ac:dyDescent="0.25">
      <c r="A646" t="s">
        <v>1199</v>
      </c>
      <c r="B646" t="s">
        <v>1200</v>
      </c>
      <c r="C646">
        <v>0.01</v>
      </c>
    </row>
    <row r="647" spans="1:3" x14ac:dyDescent="0.25">
      <c r="A647" t="s">
        <v>1201</v>
      </c>
      <c r="B647" t="s">
        <v>1202</v>
      </c>
      <c r="C647">
        <v>0.01</v>
      </c>
    </row>
    <row r="648" spans="1:3" x14ac:dyDescent="0.25">
      <c r="A648" t="s">
        <v>1203</v>
      </c>
      <c r="B648" t="s">
        <v>1204</v>
      </c>
      <c r="C648">
        <v>0.01</v>
      </c>
    </row>
    <row r="649" spans="1:3" x14ac:dyDescent="0.25">
      <c r="A649" t="s">
        <v>1205</v>
      </c>
      <c r="B649" t="s">
        <v>1206</v>
      </c>
      <c r="C649">
        <v>0.01</v>
      </c>
    </row>
    <row r="650" spans="1:3" x14ac:dyDescent="0.25">
      <c r="A650" t="s">
        <v>1207</v>
      </c>
      <c r="B650" t="s">
        <v>1208</v>
      </c>
      <c r="C650">
        <v>0.01</v>
      </c>
    </row>
    <row r="651" spans="1:3" x14ac:dyDescent="0.25">
      <c r="A651" t="s">
        <v>1209</v>
      </c>
      <c r="B651" t="s">
        <v>1210</v>
      </c>
      <c r="C651">
        <v>0.01</v>
      </c>
    </row>
    <row r="652" spans="1:3" x14ac:dyDescent="0.25">
      <c r="A652" t="s">
        <v>1211</v>
      </c>
      <c r="B652" t="s">
        <v>1212</v>
      </c>
      <c r="C652">
        <v>0.01</v>
      </c>
    </row>
    <row r="653" spans="1:3" x14ac:dyDescent="0.25">
      <c r="A653" t="s">
        <v>1213</v>
      </c>
      <c r="B653" t="s">
        <v>1214</v>
      </c>
      <c r="C653">
        <v>1014.75</v>
      </c>
    </row>
    <row r="654" spans="1:3" x14ac:dyDescent="0.25">
      <c r="A654" t="s">
        <v>1215</v>
      </c>
      <c r="B654" t="s">
        <v>1216</v>
      </c>
      <c r="C654">
        <v>218.87</v>
      </c>
    </row>
    <row r="655" spans="1:3" x14ac:dyDescent="0.25">
      <c r="A655" t="s">
        <v>1217</v>
      </c>
      <c r="B655" t="s">
        <v>1218</v>
      </c>
      <c r="C655">
        <v>361.62</v>
      </c>
    </row>
    <row r="656" spans="1:3" x14ac:dyDescent="0.25">
      <c r="A656" t="s">
        <v>1219</v>
      </c>
      <c r="B656" t="s">
        <v>1220</v>
      </c>
      <c r="C656">
        <v>513.66999999999996</v>
      </c>
    </row>
    <row r="657" spans="1:3" x14ac:dyDescent="0.25">
      <c r="A657" t="s">
        <v>1221</v>
      </c>
      <c r="B657" t="s">
        <v>1222</v>
      </c>
      <c r="C657">
        <v>1005.07</v>
      </c>
    </row>
    <row r="658" spans="1:3" x14ac:dyDescent="0.25">
      <c r="A658" t="s">
        <v>1223</v>
      </c>
      <c r="B658" t="s">
        <v>1224</v>
      </c>
      <c r="C658">
        <v>462.91</v>
      </c>
    </row>
    <row r="659" spans="1:3" x14ac:dyDescent="0.25">
      <c r="A659" t="s">
        <v>1225</v>
      </c>
      <c r="B659" t="s">
        <v>1226</v>
      </c>
      <c r="C659">
        <v>439.37</v>
      </c>
    </row>
    <row r="660" spans="1:3" x14ac:dyDescent="0.25">
      <c r="A660" t="s">
        <v>1227</v>
      </c>
      <c r="B660" t="s">
        <v>1228</v>
      </c>
      <c r="C660">
        <v>729.24</v>
      </c>
    </row>
    <row r="661" spans="1:3" x14ac:dyDescent="0.25">
      <c r="A661" t="s">
        <v>1229</v>
      </c>
      <c r="B661" t="s">
        <v>1230</v>
      </c>
      <c r="C661">
        <v>628.03</v>
      </c>
    </row>
    <row r="662" spans="1:3" x14ac:dyDescent="0.25">
      <c r="A662" t="s">
        <v>1231</v>
      </c>
      <c r="B662" t="s">
        <v>1232</v>
      </c>
      <c r="C662">
        <v>336.73</v>
      </c>
    </row>
    <row r="663" spans="1:3" x14ac:dyDescent="0.25">
      <c r="A663" t="s">
        <v>1233</v>
      </c>
      <c r="B663" t="s">
        <v>1234</v>
      </c>
      <c r="C663">
        <v>543.26</v>
      </c>
    </row>
    <row r="664" spans="1:3" x14ac:dyDescent="0.25">
      <c r="A664" t="s">
        <v>1235</v>
      </c>
      <c r="B664" t="s">
        <v>1236</v>
      </c>
      <c r="C664">
        <v>14.99</v>
      </c>
    </row>
    <row r="665" spans="1:3" x14ac:dyDescent="0.25">
      <c r="A665" t="s">
        <v>1237</v>
      </c>
      <c r="B665" t="s">
        <v>1238</v>
      </c>
      <c r="C665">
        <v>479.57</v>
      </c>
    </row>
    <row r="666" spans="1:3" x14ac:dyDescent="0.25">
      <c r="A666" t="s">
        <v>1239</v>
      </c>
      <c r="B666" t="s">
        <v>1240</v>
      </c>
      <c r="C666">
        <v>203.9</v>
      </c>
    </row>
    <row r="667" spans="1:3" x14ac:dyDescent="0.25">
      <c r="A667" t="s">
        <v>1241</v>
      </c>
      <c r="B667" t="s">
        <v>1242</v>
      </c>
      <c r="C667">
        <v>757.63</v>
      </c>
    </row>
    <row r="668" spans="1:3" x14ac:dyDescent="0.25">
      <c r="A668" t="s">
        <v>1243</v>
      </c>
      <c r="B668" t="s">
        <v>1244</v>
      </c>
      <c r="C668">
        <v>999.08</v>
      </c>
    </row>
    <row r="669" spans="1:3" x14ac:dyDescent="0.25">
      <c r="A669" t="s">
        <v>1245</v>
      </c>
      <c r="B669" t="s">
        <v>1246</v>
      </c>
      <c r="C669">
        <v>1243.06</v>
      </c>
    </row>
    <row r="670" spans="1:3" x14ac:dyDescent="0.25">
      <c r="A670" t="s">
        <v>1247</v>
      </c>
      <c r="B670" t="s">
        <v>1248</v>
      </c>
      <c r="C670">
        <v>407.95</v>
      </c>
    </row>
    <row r="671" spans="1:3" x14ac:dyDescent="0.25">
      <c r="A671" t="s">
        <v>1249</v>
      </c>
      <c r="B671" t="s">
        <v>1250</v>
      </c>
      <c r="C671">
        <v>83.11</v>
      </c>
    </row>
    <row r="672" spans="1:3" x14ac:dyDescent="0.25">
      <c r="A672" t="s">
        <v>1251</v>
      </c>
      <c r="B672" t="s">
        <v>1252</v>
      </c>
      <c r="C672">
        <v>676.08</v>
      </c>
    </row>
    <row r="673" spans="1:3" x14ac:dyDescent="0.25">
      <c r="A673" t="s">
        <v>1253</v>
      </c>
      <c r="B673" t="s">
        <v>932</v>
      </c>
      <c r="C673">
        <v>2498.46</v>
      </c>
    </row>
    <row r="674" spans="1:3" x14ac:dyDescent="0.25">
      <c r="A674" t="s">
        <v>1254</v>
      </c>
      <c r="B674" t="s">
        <v>934</v>
      </c>
      <c r="C674">
        <v>951.4</v>
      </c>
    </row>
    <row r="675" spans="1:3" x14ac:dyDescent="0.25">
      <c r="A675" t="s">
        <v>1255</v>
      </c>
      <c r="B675" t="s">
        <v>1256</v>
      </c>
      <c r="C675">
        <v>473.87</v>
      </c>
    </row>
    <row r="676" spans="1:3" x14ac:dyDescent="0.25">
      <c r="A676" t="s">
        <v>1257</v>
      </c>
      <c r="B676" t="s">
        <v>1258</v>
      </c>
      <c r="C676">
        <v>568.54</v>
      </c>
    </row>
    <row r="677" spans="1:3" x14ac:dyDescent="0.25">
      <c r="A677" t="s">
        <v>1259</v>
      </c>
      <c r="B677" t="s">
        <v>1260</v>
      </c>
      <c r="C677">
        <v>380.55</v>
      </c>
    </row>
    <row r="678" spans="1:3" x14ac:dyDescent="0.25">
      <c r="A678" t="s">
        <v>1261</v>
      </c>
      <c r="B678" t="s">
        <v>1262</v>
      </c>
      <c r="C678">
        <v>473.87</v>
      </c>
    </row>
    <row r="679" spans="1:3" x14ac:dyDescent="0.25">
      <c r="A679" t="s">
        <v>1263</v>
      </c>
      <c r="B679" t="s">
        <v>1264</v>
      </c>
      <c r="C679">
        <v>508.6</v>
      </c>
    </row>
    <row r="680" spans="1:3" x14ac:dyDescent="0.25">
      <c r="A680" t="s">
        <v>1265</v>
      </c>
      <c r="B680" t="s">
        <v>1266</v>
      </c>
      <c r="C680">
        <v>407.95</v>
      </c>
    </row>
    <row r="681" spans="1:3" x14ac:dyDescent="0.25">
      <c r="A681" t="s">
        <v>1267</v>
      </c>
      <c r="B681" t="s">
        <v>1268</v>
      </c>
      <c r="C681">
        <v>332.57</v>
      </c>
    </row>
    <row r="682" spans="1:3" x14ac:dyDescent="0.25">
      <c r="A682" t="s">
        <v>1269</v>
      </c>
      <c r="B682" t="s">
        <v>1270</v>
      </c>
      <c r="C682">
        <v>637.07000000000005</v>
      </c>
    </row>
    <row r="683" spans="1:3" x14ac:dyDescent="0.25">
      <c r="A683" t="s">
        <v>1271</v>
      </c>
      <c r="B683" t="s">
        <v>1272</v>
      </c>
      <c r="C683">
        <v>553.19000000000005</v>
      </c>
    </row>
    <row r="684" spans="1:3" x14ac:dyDescent="0.25">
      <c r="A684" t="s">
        <v>1273</v>
      </c>
      <c r="B684" t="s">
        <v>1274</v>
      </c>
      <c r="C684">
        <v>473.87</v>
      </c>
    </row>
    <row r="685" spans="1:3" x14ac:dyDescent="0.25">
      <c r="A685" t="s">
        <v>1275</v>
      </c>
      <c r="B685" t="s">
        <v>1276</v>
      </c>
      <c r="C685">
        <v>138.51</v>
      </c>
    </row>
    <row r="686" spans="1:3" x14ac:dyDescent="0.25">
      <c r="A686" t="s">
        <v>1277</v>
      </c>
      <c r="B686" t="s">
        <v>1278</v>
      </c>
      <c r="C686">
        <v>568.54</v>
      </c>
    </row>
    <row r="687" spans="1:3" x14ac:dyDescent="0.25">
      <c r="A687" t="s">
        <v>1279</v>
      </c>
      <c r="B687" t="s">
        <v>1280</v>
      </c>
      <c r="C687">
        <v>284.31</v>
      </c>
    </row>
    <row r="688" spans="1:3" x14ac:dyDescent="0.25">
      <c r="A688" t="s">
        <v>1281</v>
      </c>
      <c r="B688" t="s">
        <v>1282</v>
      </c>
      <c r="C688">
        <v>246.82</v>
      </c>
    </row>
    <row r="689" spans="1:3" x14ac:dyDescent="0.25">
      <c r="A689" t="s">
        <v>1283</v>
      </c>
      <c r="B689" t="s">
        <v>1284</v>
      </c>
      <c r="C689">
        <v>368.89</v>
      </c>
    </row>
    <row r="690" spans="1:3" x14ac:dyDescent="0.25">
      <c r="A690" t="s">
        <v>1285</v>
      </c>
      <c r="B690" t="s">
        <v>1286</v>
      </c>
      <c r="C690">
        <v>379.07</v>
      </c>
    </row>
    <row r="691" spans="1:3" x14ac:dyDescent="0.25">
      <c r="A691" t="s">
        <v>1287</v>
      </c>
      <c r="B691" t="s">
        <v>1288</v>
      </c>
      <c r="C691">
        <v>568.54</v>
      </c>
    </row>
    <row r="692" spans="1:3" x14ac:dyDescent="0.25">
      <c r="A692" t="s">
        <v>1289</v>
      </c>
      <c r="B692" t="s">
        <v>1290</v>
      </c>
      <c r="C692">
        <v>568.54</v>
      </c>
    </row>
    <row r="693" spans="1:3" x14ac:dyDescent="0.25">
      <c r="A693" t="s">
        <v>1291</v>
      </c>
      <c r="B693" t="s">
        <v>1292</v>
      </c>
      <c r="C693">
        <v>594.32000000000005</v>
      </c>
    </row>
    <row r="694" spans="1:3" x14ac:dyDescent="0.25">
      <c r="A694" t="s">
        <v>1293</v>
      </c>
      <c r="B694" t="s">
        <v>1294</v>
      </c>
      <c r="C694">
        <v>381.55</v>
      </c>
    </row>
    <row r="695" spans="1:3" x14ac:dyDescent="0.25">
      <c r="A695" t="s">
        <v>1295</v>
      </c>
      <c r="B695" t="s">
        <v>1296</v>
      </c>
      <c r="C695">
        <v>230.17</v>
      </c>
    </row>
    <row r="696" spans="1:3" x14ac:dyDescent="0.25">
      <c r="A696" t="s">
        <v>1297</v>
      </c>
      <c r="B696" t="s">
        <v>1298</v>
      </c>
      <c r="C696">
        <v>284.31</v>
      </c>
    </row>
    <row r="697" spans="1:3" x14ac:dyDescent="0.25">
      <c r="A697" t="s">
        <v>1299</v>
      </c>
      <c r="B697" t="s">
        <v>1300</v>
      </c>
      <c r="C697">
        <v>393.9</v>
      </c>
    </row>
    <row r="698" spans="1:3" x14ac:dyDescent="0.25">
      <c r="A698" t="s">
        <v>1301</v>
      </c>
      <c r="B698" t="s">
        <v>1302</v>
      </c>
      <c r="C698">
        <v>284.31</v>
      </c>
    </row>
    <row r="699" spans="1:3" x14ac:dyDescent="0.25">
      <c r="A699" t="s">
        <v>1303</v>
      </c>
      <c r="B699" t="s">
        <v>1304</v>
      </c>
      <c r="C699">
        <v>393.9</v>
      </c>
    </row>
    <row r="700" spans="1:3" x14ac:dyDescent="0.25">
      <c r="A700" t="s">
        <v>1305</v>
      </c>
      <c r="B700" t="s">
        <v>1306</v>
      </c>
      <c r="C700">
        <v>379.07</v>
      </c>
    </row>
    <row r="701" spans="1:3" x14ac:dyDescent="0.25">
      <c r="A701" t="s">
        <v>1307</v>
      </c>
      <c r="B701" t="s">
        <v>1308</v>
      </c>
      <c r="C701">
        <v>379.07</v>
      </c>
    </row>
    <row r="702" spans="1:3" x14ac:dyDescent="0.25">
      <c r="A702" t="s">
        <v>1309</v>
      </c>
      <c r="B702" t="s">
        <v>265</v>
      </c>
      <c r="C702">
        <v>393.9</v>
      </c>
    </row>
    <row r="703" spans="1:3" x14ac:dyDescent="0.25">
      <c r="A703" t="s">
        <v>1310</v>
      </c>
      <c r="B703" t="s">
        <v>1311</v>
      </c>
      <c r="C703">
        <v>663.33</v>
      </c>
    </row>
    <row r="704" spans="1:3" x14ac:dyDescent="0.25">
      <c r="A704" t="s">
        <v>1312</v>
      </c>
      <c r="B704" t="s">
        <v>267</v>
      </c>
      <c r="C704">
        <v>393.9</v>
      </c>
    </row>
    <row r="705" spans="1:3" x14ac:dyDescent="0.25">
      <c r="A705" t="s">
        <v>1313</v>
      </c>
      <c r="B705" t="s">
        <v>269</v>
      </c>
      <c r="C705">
        <v>230.17</v>
      </c>
    </row>
    <row r="706" spans="1:3" x14ac:dyDescent="0.25">
      <c r="A706" t="s">
        <v>1314</v>
      </c>
      <c r="B706" t="s">
        <v>1315</v>
      </c>
      <c r="C706">
        <v>230.17</v>
      </c>
    </row>
    <row r="707" spans="1:3" x14ac:dyDescent="0.25">
      <c r="A707" t="s">
        <v>1316</v>
      </c>
      <c r="B707" t="s">
        <v>1317</v>
      </c>
      <c r="C707">
        <v>379.07</v>
      </c>
    </row>
    <row r="708" spans="1:3" x14ac:dyDescent="0.25">
      <c r="A708" t="s">
        <v>1318</v>
      </c>
      <c r="B708" t="s">
        <v>1319</v>
      </c>
      <c r="C708">
        <v>297.35000000000002</v>
      </c>
    </row>
    <row r="709" spans="1:3" x14ac:dyDescent="0.25">
      <c r="A709" t="s">
        <v>1320</v>
      </c>
      <c r="B709" t="s">
        <v>1321</v>
      </c>
      <c r="C709">
        <v>379.07</v>
      </c>
    </row>
    <row r="710" spans="1:3" x14ac:dyDescent="0.25">
      <c r="A710" t="s">
        <v>1322</v>
      </c>
      <c r="B710" t="s">
        <v>1323</v>
      </c>
      <c r="C710">
        <v>297.35000000000002</v>
      </c>
    </row>
    <row r="711" spans="1:3" x14ac:dyDescent="0.25">
      <c r="A711" t="s">
        <v>1324</v>
      </c>
      <c r="B711" t="s">
        <v>1325</v>
      </c>
      <c r="C711">
        <v>297.35000000000002</v>
      </c>
    </row>
    <row r="712" spans="1:3" x14ac:dyDescent="0.25">
      <c r="A712" t="s">
        <v>1326</v>
      </c>
      <c r="B712" t="s">
        <v>1327</v>
      </c>
      <c r="C712">
        <v>284.31</v>
      </c>
    </row>
    <row r="713" spans="1:3" x14ac:dyDescent="0.25">
      <c r="A713" t="s">
        <v>1328</v>
      </c>
      <c r="B713" t="s">
        <v>1329</v>
      </c>
      <c r="C713">
        <v>473.87</v>
      </c>
    </row>
    <row r="714" spans="1:3" x14ac:dyDescent="0.25">
      <c r="A714" t="s">
        <v>1330</v>
      </c>
      <c r="B714" t="s">
        <v>1331</v>
      </c>
      <c r="C714">
        <v>663.33</v>
      </c>
    </row>
    <row r="715" spans="1:3" x14ac:dyDescent="0.25">
      <c r="A715" t="s">
        <v>1332</v>
      </c>
      <c r="B715" t="s">
        <v>1333</v>
      </c>
      <c r="C715">
        <v>284.31</v>
      </c>
    </row>
    <row r="716" spans="1:3" x14ac:dyDescent="0.25">
      <c r="A716" t="s">
        <v>1334</v>
      </c>
      <c r="B716" t="s">
        <v>1335</v>
      </c>
      <c r="C716">
        <v>568.54</v>
      </c>
    </row>
    <row r="717" spans="1:3" x14ac:dyDescent="0.25">
      <c r="A717" t="s">
        <v>1336</v>
      </c>
      <c r="B717" t="s">
        <v>1337</v>
      </c>
      <c r="C717">
        <v>473.87</v>
      </c>
    </row>
    <row r="718" spans="1:3" x14ac:dyDescent="0.25">
      <c r="A718" t="s">
        <v>1338</v>
      </c>
      <c r="B718" t="s">
        <v>1339</v>
      </c>
      <c r="C718">
        <v>473.87</v>
      </c>
    </row>
    <row r="719" spans="1:3" x14ac:dyDescent="0.25">
      <c r="A719" t="s">
        <v>1340</v>
      </c>
      <c r="B719" t="s">
        <v>1341</v>
      </c>
      <c r="C719">
        <v>284.31</v>
      </c>
    </row>
    <row r="720" spans="1:3" x14ac:dyDescent="0.25">
      <c r="A720" t="s">
        <v>1342</v>
      </c>
      <c r="B720" t="s">
        <v>1343</v>
      </c>
      <c r="C720">
        <v>275.63</v>
      </c>
    </row>
    <row r="721" spans="1:3" x14ac:dyDescent="0.25">
      <c r="A721" t="s">
        <v>1344</v>
      </c>
      <c r="B721" t="s">
        <v>1345</v>
      </c>
      <c r="C721">
        <v>284.31</v>
      </c>
    </row>
    <row r="722" spans="1:3" x14ac:dyDescent="0.25">
      <c r="A722" t="s">
        <v>1346</v>
      </c>
      <c r="B722" t="s">
        <v>1347</v>
      </c>
      <c r="C722">
        <v>509.65</v>
      </c>
    </row>
    <row r="723" spans="1:3" x14ac:dyDescent="0.25">
      <c r="A723" t="s">
        <v>1348</v>
      </c>
      <c r="B723" t="s">
        <v>1349</v>
      </c>
      <c r="C723">
        <v>139.16999999999999</v>
      </c>
    </row>
    <row r="724" spans="1:3" x14ac:dyDescent="0.25">
      <c r="A724" t="s">
        <v>1350</v>
      </c>
      <c r="B724" t="s">
        <v>1349</v>
      </c>
      <c r="C724">
        <v>249.11</v>
      </c>
    </row>
    <row r="725" spans="1:3" x14ac:dyDescent="0.25">
      <c r="A725" t="s">
        <v>1351</v>
      </c>
      <c r="B725" t="s">
        <v>1352</v>
      </c>
      <c r="C725">
        <v>568.54</v>
      </c>
    </row>
    <row r="726" spans="1:3" x14ac:dyDescent="0.25">
      <c r="A726" t="s">
        <v>1353</v>
      </c>
      <c r="B726" t="s">
        <v>1349</v>
      </c>
      <c r="C726">
        <v>309.13</v>
      </c>
    </row>
    <row r="727" spans="1:3" x14ac:dyDescent="0.25">
      <c r="A727" t="s">
        <v>1354</v>
      </c>
      <c r="B727" t="s">
        <v>1355</v>
      </c>
      <c r="C727">
        <v>1232.04</v>
      </c>
    </row>
    <row r="728" spans="1:3" x14ac:dyDescent="0.25">
      <c r="A728" t="s">
        <v>1356</v>
      </c>
      <c r="B728" t="s">
        <v>1349</v>
      </c>
      <c r="C728">
        <v>497.51</v>
      </c>
    </row>
    <row r="729" spans="1:3" x14ac:dyDescent="0.25">
      <c r="A729" t="s">
        <v>1357</v>
      </c>
      <c r="B729" t="s">
        <v>1358</v>
      </c>
      <c r="C729">
        <v>757.99</v>
      </c>
    </row>
    <row r="730" spans="1:3" x14ac:dyDescent="0.25">
      <c r="A730" t="s">
        <v>1359</v>
      </c>
      <c r="B730" t="s">
        <v>1349</v>
      </c>
      <c r="C730">
        <v>639.79999999999995</v>
      </c>
    </row>
    <row r="731" spans="1:3" x14ac:dyDescent="0.25">
      <c r="A731" t="s">
        <v>1360</v>
      </c>
      <c r="B731" t="s">
        <v>1361</v>
      </c>
      <c r="C731">
        <v>473.87</v>
      </c>
    </row>
    <row r="732" spans="1:3" x14ac:dyDescent="0.25">
      <c r="A732" t="s">
        <v>1362</v>
      </c>
      <c r="B732" t="s">
        <v>1363</v>
      </c>
      <c r="C732">
        <v>379.07</v>
      </c>
    </row>
    <row r="733" spans="1:3" x14ac:dyDescent="0.25">
      <c r="A733" t="s">
        <v>1364</v>
      </c>
      <c r="B733" t="s">
        <v>1365</v>
      </c>
      <c r="C733">
        <v>415.76</v>
      </c>
    </row>
    <row r="734" spans="1:3" x14ac:dyDescent="0.25">
      <c r="A734" t="s">
        <v>1366</v>
      </c>
      <c r="B734" t="s">
        <v>1367</v>
      </c>
      <c r="C734">
        <v>415.76</v>
      </c>
    </row>
    <row r="735" spans="1:3" x14ac:dyDescent="0.25">
      <c r="A735" t="s">
        <v>1368</v>
      </c>
      <c r="B735" t="s">
        <v>1369</v>
      </c>
      <c r="C735">
        <v>332.57</v>
      </c>
    </row>
    <row r="736" spans="1:3" x14ac:dyDescent="0.25">
      <c r="A736" t="s">
        <v>1370</v>
      </c>
      <c r="B736" t="s">
        <v>1371</v>
      </c>
      <c r="C736">
        <v>81.77</v>
      </c>
    </row>
    <row r="737" spans="1:3" x14ac:dyDescent="0.25">
      <c r="A737" t="s">
        <v>1372</v>
      </c>
      <c r="B737" t="s">
        <v>1373</v>
      </c>
      <c r="C737">
        <v>581.97</v>
      </c>
    </row>
    <row r="738" spans="1:3" x14ac:dyDescent="0.25">
      <c r="A738" t="s">
        <v>1374</v>
      </c>
      <c r="B738" t="s">
        <v>1375</v>
      </c>
      <c r="C738">
        <v>136.29</v>
      </c>
    </row>
    <row r="739" spans="1:3" x14ac:dyDescent="0.25">
      <c r="A739" t="s">
        <v>1376</v>
      </c>
      <c r="B739" t="s">
        <v>1377</v>
      </c>
      <c r="C739">
        <v>332.57</v>
      </c>
    </row>
    <row r="740" spans="1:3" x14ac:dyDescent="0.25">
      <c r="A740" t="s">
        <v>1378</v>
      </c>
      <c r="B740" t="s">
        <v>1379</v>
      </c>
      <c r="C740">
        <v>332.57</v>
      </c>
    </row>
    <row r="741" spans="1:3" x14ac:dyDescent="0.25">
      <c r="A741" t="s">
        <v>1380</v>
      </c>
      <c r="B741" t="s">
        <v>1381</v>
      </c>
      <c r="C741">
        <v>222.58</v>
      </c>
    </row>
    <row r="742" spans="1:3" x14ac:dyDescent="0.25">
      <c r="A742" t="s">
        <v>1382</v>
      </c>
      <c r="B742" t="s">
        <v>1383</v>
      </c>
      <c r="C742">
        <v>154.63999999999999</v>
      </c>
    </row>
    <row r="743" spans="1:3" x14ac:dyDescent="0.25">
      <c r="A743" t="s">
        <v>1384</v>
      </c>
      <c r="B743" t="s">
        <v>1385</v>
      </c>
      <c r="C743">
        <v>234.14</v>
      </c>
    </row>
    <row r="744" spans="1:3" x14ac:dyDescent="0.25">
      <c r="A744" t="s">
        <v>1386</v>
      </c>
      <c r="B744" t="s">
        <v>1387</v>
      </c>
      <c r="C744">
        <v>498.87</v>
      </c>
    </row>
    <row r="745" spans="1:3" x14ac:dyDescent="0.25">
      <c r="A745" t="s">
        <v>1388</v>
      </c>
      <c r="B745" t="s">
        <v>1389</v>
      </c>
      <c r="C745">
        <v>332.57</v>
      </c>
    </row>
    <row r="746" spans="1:3" x14ac:dyDescent="0.25">
      <c r="A746" t="s">
        <v>1390</v>
      </c>
      <c r="B746" t="s">
        <v>1391</v>
      </c>
      <c r="C746">
        <v>314.83999999999997</v>
      </c>
    </row>
    <row r="747" spans="1:3" x14ac:dyDescent="0.25">
      <c r="A747" t="s">
        <v>1392</v>
      </c>
      <c r="B747" t="s">
        <v>1393</v>
      </c>
      <c r="C747">
        <v>466.23</v>
      </c>
    </row>
    <row r="748" spans="1:3" x14ac:dyDescent="0.25">
      <c r="A748" t="s">
        <v>1394</v>
      </c>
      <c r="B748" t="s">
        <v>1395</v>
      </c>
      <c r="C748">
        <v>542.54999999999995</v>
      </c>
    </row>
    <row r="749" spans="1:3" x14ac:dyDescent="0.25">
      <c r="A749" t="s">
        <v>1396</v>
      </c>
      <c r="B749" t="s">
        <v>1397</v>
      </c>
      <c r="C749">
        <v>422.3</v>
      </c>
    </row>
    <row r="750" spans="1:3" x14ac:dyDescent="0.25">
      <c r="A750" t="s">
        <v>1398</v>
      </c>
      <c r="B750" t="s">
        <v>1399</v>
      </c>
      <c r="C750">
        <v>466.23</v>
      </c>
    </row>
    <row r="751" spans="1:3" x14ac:dyDescent="0.25">
      <c r="A751" t="s">
        <v>1400</v>
      </c>
      <c r="B751" t="s">
        <v>309</v>
      </c>
      <c r="C751">
        <v>781.81</v>
      </c>
    </row>
    <row r="752" spans="1:3" x14ac:dyDescent="0.25">
      <c r="A752" t="s">
        <v>1401</v>
      </c>
      <c r="B752" t="s">
        <v>1402</v>
      </c>
      <c r="C752">
        <v>233.11</v>
      </c>
    </row>
    <row r="753" spans="1:3" x14ac:dyDescent="0.25">
      <c r="A753" t="s">
        <v>1403</v>
      </c>
      <c r="B753" t="s">
        <v>1404</v>
      </c>
      <c r="C753">
        <v>0.01</v>
      </c>
    </row>
    <row r="754" spans="1:3" x14ac:dyDescent="0.25">
      <c r="A754" t="s">
        <v>1405</v>
      </c>
      <c r="B754" t="s">
        <v>1406</v>
      </c>
      <c r="C754">
        <v>1307.06</v>
      </c>
    </row>
    <row r="755" spans="1:3" x14ac:dyDescent="0.25">
      <c r="A755" t="s">
        <v>1407</v>
      </c>
      <c r="B755" t="s">
        <v>1408</v>
      </c>
      <c r="C755">
        <v>372.64</v>
      </c>
    </row>
    <row r="756" spans="1:3" x14ac:dyDescent="0.25">
      <c r="A756" t="s">
        <v>1409</v>
      </c>
      <c r="B756" t="s">
        <v>1410</v>
      </c>
      <c r="C756">
        <v>217.86</v>
      </c>
    </row>
    <row r="757" spans="1:3" x14ac:dyDescent="0.25">
      <c r="A757" t="s">
        <v>1411</v>
      </c>
      <c r="B757" t="s">
        <v>1412</v>
      </c>
      <c r="C757">
        <v>217.86</v>
      </c>
    </row>
    <row r="758" spans="1:3" x14ac:dyDescent="0.25">
      <c r="A758" t="s">
        <v>1413</v>
      </c>
      <c r="B758" t="s">
        <v>1414</v>
      </c>
      <c r="C758">
        <v>339.37</v>
      </c>
    </row>
    <row r="759" spans="1:3" x14ac:dyDescent="0.25">
      <c r="A759" t="s">
        <v>1415</v>
      </c>
      <c r="B759" t="s">
        <v>1416</v>
      </c>
      <c r="C759">
        <v>407.22</v>
      </c>
    </row>
    <row r="760" spans="1:3" x14ac:dyDescent="0.25">
      <c r="A760" t="s">
        <v>1417</v>
      </c>
      <c r="B760" t="s">
        <v>1418</v>
      </c>
      <c r="C760">
        <v>148.57</v>
      </c>
    </row>
    <row r="761" spans="1:3" x14ac:dyDescent="0.25">
      <c r="A761" t="s">
        <v>1419</v>
      </c>
      <c r="B761" t="s">
        <v>936</v>
      </c>
      <c r="C761">
        <v>378</v>
      </c>
    </row>
    <row r="762" spans="1:3" x14ac:dyDescent="0.25">
      <c r="A762" t="s">
        <v>1420</v>
      </c>
      <c r="B762" t="s">
        <v>938</v>
      </c>
      <c r="C762">
        <v>620.92999999999995</v>
      </c>
    </row>
    <row r="763" spans="1:3" x14ac:dyDescent="0.25">
      <c r="A763" t="s">
        <v>1421</v>
      </c>
      <c r="B763" t="s">
        <v>940</v>
      </c>
      <c r="C763">
        <v>873.82</v>
      </c>
    </row>
    <row r="764" spans="1:3" x14ac:dyDescent="0.25">
      <c r="A764" t="s">
        <v>1422</v>
      </c>
      <c r="B764" t="s">
        <v>1423</v>
      </c>
      <c r="C764">
        <v>1022.91</v>
      </c>
    </row>
    <row r="765" spans="1:3" x14ac:dyDescent="0.25">
      <c r="A765" t="s">
        <v>1424</v>
      </c>
      <c r="B765" t="s">
        <v>1425</v>
      </c>
      <c r="C765">
        <v>951.4</v>
      </c>
    </row>
    <row r="766" spans="1:3" x14ac:dyDescent="0.25">
      <c r="A766" t="s">
        <v>1426</v>
      </c>
      <c r="B766" t="s">
        <v>1427</v>
      </c>
      <c r="C766">
        <v>402.81</v>
      </c>
    </row>
    <row r="767" spans="1:3" x14ac:dyDescent="0.25">
      <c r="A767" t="s">
        <v>1428</v>
      </c>
      <c r="B767" t="s">
        <v>1429</v>
      </c>
      <c r="C767">
        <v>1822.09</v>
      </c>
    </row>
    <row r="768" spans="1:3" x14ac:dyDescent="0.25">
      <c r="A768" t="s">
        <v>1430</v>
      </c>
      <c r="B768" t="s">
        <v>1431</v>
      </c>
      <c r="C768">
        <v>4946.49</v>
      </c>
    </row>
    <row r="769" spans="1:3" x14ac:dyDescent="0.25">
      <c r="A769" t="s">
        <v>1432</v>
      </c>
      <c r="B769" t="s">
        <v>1433</v>
      </c>
      <c r="C769">
        <v>337.81</v>
      </c>
    </row>
    <row r="770" spans="1:3" x14ac:dyDescent="0.25">
      <c r="A770" t="s">
        <v>1434</v>
      </c>
      <c r="B770" t="s">
        <v>1435</v>
      </c>
      <c r="C770">
        <v>1171.55</v>
      </c>
    </row>
    <row r="771" spans="1:3" x14ac:dyDescent="0.25">
      <c r="A771" t="s">
        <v>1436</v>
      </c>
      <c r="B771" t="s">
        <v>1437</v>
      </c>
      <c r="C771">
        <v>1033.8599999999999</v>
      </c>
    </row>
    <row r="772" spans="1:3" x14ac:dyDescent="0.25">
      <c r="A772" t="s">
        <v>1438</v>
      </c>
      <c r="B772" t="s">
        <v>1439</v>
      </c>
      <c r="C772">
        <v>1069.79</v>
      </c>
    </row>
    <row r="773" spans="1:3" x14ac:dyDescent="0.25">
      <c r="A773" t="s">
        <v>1440</v>
      </c>
      <c r="B773" t="s">
        <v>1441</v>
      </c>
      <c r="C773">
        <v>862.58</v>
      </c>
    </row>
    <row r="774" spans="1:3" x14ac:dyDescent="0.25">
      <c r="A774" t="s">
        <v>1442</v>
      </c>
      <c r="B774" t="s">
        <v>1112</v>
      </c>
      <c r="C774">
        <v>159.87</v>
      </c>
    </row>
    <row r="775" spans="1:3" x14ac:dyDescent="0.25">
      <c r="A775" t="s">
        <v>1443</v>
      </c>
      <c r="B775" t="s">
        <v>956</v>
      </c>
      <c r="C775">
        <v>708.9</v>
      </c>
    </row>
    <row r="776" spans="1:3" x14ac:dyDescent="0.25">
      <c r="A776" t="s">
        <v>1444</v>
      </c>
      <c r="B776" t="s">
        <v>1445</v>
      </c>
      <c r="C776">
        <v>1049.82</v>
      </c>
    </row>
    <row r="777" spans="1:3" x14ac:dyDescent="0.25">
      <c r="A777" t="s">
        <v>1446</v>
      </c>
      <c r="B777" t="s">
        <v>1447</v>
      </c>
      <c r="C777">
        <v>952.7</v>
      </c>
    </row>
    <row r="778" spans="1:3" x14ac:dyDescent="0.25">
      <c r="A778" t="s">
        <v>1448</v>
      </c>
      <c r="B778" t="s">
        <v>1449</v>
      </c>
      <c r="C778">
        <v>551.34</v>
      </c>
    </row>
    <row r="779" spans="1:3" x14ac:dyDescent="0.25">
      <c r="A779" t="s">
        <v>1450</v>
      </c>
      <c r="B779" t="s">
        <v>1451</v>
      </c>
      <c r="C779">
        <v>237.28</v>
      </c>
    </row>
    <row r="780" spans="1:3" x14ac:dyDescent="0.25">
      <c r="A780" t="s">
        <v>1452</v>
      </c>
      <c r="B780" t="s">
        <v>1050</v>
      </c>
      <c r="C780">
        <v>777.61</v>
      </c>
    </row>
    <row r="781" spans="1:3" x14ac:dyDescent="0.25">
      <c r="A781" t="s">
        <v>1453</v>
      </c>
      <c r="B781" t="s">
        <v>1454</v>
      </c>
      <c r="C781">
        <v>3204.7</v>
      </c>
    </row>
    <row r="782" spans="1:3" x14ac:dyDescent="0.25">
      <c r="A782" t="s">
        <v>1455</v>
      </c>
      <c r="B782" t="s">
        <v>958</v>
      </c>
      <c r="C782">
        <v>428.01</v>
      </c>
    </row>
    <row r="783" spans="1:3" x14ac:dyDescent="0.25">
      <c r="A783" t="s">
        <v>1456</v>
      </c>
      <c r="B783" t="s">
        <v>1457</v>
      </c>
      <c r="C783">
        <v>879.6</v>
      </c>
    </row>
    <row r="784" spans="1:3" x14ac:dyDescent="0.25">
      <c r="A784" t="s">
        <v>1458</v>
      </c>
      <c r="B784" t="s">
        <v>1459</v>
      </c>
      <c r="C784">
        <v>2033.06</v>
      </c>
    </row>
    <row r="785" spans="1:3" x14ac:dyDescent="0.25">
      <c r="A785" t="s">
        <v>1460</v>
      </c>
      <c r="B785" t="s">
        <v>1461</v>
      </c>
      <c r="C785">
        <v>3376.91</v>
      </c>
    </row>
    <row r="786" spans="1:3" x14ac:dyDescent="0.25">
      <c r="A786" t="s">
        <v>1462</v>
      </c>
      <c r="B786" t="s">
        <v>1463</v>
      </c>
      <c r="C786">
        <v>2205.42</v>
      </c>
    </row>
    <row r="787" spans="1:3" x14ac:dyDescent="0.25">
      <c r="A787" t="s">
        <v>1464</v>
      </c>
      <c r="B787" t="s">
        <v>1465</v>
      </c>
      <c r="C787">
        <v>337.81</v>
      </c>
    </row>
    <row r="788" spans="1:3" x14ac:dyDescent="0.25">
      <c r="A788" t="s">
        <v>1466</v>
      </c>
      <c r="B788" t="s">
        <v>1467</v>
      </c>
      <c r="C788">
        <v>3445.84</v>
      </c>
    </row>
    <row r="789" spans="1:3" x14ac:dyDescent="0.25">
      <c r="A789" t="s">
        <v>1468</v>
      </c>
      <c r="B789" t="s">
        <v>1469</v>
      </c>
      <c r="C789">
        <v>3378.28</v>
      </c>
    </row>
    <row r="790" spans="1:3" x14ac:dyDescent="0.25">
      <c r="A790" t="s">
        <v>1470</v>
      </c>
      <c r="B790" t="s">
        <v>1471</v>
      </c>
      <c r="C790">
        <v>2061.83</v>
      </c>
    </row>
    <row r="791" spans="1:3" x14ac:dyDescent="0.25">
      <c r="A791" t="s">
        <v>1472</v>
      </c>
      <c r="B791" t="s">
        <v>1473</v>
      </c>
      <c r="C791">
        <v>2238</v>
      </c>
    </row>
    <row r="792" spans="1:3" x14ac:dyDescent="0.25">
      <c r="A792" t="s">
        <v>1474</v>
      </c>
      <c r="B792" t="s">
        <v>1475</v>
      </c>
      <c r="C792">
        <v>5600.9</v>
      </c>
    </row>
    <row r="793" spans="1:3" x14ac:dyDescent="0.25">
      <c r="A793" t="s">
        <v>1476</v>
      </c>
      <c r="B793" t="s">
        <v>1477</v>
      </c>
      <c r="C793">
        <v>5180.0200000000004</v>
      </c>
    </row>
    <row r="794" spans="1:3" x14ac:dyDescent="0.25">
      <c r="A794" t="s">
        <v>1478</v>
      </c>
      <c r="B794" t="s">
        <v>1479</v>
      </c>
      <c r="C794">
        <v>2301.7399999999998</v>
      </c>
    </row>
    <row r="795" spans="1:3" x14ac:dyDescent="0.25">
      <c r="A795" t="s">
        <v>1480</v>
      </c>
      <c r="B795" t="s">
        <v>1481</v>
      </c>
      <c r="C795">
        <v>1773.02</v>
      </c>
    </row>
    <row r="796" spans="1:3" x14ac:dyDescent="0.25">
      <c r="A796" t="s">
        <v>1482</v>
      </c>
      <c r="B796" t="s">
        <v>1483</v>
      </c>
      <c r="C796">
        <v>4292.49</v>
      </c>
    </row>
    <row r="797" spans="1:3" x14ac:dyDescent="0.25">
      <c r="A797" t="s">
        <v>1484</v>
      </c>
      <c r="B797" t="s">
        <v>1485</v>
      </c>
      <c r="C797">
        <v>1831.04</v>
      </c>
    </row>
    <row r="798" spans="1:3" x14ac:dyDescent="0.25">
      <c r="A798" t="s">
        <v>1486</v>
      </c>
      <c r="B798" t="s">
        <v>1487</v>
      </c>
      <c r="C798">
        <v>4345.74</v>
      </c>
    </row>
    <row r="799" spans="1:3" x14ac:dyDescent="0.25">
      <c r="A799" t="s">
        <v>1488</v>
      </c>
      <c r="B799" t="s">
        <v>1489</v>
      </c>
      <c r="C799">
        <v>1489.23</v>
      </c>
    </row>
    <row r="800" spans="1:3" x14ac:dyDescent="0.25">
      <c r="A800" t="s">
        <v>1490</v>
      </c>
      <c r="B800" t="s">
        <v>1491</v>
      </c>
      <c r="C800">
        <v>247.72</v>
      </c>
    </row>
    <row r="801" spans="1:3" x14ac:dyDescent="0.25">
      <c r="A801" t="s">
        <v>1492</v>
      </c>
      <c r="B801" t="s">
        <v>1493</v>
      </c>
      <c r="C801">
        <v>270.25</v>
      </c>
    </row>
    <row r="802" spans="1:3" x14ac:dyDescent="0.25">
      <c r="A802" t="s">
        <v>1494</v>
      </c>
      <c r="B802" t="s">
        <v>1495</v>
      </c>
      <c r="C802">
        <v>2023.01</v>
      </c>
    </row>
    <row r="803" spans="1:3" x14ac:dyDescent="0.25">
      <c r="A803" t="s">
        <v>1496</v>
      </c>
      <c r="B803" t="s">
        <v>1015</v>
      </c>
      <c r="C803">
        <v>994.22</v>
      </c>
    </row>
    <row r="804" spans="1:3" x14ac:dyDescent="0.25">
      <c r="A804" t="s">
        <v>1497</v>
      </c>
      <c r="B804" t="s">
        <v>1498</v>
      </c>
      <c r="C804">
        <v>2468.42</v>
      </c>
    </row>
    <row r="805" spans="1:3" x14ac:dyDescent="0.25">
      <c r="A805" t="s">
        <v>1499</v>
      </c>
      <c r="B805" t="s">
        <v>612</v>
      </c>
      <c r="C805">
        <v>315.33</v>
      </c>
    </row>
    <row r="806" spans="1:3" x14ac:dyDescent="0.25">
      <c r="A806" t="s">
        <v>1500</v>
      </c>
      <c r="B806" t="s">
        <v>1501</v>
      </c>
      <c r="C806">
        <v>574.35</v>
      </c>
    </row>
    <row r="807" spans="1:3" x14ac:dyDescent="0.25">
      <c r="A807" t="s">
        <v>1502</v>
      </c>
      <c r="B807" t="s">
        <v>1503</v>
      </c>
      <c r="C807">
        <v>1963.94</v>
      </c>
    </row>
    <row r="808" spans="1:3" x14ac:dyDescent="0.25">
      <c r="A808" t="s">
        <v>1504</v>
      </c>
      <c r="B808" t="s">
        <v>608</v>
      </c>
      <c r="C808">
        <v>439.2</v>
      </c>
    </row>
    <row r="809" spans="1:3" x14ac:dyDescent="0.25">
      <c r="A809" t="s">
        <v>1505</v>
      </c>
      <c r="B809" t="s">
        <v>1506</v>
      </c>
      <c r="C809">
        <v>3135.77</v>
      </c>
    </row>
    <row r="810" spans="1:3" x14ac:dyDescent="0.25">
      <c r="A810" t="s">
        <v>1507</v>
      </c>
      <c r="B810" t="s">
        <v>1508</v>
      </c>
      <c r="C810">
        <v>1860.8</v>
      </c>
    </row>
    <row r="811" spans="1:3" x14ac:dyDescent="0.25">
      <c r="A811" t="s">
        <v>1509</v>
      </c>
      <c r="B811" t="s">
        <v>1510</v>
      </c>
      <c r="C811">
        <v>4350.76</v>
      </c>
    </row>
    <row r="812" spans="1:3" x14ac:dyDescent="0.25">
      <c r="A812" t="s">
        <v>1511</v>
      </c>
      <c r="B812" t="s">
        <v>1512</v>
      </c>
      <c r="C812">
        <v>1564.58</v>
      </c>
    </row>
    <row r="813" spans="1:3" x14ac:dyDescent="0.25">
      <c r="A813" t="s">
        <v>1513</v>
      </c>
      <c r="B813" t="s">
        <v>1514</v>
      </c>
      <c r="C813">
        <v>4534.01</v>
      </c>
    </row>
    <row r="814" spans="1:3" x14ac:dyDescent="0.25">
      <c r="A814" t="s">
        <v>1515</v>
      </c>
      <c r="B814" t="s">
        <v>1516</v>
      </c>
      <c r="C814">
        <v>139.13</v>
      </c>
    </row>
    <row r="815" spans="1:3" x14ac:dyDescent="0.25">
      <c r="A815" t="s">
        <v>1517</v>
      </c>
      <c r="B815" t="s">
        <v>1518</v>
      </c>
      <c r="C815">
        <v>306.32</v>
      </c>
    </row>
    <row r="816" spans="1:3" x14ac:dyDescent="0.25">
      <c r="A816" t="s">
        <v>1519</v>
      </c>
      <c r="B816" t="s">
        <v>1520</v>
      </c>
      <c r="C816">
        <v>645.89</v>
      </c>
    </row>
    <row r="817" spans="1:3" x14ac:dyDescent="0.25">
      <c r="A817" t="s">
        <v>1521</v>
      </c>
      <c r="B817" t="s">
        <v>1522</v>
      </c>
      <c r="C817">
        <v>591.78</v>
      </c>
    </row>
    <row r="818" spans="1:3" x14ac:dyDescent="0.25">
      <c r="A818" t="s">
        <v>1523</v>
      </c>
      <c r="B818" t="s">
        <v>1524</v>
      </c>
      <c r="C818">
        <v>278.24</v>
      </c>
    </row>
    <row r="819" spans="1:3" x14ac:dyDescent="0.25">
      <c r="A819" t="s">
        <v>1525</v>
      </c>
      <c r="B819" t="s">
        <v>1526</v>
      </c>
      <c r="C819">
        <v>447.96</v>
      </c>
    </row>
    <row r="820" spans="1:3" x14ac:dyDescent="0.25">
      <c r="A820" t="s">
        <v>1527</v>
      </c>
      <c r="B820" t="s">
        <v>1528</v>
      </c>
      <c r="C820">
        <v>4614.3900000000003</v>
      </c>
    </row>
    <row r="821" spans="1:3" x14ac:dyDescent="0.25">
      <c r="A821" t="s">
        <v>1529</v>
      </c>
      <c r="B821" t="s">
        <v>1530</v>
      </c>
      <c r="C821">
        <v>3718.35</v>
      </c>
    </row>
    <row r="822" spans="1:3" x14ac:dyDescent="0.25">
      <c r="A822" t="s">
        <v>1531</v>
      </c>
      <c r="B822" t="s">
        <v>1532</v>
      </c>
      <c r="C822">
        <v>1301.45</v>
      </c>
    </row>
    <row r="823" spans="1:3" x14ac:dyDescent="0.25">
      <c r="A823" t="s">
        <v>1533</v>
      </c>
      <c r="B823" t="s">
        <v>1534</v>
      </c>
      <c r="C823">
        <v>1343.82</v>
      </c>
    </row>
    <row r="824" spans="1:3" x14ac:dyDescent="0.25">
      <c r="A824" t="s">
        <v>1535</v>
      </c>
      <c r="B824" t="s">
        <v>1536</v>
      </c>
      <c r="C824">
        <v>1901.74</v>
      </c>
    </row>
    <row r="825" spans="1:3" x14ac:dyDescent="0.25">
      <c r="A825" t="s">
        <v>1537</v>
      </c>
      <c r="B825" t="s">
        <v>1538</v>
      </c>
      <c r="C825">
        <v>500.04</v>
      </c>
    </row>
    <row r="826" spans="1:3" x14ac:dyDescent="0.25">
      <c r="A826" t="s">
        <v>1539</v>
      </c>
      <c r="B826" t="s">
        <v>1540</v>
      </c>
      <c r="C826">
        <v>241.03</v>
      </c>
    </row>
    <row r="827" spans="1:3" x14ac:dyDescent="0.25">
      <c r="A827" t="s">
        <v>1541</v>
      </c>
      <c r="B827" t="s">
        <v>1542</v>
      </c>
      <c r="C827">
        <v>3713.76</v>
      </c>
    </row>
    <row r="828" spans="1:3" x14ac:dyDescent="0.25">
      <c r="A828" t="s">
        <v>1543</v>
      </c>
      <c r="B828" t="s">
        <v>1544</v>
      </c>
      <c r="C828">
        <v>861.51</v>
      </c>
    </row>
    <row r="829" spans="1:3" x14ac:dyDescent="0.25">
      <c r="A829" t="s">
        <v>1545</v>
      </c>
      <c r="B829" t="s">
        <v>1546</v>
      </c>
      <c r="C829">
        <v>1115.6199999999999</v>
      </c>
    </row>
    <row r="830" spans="1:3" x14ac:dyDescent="0.25">
      <c r="A830" t="s">
        <v>1547</v>
      </c>
      <c r="B830" t="s">
        <v>1548</v>
      </c>
      <c r="C830">
        <v>1033.8599999999999</v>
      </c>
    </row>
    <row r="831" spans="1:3" x14ac:dyDescent="0.25">
      <c r="A831" t="s">
        <v>1549</v>
      </c>
      <c r="B831" t="s">
        <v>1550</v>
      </c>
      <c r="C831">
        <v>999.28</v>
      </c>
    </row>
    <row r="832" spans="1:3" x14ac:dyDescent="0.25">
      <c r="A832" t="s">
        <v>1551</v>
      </c>
      <c r="B832" t="s">
        <v>1552</v>
      </c>
      <c r="C832">
        <v>1688.52</v>
      </c>
    </row>
    <row r="833" spans="1:3" x14ac:dyDescent="0.25">
      <c r="A833" t="s">
        <v>1553</v>
      </c>
      <c r="B833" t="s">
        <v>1554</v>
      </c>
      <c r="C833">
        <v>2205.42</v>
      </c>
    </row>
    <row r="834" spans="1:3" x14ac:dyDescent="0.25">
      <c r="A834" t="s">
        <v>1555</v>
      </c>
      <c r="B834" t="s">
        <v>1556</v>
      </c>
      <c r="C834">
        <v>301.60000000000002</v>
      </c>
    </row>
    <row r="835" spans="1:3" x14ac:dyDescent="0.25">
      <c r="A835" t="s">
        <v>1557</v>
      </c>
      <c r="B835" t="s">
        <v>1558</v>
      </c>
      <c r="C835">
        <v>68.959999999999994</v>
      </c>
    </row>
    <row r="836" spans="1:3" x14ac:dyDescent="0.25">
      <c r="A836" t="s">
        <v>1559</v>
      </c>
      <c r="B836" t="s">
        <v>1560</v>
      </c>
      <c r="C836">
        <v>577.64</v>
      </c>
    </row>
    <row r="837" spans="1:3" x14ac:dyDescent="0.25">
      <c r="A837" t="s">
        <v>1561</v>
      </c>
      <c r="B837" t="s">
        <v>946</v>
      </c>
      <c r="C837">
        <v>749.73</v>
      </c>
    </row>
    <row r="838" spans="1:3" x14ac:dyDescent="0.25">
      <c r="A838" t="s">
        <v>1562</v>
      </c>
      <c r="B838" t="s">
        <v>1563</v>
      </c>
      <c r="C838">
        <v>5026.72</v>
      </c>
    </row>
    <row r="839" spans="1:3" x14ac:dyDescent="0.25">
      <c r="A839" t="s">
        <v>1564</v>
      </c>
      <c r="B839" t="s">
        <v>1565</v>
      </c>
      <c r="C839">
        <v>769.79</v>
      </c>
    </row>
    <row r="840" spans="1:3" x14ac:dyDescent="0.25">
      <c r="A840" t="s">
        <v>1566</v>
      </c>
      <c r="B840" t="s">
        <v>1567</v>
      </c>
      <c r="C840">
        <v>7037.14</v>
      </c>
    </row>
    <row r="841" spans="1:3" x14ac:dyDescent="0.25">
      <c r="A841" t="s">
        <v>1568</v>
      </c>
      <c r="B841" t="s">
        <v>1569</v>
      </c>
      <c r="C841">
        <v>1998.49</v>
      </c>
    </row>
    <row r="842" spans="1:3" x14ac:dyDescent="0.25">
      <c r="A842" t="s">
        <v>1570</v>
      </c>
      <c r="B842" t="s">
        <v>1534</v>
      </c>
      <c r="C842">
        <v>1688.52</v>
      </c>
    </row>
    <row r="843" spans="1:3" x14ac:dyDescent="0.25">
      <c r="A843" t="s">
        <v>1571</v>
      </c>
      <c r="B843" t="s">
        <v>1572</v>
      </c>
      <c r="C843">
        <v>1688.52</v>
      </c>
    </row>
    <row r="844" spans="1:3" x14ac:dyDescent="0.25">
      <c r="A844" t="s">
        <v>1573</v>
      </c>
      <c r="B844" t="s">
        <v>1574</v>
      </c>
      <c r="C844">
        <v>6774.93</v>
      </c>
    </row>
    <row r="845" spans="1:3" x14ac:dyDescent="0.25">
      <c r="A845" t="s">
        <v>1575</v>
      </c>
      <c r="B845" t="s">
        <v>1576</v>
      </c>
      <c r="C845">
        <v>3731.3</v>
      </c>
    </row>
    <row r="846" spans="1:3" x14ac:dyDescent="0.25">
      <c r="A846" t="s">
        <v>1577</v>
      </c>
      <c r="B846" t="s">
        <v>1578</v>
      </c>
      <c r="C846">
        <v>2834.54</v>
      </c>
    </row>
    <row r="847" spans="1:3" x14ac:dyDescent="0.25">
      <c r="A847" t="s">
        <v>1579</v>
      </c>
      <c r="B847" t="s">
        <v>1580</v>
      </c>
      <c r="C847">
        <v>3205.4</v>
      </c>
    </row>
    <row r="848" spans="1:3" x14ac:dyDescent="0.25">
      <c r="A848" t="s">
        <v>1581</v>
      </c>
      <c r="B848" t="s">
        <v>1582</v>
      </c>
      <c r="C848">
        <v>585.86</v>
      </c>
    </row>
    <row r="849" spans="1:3" x14ac:dyDescent="0.25">
      <c r="A849" t="s">
        <v>1583</v>
      </c>
      <c r="B849" t="s">
        <v>1584</v>
      </c>
      <c r="C849">
        <v>4525.29</v>
      </c>
    </row>
    <row r="850" spans="1:3" x14ac:dyDescent="0.25">
      <c r="A850" t="s">
        <v>1585</v>
      </c>
      <c r="B850" t="s">
        <v>1586</v>
      </c>
      <c r="C850">
        <v>1474.44</v>
      </c>
    </row>
    <row r="851" spans="1:3" x14ac:dyDescent="0.25">
      <c r="A851" t="s">
        <v>1587</v>
      </c>
      <c r="B851" t="s">
        <v>1588</v>
      </c>
      <c r="C851">
        <v>294.77</v>
      </c>
    </row>
    <row r="852" spans="1:3" x14ac:dyDescent="0.25">
      <c r="A852" t="s">
        <v>1589</v>
      </c>
      <c r="B852" t="s">
        <v>1590</v>
      </c>
      <c r="C852">
        <v>352.51</v>
      </c>
    </row>
    <row r="853" spans="1:3" x14ac:dyDescent="0.25">
      <c r="A853" t="s">
        <v>1591</v>
      </c>
      <c r="B853" t="s">
        <v>1592</v>
      </c>
      <c r="C853">
        <v>690.72</v>
      </c>
    </row>
    <row r="854" spans="1:3" x14ac:dyDescent="0.25">
      <c r="A854" t="s">
        <v>1593</v>
      </c>
      <c r="B854" t="s">
        <v>1594</v>
      </c>
      <c r="C854">
        <v>1527.77</v>
      </c>
    </row>
    <row r="855" spans="1:3" x14ac:dyDescent="0.25">
      <c r="A855" t="s">
        <v>1595</v>
      </c>
      <c r="B855" t="s">
        <v>1596</v>
      </c>
      <c r="C855">
        <v>1488.98</v>
      </c>
    </row>
    <row r="856" spans="1:3" x14ac:dyDescent="0.25">
      <c r="A856" t="s">
        <v>1597</v>
      </c>
      <c r="B856" t="s">
        <v>1017</v>
      </c>
      <c r="C856">
        <v>266.11</v>
      </c>
    </row>
    <row r="857" spans="1:3" x14ac:dyDescent="0.25">
      <c r="A857" t="s">
        <v>1598</v>
      </c>
      <c r="B857" t="s">
        <v>949</v>
      </c>
      <c r="C857">
        <v>271.5</v>
      </c>
    </row>
    <row r="858" spans="1:3" x14ac:dyDescent="0.25">
      <c r="A858" t="s">
        <v>1599</v>
      </c>
      <c r="B858" t="s">
        <v>1600</v>
      </c>
      <c r="C858">
        <v>737.68</v>
      </c>
    </row>
    <row r="859" spans="1:3" x14ac:dyDescent="0.25">
      <c r="A859" t="s">
        <v>1601</v>
      </c>
      <c r="B859" t="s">
        <v>1602</v>
      </c>
      <c r="C859">
        <v>1928.04</v>
      </c>
    </row>
    <row r="860" spans="1:3" x14ac:dyDescent="0.25">
      <c r="A860" t="s">
        <v>1603</v>
      </c>
      <c r="B860" t="s">
        <v>1013</v>
      </c>
      <c r="C860">
        <v>2943.88</v>
      </c>
    </row>
    <row r="861" spans="1:3" x14ac:dyDescent="0.25">
      <c r="A861" t="s">
        <v>1604</v>
      </c>
      <c r="B861" t="s">
        <v>1028</v>
      </c>
      <c r="C861">
        <v>1963.12</v>
      </c>
    </row>
    <row r="862" spans="1:3" x14ac:dyDescent="0.25">
      <c r="A862" t="s">
        <v>1605</v>
      </c>
      <c r="B862" t="s">
        <v>1030</v>
      </c>
      <c r="C862">
        <v>1295.28</v>
      </c>
    </row>
    <row r="863" spans="1:3" x14ac:dyDescent="0.25">
      <c r="A863" t="s">
        <v>1606</v>
      </c>
      <c r="B863" t="s">
        <v>1043</v>
      </c>
      <c r="C863">
        <v>6281.35</v>
      </c>
    </row>
    <row r="864" spans="1:3" x14ac:dyDescent="0.25">
      <c r="A864" t="s">
        <v>1607</v>
      </c>
      <c r="B864" t="s">
        <v>1054</v>
      </c>
      <c r="C864">
        <v>5328.64</v>
      </c>
    </row>
    <row r="865" spans="1:3" x14ac:dyDescent="0.25">
      <c r="A865" t="s">
        <v>1608</v>
      </c>
      <c r="B865" t="s">
        <v>1609</v>
      </c>
      <c r="C865">
        <v>3725.01</v>
      </c>
    </row>
    <row r="866" spans="1:3" x14ac:dyDescent="0.25">
      <c r="A866" t="s">
        <v>1610</v>
      </c>
      <c r="B866" t="s">
        <v>1609</v>
      </c>
      <c r="C866">
        <v>2332.0300000000002</v>
      </c>
    </row>
    <row r="867" spans="1:3" x14ac:dyDescent="0.25">
      <c r="A867" t="s">
        <v>1611</v>
      </c>
      <c r="B867" t="s">
        <v>1612</v>
      </c>
      <c r="C867">
        <v>2078.2199999999998</v>
      </c>
    </row>
    <row r="868" spans="1:3" x14ac:dyDescent="0.25">
      <c r="A868" t="s">
        <v>1613</v>
      </c>
      <c r="B868" t="s">
        <v>1614</v>
      </c>
      <c r="C868">
        <v>675.87</v>
      </c>
    </row>
    <row r="869" spans="1:3" x14ac:dyDescent="0.25">
      <c r="A869" t="s">
        <v>1615</v>
      </c>
      <c r="B869" t="s">
        <v>1616</v>
      </c>
      <c r="C869">
        <v>2955.85</v>
      </c>
    </row>
    <row r="870" spans="1:3" x14ac:dyDescent="0.25">
      <c r="A870" t="s">
        <v>1617</v>
      </c>
      <c r="B870" t="s">
        <v>1618</v>
      </c>
      <c r="C870">
        <v>2724.04</v>
      </c>
    </row>
    <row r="871" spans="1:3" x14ac:dyDescent="0.25">
      <c r="A871" t="s">
        <v>1619</v>
      </c>
      <c r="B871" t="s">
        <v>1620</v>
      </c>
      <c r="C871">
        <v>1142.5</v>
      </c>
    </row>
    <row r="872" spans="1:3" x14ac:dyDescent="0.25">
      <c r="A872" t="s">
        <v>1621</v>
      </c>
      <c r="B872" t="s">
        <v>1622</v>
      </c>
      <c r="C872">
        <v>1151.21</v>
      </c>
    </row>
    <row r="873" spans="1:3" x14ac:dyDescent="0.25">
      <c r="A873" t="s">
        <v>1623</v>
      </c>
      <c r="B873" t="s">
        <v>1624</v>
      </c>
      <c r="C873">
        <v>2079.73</v>
      </c>
    </row>
    <row r="874" spans="1:3" x14ac:dyDescent="0.25">
      <c r="A874" t="s">
        <v>1625</v>
      </c>
      <c r="B874" t="s">
        <v>183</v>
      </c>
      <c r="C874">
        <v>755.03</v>
      </c>
    </row>
    <row r="875" spans="1:3" x14ac:dyDescent="0.25">
      <c r="A875" t="s">
        <v>1626</v>
      </c>
      <c r="B875" t="s">
        <v>942</v>
      </c>
      <c r="C875">
        <v>1506.42</v>
      </c>
    </row>
    <row r="876" spans="1:3" x14ac:dyDescent="0.25">
      <c r="A876" t="s">
        <v>1627</v>
      </c>
      <c r="B876" t="s">
        <v>944</v>
      </c>
      <c r="C876">
        <v>3654.81</v>
      </c>
    </row>
    <row r="877" spans="1:3" x14ac:dyDescent="0.25">
      <c r="A877" t="s">
        <v>1628</v>
      </c>
      <c r="B877" t="s">
        <v>1629</v>
      </c>
      <c r="C877">
        <v>4208.66</v>
      </c>
    </row>
    <row r="878" spans="1:3" x14ac:dyDescent="0.25">
      <c r="A878" t="s">
        <v>1630</v>
      </c>
      <c r="B878" t="s">
        <v>1631</v>
      </c>
      <c r="C878">
        <v>995.88</v>
      </c>
    </row>
    <row r="879" spans="1:3" x14ac:dyDescent="0.25">
      <c r="A879" t="s">
        <v>1632</v>
      </c>
      <c r="B879" t="s">
        <v>1633</v>
      </c>
      <c r="C879">
        <v>6021.71</v>
      </c>
    </row>
    <row r="880" spans="1:3" x14ac:dyDescent="0.25">
      <c r="A880" t="s">
        <v>1634</v>
      </c>
      <c r="B880" t="s">
        <v>1052</v>
      </c>
      <c r="C880">
        <v>1643.04</v>
      </c>
    </row>
    <row r="881" spans="1:3" x14ac:dyDescent="0.25">
      <c r="A881" t="s">
        <v>1635</v>
      </c>
      <c r="B881" t="s">
        <v>1636</v>
      </c>
      <c r="C881">
        <v>2455.5300000000002</v>
      </c>
    </row>
    <row r="882" spans="1:3" x14ac:dyDescent="0.25">
      <c r="A882" t="s">
        <v>1637</v>
      </c>
      <c r="B882" t="s">
        <v>1638</v>
      </c>
      <c r="C882">
        <v>979.99</v>
      </c>
    </row>
    <row r="883" spans="1:3" x14ac:dyDescent="0.25">
      <c r="A883" t="s">
        <v>1639</v>
      </c>
      <c r="B883" t="s">
        <v>1640</v>
      </c>
      <c r="C883">
        <v>900.02</v>
      </c>
    </row>
    <row r="884" spans="1:3" x14ac:dyDescent="0.25">
      <c r="A884" t="s">
        <v>1641</v>
      </c>
      <c r="B884" t="s">
        <v>1642</v>
      </c>
      <c r="C884">
        <v>1331.62</v>
      </c>
    </row>
    <row r="885" spans="1:3" x14ac:dyDescent="0.25">
      <c r="A885" t="s">
        <v>1643</v>
      </c>
      <c r="B885" t="s">
        <v>239</v>
      </c>
      <c r="C885">
        <v>707.71</v>
      </c>
    </row>
    <row r="886" spans="1:3" x14ac:dyDescent="0.25">
      <c r="A886" t="s">
        <v>1644</v>
      </c>
      <c r="B886" t="s">
        <v>1645</v>
      </c>
      <c r="C886">
        <v>1344.19</v>
      </c>
    </row>
    <row r="887" spans="1:3" x14ac:dyDescent="0.25">
      <c r="A887" t="s">
        <v>1646</v>
      </c>
      <c r="B887" t="s">
        <v>1647</v>
      </c>
      <c r="C887">
        <v>505.77</v>
      </c>
    </row>
    <row r="888" spans="1:3" x14ac:dyDescent="0.25">
      <c r="A888" t="s">
        <v>1648</v>
      </c>
      <c r="B888" t="s">
        <v>1649</v>
      </c>
      <c r="C888">
        <v>1498.97</v>
      </c>
    </row>
    <row r="889" spans="1:3" x14ac:dyDescent="0.25">
      <c r="A889" t="s">
        <v>1650</v>
      </c>
      <c r="B889" t="s">
        <v>1651</v>
      </c>
      <c r="C889">
        <v>1768.68</v>
      </c>
    </row>
    <row r="890" spans="1:3" x14ac:dyDescent="0.25">
      <c r="A890" t="s">
        <v>1652</v>
      </c>
      <c r="B890" t="s">
        <v>1653</v>
      </c>
      <c r="C890">
        <v>1246.49</v>
      </c>
    </row>
    <row r="891" spans="1:3" x14ac:dyDescent="0.25">
      <c r="A891" t="s">
        <v>1654</v>
      </c>
      <c r="B891" t="s">
        <v>1655</v>
      </c>
      <c r="C891">
        <v>6374.88</v>
      </c>
    </row>
    <row r="892" spans="1:3" x14ac:dyDescent="0.25">
      <c r="A892" t="s">
        <v>1656</v>
      </c>
      <c r="B892" t="s">
        <v>1657</v>
      </c>
      <c r="C892">
        <v>5015.68</v>
      </c>
    </row>
    <row r="893" spans="1:3" x14ac:dyDescent="0.25">
      <c r="A893" t="s">
        <v>1658</v>
      </c>
      <c r="B893" t="s">
        <v>1659</v>
      </c>
      <c r="C893">
        <v>5443.79</v>
      </c>
    </row>
    <row r="894" spans="1:3" x14ac:dyDescent="0.25">
      <c r="A894" t="s">
        <v>1660</v>
      </c>
      <c r="B894" t="s">
        <v>1661</v>
      </c>
      <c r="C894">
        <v>5652.88</v>
      </c>
    </row>
    <row r="895" spans="1:3" x14ac:dyDescent="0.25">
      <c r="A895" t="s">
        <v>1662</v>
      </c>
      <c r="B895" t="s">
        <v>1663</v>
      </c>
      <c r="C895">
        <v>675.64</v>
      </c>
    </row>
    <row r="896" spans="1:3" x14ac:dyDescent="0.25">
      <c r="A896" t="s">
        <v>1664</v>
      </c>
      <c r="B896" t="s">
        <v>1560</v>
      </c>
      <c r="C896">
        <v>1003.7</v>
      </c>
    </row>
    <row r="897" spans="1:3" x14ac:dyDescent="0.25">
      <c r="A897" t="s">
        <v>1665</v>
      </c>
      <c r="B897" t="s">
        <v>1666</v>
      </c>
      <c r="C897">
        <v>4347.57</v>
      </c>
    </row>
    <row r="898" spans="1:3" x14ac:dyDescent="0.25">
      <c r="A898" t="s">
        <v>1667</v>
      </c>
      <c r="B898" t="s">
        <v>1668</v>
      </c>
      <c r="C898">
        <v>879.6</v>
      </c>
    </row>
    <row r="899" spans="1:3" x14ac:dyDescent="0.25">
      <c r="A899" t="s">
        <v>1669</v>
      </c>
      <c r="B899" t="s">
        <v>1670</v>
      </c>
      <c r="C899">
        <v>631.4</v>
      </c>
    </row>
    <row r="900" spans="1:3" x14ac:dyDescent="0.25">
      <c r="A900" t="s">
        <v>1671</v>
      </c>
      <c r="B900" t="s">
        <v>1672</v>
      </c>
      <c r="C900">
        <v>2052.2800000000002</v>
      </c>
    </row>
    <row r="901" spans="1:3" x14ac:dyDescent="0.25">
      <c r="A901" t="s">
        <v>1673</v>
      </c>
      <c r="B901" t="s">
        <v>1674</v>
      </c>
      <c r="C901">
        <v>1086.24</v>
      </c>
    </row>
    <row r="902" spans="1:3" x14ac:dyDescent="0.25">
      <c r="A902" t="s">
        <v>1675</v>
      </c>
      <c r="B902" t="s">
        <v>1676</v>
      </c>
      <c r="C902">
        <v>1333.8</v>
      </c>
    </row>
    <row r="903" spans="1:3" x14ac:dyDescent="0.25">
      <c r="A903" t="s">
        <v>1677</v>
      </c>
      <c r="B903" t="s">
        <v>1678</v>
      </c>
      <c r="C903">
        <v>5547.35</v>
      </c>
    </row>
    <row r="904" spans="1:3" x14ac:dyDescent="0.25">
      <c r="A904" t="s">
        <v>1679</v>
      </c>
      <c r="B904" t="s">
        <v>1680</v>
      </c>
      <c r="C904">
        <v>1072.3900000000001</v>
      </c>
    </row>
    <row r="905" spans="1:3" x14ac:dyDescent="0.25">
      <c r="A905" t="s">
        <v>1681</v>
      </c>
      <c r="B905" t="s">
        <v>1682</v>
      </c>
      <c r="C905">
        <v>856.17</v>
      </c>
    </row>
    <row r="906" spans="1:3" x14ac:dyDescent="0.25">
      <c r="A906" t="s">
        <v>1683</v>
      </c>
      <c r="B906" t="s">
        <v>1684</v>
      </c>
      <c r="C906">
        <v>2140.96</v>
      </c>
    </row>
    <row r="907" spans="1:3" x14ac:dyDescent="0.25">
      <c r="A907" t="s">
        <v>1685</v>
      </c>
      <c r="B907" t="s">
        <v>1686</v>
      </c>
      <c r="C907">
        <v>1363.5</v>
      </c>
    </row>
    <row r="908" spans="1:3" x14ac:dyDescent="0.25">
      <c r="A908" t="s">
        <v>1687</v>
      </c>
      <c r="B908" t="s">
        <v>1688</v>
      </c>
      <c r="C908">
        <v>949.68</v>
      </c>
    </row>
    <row r="909" spans="1:3" x14ac:dyDescent="0.25">
      <c r="A909" t="s">
        <v>1689</v>
      </c>
      <c r="B909" t="s">
        <v>1690</v>
      </c>
      <c r="C909">
        <v>1606.07</v>
      </c>
    </row>
    <row r="910" spans="1:3" x14ac:dyDescent="0.25">
      <c r="A910" t="s">
        <v>1691</v>
      </c>
      <c r="B910" t="s">
        <v>1692</v>
      </c>
      <c r="C910">
        <v>1485.38</v>
      </c>
    </row>
    <row r="911" spans="1:3" x14ac:dyDescent="0.25">
      <c r="A911" t="s">
        <v>1693</v>
      </c>
      <c r="B911" t="s">
        <v>1694</v>
      </c>
      <c r="C911">
        <v>3748.08</v>
      </c>
    </row>
    <row r="912" spans="1:3" x14ac:dyDescent="0.25">
      <c r="A912" t="s">
        <v>1695</v>
      </c>
      <c r="B912" t="s">
        <v>1696</v>
      </c>
      <c r="C912">
        <v>1495.96</v>
      </c>
    </row>
    <row r="913" spans="1:3" x14ac:dyDescent="0.25">
      <c r="A913" t="s">
        <v>1697</v>
      </c>
      <c r="B913" t="s">
        <v>1698</v>
      </c>
      <c r="C913">
        <v>988.67</v>
      </c>
    </row>
    <row r="914" spans="1:3" x14ac:dyDescent="0.25">
      <c r="A914" t="s">
        <v>1699</v>
      </c>
      <c r="B914" t="s">
        <v>1700</v>
      </c>
      <c r="C914">
        <v>4348.4399999999996</v>
      </c>
    </row>
    <row r="915" spans="1:3" x14ac:dyDescent="0.25">
      <c r="A915" t="s">
        <v>1701</v>
      </c>
      <c r="B915" t="s">
        <v>1702</v>
      </c>
      <c r="C915">
        <v>1028.06</v>
      </c>
    </row>
    <row r="916" spans="1:3" x14ac:dyDescent="0.25">
      <c r="A916" t="s">
        <v>1703</v>
      </c>
      <c r="B916" t="s">
        <v>1704</v>
      </c>
      <c r="C916">
        <v>2790.51</v>
      </c>
    </row>
    <row r="917" spans="1:3" x14ac:dyDescent="0.25">
      <c r="A917" t="s">
        <v>1705</v>
      </c>
      <c r="B917" t="s">
        <v>1706</v>
      </c>
      <c r="C917">
        <v>833.75</v>
      </c>
    </row>
    <row r="918" spans="1:3" x14ac:dyDescent="0.25">
      <c r="A918" t="s">
        <v>1707</v>
      </c>
      <c r="B918" t="s">
        <v>1708</v>
      </c>
      <c r="C918">
        <v>6226.27</v>
      </c>
    </row>
    <row r="919" spans="1:3" x14ac:dyDescent="0.25">
      <c r="A919" t="s">
        <v>1709</v>
      </c>
      <c r="B919" t="s">
        <v>1710</v>
      </c>
      <c r="C919">
        <v>1894.36</v>
      </c>
    </row>
    <row r="920" spans="1:3" x14ac:dyDescent="0.25">
      <c r="A920" t="s">
        <v>1711</v>
      </c>
      <c r="B920" t="s">
        <v>1712</v>
      </c>
      <c r="C920">
        <v>1789.09</v>
      </c>
    </row>
    <row r="921" spans="1:3" x14ac:dyDescent="0.25">
      <c r="A921" t="s">
        <v>1713</v>
      </c>
      <c r="B921" t="s">
        <v>1714</v>
      </c>
      <c r="C921">
        <v>2729.84</v>
      </c>
    </row>
    <row r="922" spans="1:3" x14ac:dyDescent="0.25">
      <c r="A922" t="s">
        <v>1715</v>
      </c>
      <c r="B922" t="s">
        <v>1716</v>
      </c>
      <c r="C922">
        <v>1680.42</v>
      </c>
    </row>
    <row r="923" spans="1:3" x14ac:dyDescent="0.25">
      <c r="A923" t="s">
        <v>1717</v>
      </c>
      <c r="B923" t="s">
        <v>1718</v>
      </c>
      <c r="C923">
        <v>4048.01</v>
      </c>
    </row>
    <row r="924" spans="1:3" x14ac:dyDescent="0.25">
      <c r="A924" t="s">
        <v>1719</v>
      </c>
      <c r="B924" t="s">
        <v>1720</v>
      </c>
      <c r="C924">
        <v>4315.0600000000004</v>
      </c>
    </row>
    <row r="925" spans="1:3" x14ac:dyDescent="0.25">
      <c r="A925" t="s">
        <v>1721</v>
      </c>
      <c r="B925" t="s">
        <v>1722</v>
      </c>
      <c r="C925">
        <v>969.81</v>
      </c>
    </row>
    <row r="926" spans="1:3" x14ac:dyDescent="0.25">
      <c r="A926" t="s">
        <v>1723</v>
      </c>
      <c r="B926" t="s">
        <v>1724</v>
      </c>
      <c r="C926">
        <v>5795.18</v>
      </c>
    </row>
    <row r="927" spans="1:3" x14ac:dyDescent="0.25">
      <c r="A927" t="s">
        <v>1725</v>
      </c>
      <c r="B927" t="s">
        <v>1726</v>
      </c>
      <c r="C927">
        <v>5825.02</v>
      </c>
    </row>
    <row r="928" spans="1:3" x14ac:dyDescent="0.25">
      <c r="A928" t="s">
        <v>1727</v>
      </c>
      <c r="B928" t="s">
        <v>1728</v>
      </c>
      <c r="C928">
        <v>705.42</v>
      </c>
    </row>
    <row r="929" spans="1:3" x14ac:dyDescent="0.25">
      <c r="A929" t="s">
        <v>1729</v>
      </c>
      <c r="B929" t="s">
        <v>1730</v>
      </c>
      <c r="C929">
        <v>827.86</v>
      </c>
    </row>
    <row r="930" spans="1:3" x14ac:dyDescent="0.25">
      <c r="A930" t="s">
        <v>1731</v>
      </c>
      <c r="B930" t="s">
        <v>1732</v>
      </c>
      <c r="C930">
        <v>1020.8</v>
      </c>
    </row>
    <row r="931" spans="1:3" x14ac:dyDescent="0.25">
      <c r="A931" t="s">
        <v>1733</v>
      </c>
      <c r="B931" t="s">
        <v>1734</v>
      </c>
      <c r="C931">
        <v>3476.9</v>
      </c>
    </row>
    <row r="932" spans="1:3" x14ac:dyDescent="0.25">
      <c r="A932" t="s">
        <v>1735</v>
      </c>
      <c r="B932" t="s">
        <v>1736</v>
      </c>
      <c r="C932">
        <v>3360.51</v>
      </c>
    </row>
    <row r="933" spans="1:3" x14ac:dyDescent="0.25">
      <c r="A933" t="s">
        <v>1737</v>
      </c>
      <c r="B933" t="s">
        <v>1738</v>
      </c>
      <c r="C933">
        <v>6901.2</v>
      </c>
    </row>
    <row r="934" spans="1:3" x14ac:dyDescent="0.25">
      <c r="A934" t="s">
        <v>1739</v>
      </c>
      <c r="B934" t="s">
        <v>1740</v>
      </c>
      <c r="C934">
        <v>1084.69</v>
      </c>
    </row>
    <row r="935" spans="1:3" x14ac:dyDescent="0.25">
      <c r="A935" t="s">
        <v>1741</v>
      </c>
      <c r="B935" t="s">
        <v>1742</v>
      </c>
      <c r="C935">
        <v>325.22000000000003</v>
      </c>
    </row>
    <row r="936" spans="1:3" x14ac:dyDescent="0.25">
      <c r="A936" t="s">
        <v>1743</v>
      </c>
      <c r="B936" t="s">
        <v>1744</v>
      </c>
      <c r="C936">
        <v>3800.65</v>
      </c>
    </row>
    <row r="937" spans="1:3" x14ac:dyDescent="0.25">
      <c r="A937" t="s">
        <v>1745</v>
      </c>
      <c r="B937" t="s">
        <v>1746</v>
      </c>
      <c r="C937">
        <v>1985.32</v>
      </c>
    </row>
    <row r="938" spans="1:3" x14ac:dyDescent="0.25">
      <c r="A938" t="s">
        <v>1747</v>
      </c>
      <c r="B938" t="s">
        <v>1748</v>
      </c>
      <c r="C938">
        <v>811.12</v>
      </c>
    </row>
    <row r="939" spans="1:3" x14ac:dyDescent="0.25">
      <c r="A939" t="s">
        <v>1749</v>
      </c>
      <c r="B939" t="s">
        <v>1750</v>
      </c>
      <c r="C939">
        <v>1280.04</v>
      </c>
    </row>
    <row r="940" spans="1:3" x14ac:dyDescent="0.25">
      <c r="A940" t="s">
        <v>1751</v>
      </c>
      <c r="B940" t="s">
        <v>1752</v>
      </c>
      <c r="C940">
        <v>5062.03</v>
      </c>
    </row>
    <row r="941" spans="1:3" x14ac:dyDescent="0.25">
      <c r="A941" t="s">
        <v>1753</v>
      </c>
      <c r="B941" t="s">
        <v>1754</v>
      </c>
      <c r="C941">
        <v>1826.95</v>
      </c>
    </row>
    <row r="942" spans="1:3" x14ac:dyDescent="0.25">
      <c r="A942" t="s">
        <v>1755</v>
      </c>
      <c r="B942" t="s">
        <v>1756</v>
      </c>
      <c r="C942">
        <v>1923.95</v>
      </c>
    </row>
    <row r="943" spans="1:3" x14ac:dyDescent="0.25">
      <c r="A943" t="s">
        <v>1757</v>
      </c>
      <c r="B943" t="s">
        <v>952</v>
      </c>
      <c r="C943">
        <v>790.01</v>
      </c>
    </row>
    <row r="944" spans="1:3" x14ac:dyDescent="0.25">
      <c r="A944" t="s">
        <v>1758</v>
      </c>
      <c r="B944" t="s">
        <v>1759</v>
      </c>
      <c r="C944">
        <v>1002.89</v>
      </c>
    </row>
    <row r="945" spans="1:3" x14ac:dyDescent="0.25">
      <c r="A945" t="s">
        <v>1760</v>
      </c>
      <c r="B945" t="s">
        <v>1761</v>
      </c>
      <c r="C945">
        <v>3310.79</v>
      </c>
    </row>
    <row r="946" spans="1:3" x14ac:dyDescent="0.25">
      <c r="A946" t="s">
        <v>1762</v>
      </c>
      <c r="B946" t="s">
        <v>1763</v>
      </c>
      <c r="C946">
        <v>198.49</v>
      </c>
    </row>
    <row r="947" spans="1:3" x14ac:dyDescent="0.25">
      <c r="A947" t="s">
        <v>1764</v>
      </c>
      <c r="B947" t="s">
        <v>1765</v>
      </c>
      <c r="C947">
        <v>3153.05</v>
      </c>
    </row>
    <row r="948" spans="1:3" x14ac:dyDescent="0.25">
      <c r="A948" t="s">
        <v>1766</v>
      </c>
      <c r="B948" t="s">
        <v>1767</v>
      </c>
      <c r="C948">
        <v>1568.21</v>
      </c>
    </row>
    <row r="949" spans="1:3" x14ac:dyDescent="0.25">
      <c r="A949" t="s">
        <v>1768</v>
      </c>
      <c r="B949" t="s">
        <v>1769</v>
      </c>
      <c r="C949">
        <v>4364.97</v>
      </c>
    </row>
    <row r="950" spans="1:3" x14ac:dyDescent="0.25">
      <c r="A950" t="s">
        <v>1770</v>
      </c>
      <c r="B950" t="s">
        <v>1771</v>
      </c>
      <c r="C950">
        <v>454.9</v>
      </c>
    </row>
    <row r="951" spans="1:3" x14ac:dyDescent="0.25">
      <c r="A951" t="s">
        <v>1772</v>
      </c>
      <c r="B951" t="s">
        <v>1773</v>
      </c>
      <c r="C951">
        <v>2235.3200000000002</v>
      </c>
    </row>
    <row r="952" spans="1:3" x14ac:dyDescent="0.25">
      <c r="A952" t="s">
        <v>1774</v>
      </c>
      <c r="B952" t="s">
        <v>982</v>
      </c>
      <c r="C952">
        <v>247.65</v>
      </c>
    </row>
    <row r="953" spans="1:3" x14ac:dyDescent="0.25">
      <c r="A953" t="s">
        <v>1775</v>
      </c>
      <c r="B953" t="s">
        <v>1776</v>
      </c>
      <c r="C953">
        <v>943.46</v>
      </c>
    </row>
    <row r="954" spans="1:3" x14ac:dyDescent="0.25">
      <c r="A954" t="s">
        <v>1777</v>
      </c>
      <c r="B954" t="s">
        <v>1778</v>
      </c>
      <c r="C954">
        <v>105.26</v>
      </c>
    </row>
    <row r="955" spans="1:3" x14ac:dyDescent="0.25">
      <c r="A955" t="s">
        <v>1779</v>
      </c>
      <c r="B955" t="s">
        <v>1780</v>
      </c>
      <c r="C955">
        <v>805.16</v>
      </c>
    </row>
    <row r="956" spans="1:3" x14ac:dyDescent="0.25">
      <c r="A956" t="s">
        <v>1781</v>
      </c>
      <c r="B956" t="s">
        <v>1782</v>
      </c>
      <c r="C956">
        <v>444.01</v>
      </c>
    </row>
    <row r="957" spans="1:3" x14ac:dyDescent="0.25">
      <c r="A957" t="s">
        <v>1783</v>
      </c>
      <c r="B957" t="s">
        <v>1784</v>
      </c>
      <c r="C957">
        <v>737.86</v>
      </c>
    </row>
    <row r="958" spans="1:3" x14ac:dyDescent="0.25">
      <c r="A958" t="s">
        <v>1785</v>
      </c>
      <c r="B958" t="s">
        <v>1786</v>
      </c>
      <c r="C958">
        <v>893.48</v>
      </c>
    </row>
    <row r="959" spans="1:3" x14ac:dyDescent="0.25">
      <c r="A959" t="s">
        <v>1787</v>
      </c>
      <c r="B959" t="s">
        <v>1788</v>
      </c>
      <c r="C959">
        <v>533.98</v>
      </c>
    </row>
    <row r="960" spans="1:3" x14ac:dyDescent="0.25">
      <c r="A960" t="s">
        <v>1789</v>
      </c>
      <c r="B960" t="s">
        <v>1790</v>
      </c>
      <c r="C960">
        <v>3392.53</v>
      </c>
    </row>
    <row r="961" spans="1:3" x14ac:dyDescent="0.25">
      <c r="A961" t="s">
        <v>1791</v>
      </c>
      <c r="B961" t="s">
        <v>1792</v>
      </c>
      <c r="C961">
        <v>2746.82</v>
      </c>
    </row>
    <row r="962" spans="1:3" x14ac:dyDescent="0.25">
      <c r="A962" t="s">
        <v>1793</v>
      </c>
      <c r="B962" t="s">
        <v>1794</v>
      </c>
      <c r="C962">
        <v>2073.86</v>
      </c>
    </row>
    <row r="963" spans="1:3" x14ac:dyDescent="0.25">
      <c r="A963" t="s">
        <v>1795</v>
      </c>
      <c r="B963" t="s">
        <v>1796</v>
      </c>
      <c r="C963">
        <v>264.27999999999997</v>
      </c>
    </row>
    <row r="964" spans="1:3" x14ac:dyDescent="0.25">
      <c r="A964" t="s">
        <v>1797</v>
      </c>
      <c r="B964" t="s">
        <v>1117</v>
      </c>
      <c r="C964">
        <v>816.04</v>
      </c>
    </row>
    <row r="965" spans="1:3" x14ac:dyDescent="0.25">
      <c r="A965" t="s">
        <v>1798</v>
      </c>
      <c r="B965" t="s">
        <v>1799</v>
      </c>
      <c r="C965">
        <v>391.51</v>
      </c>
    </row>
    <row r="966" spans="1:3" x14ac:dyDescent="0.25">
      <c r="A966" t="s">
        <v>1800</v>
      </c>
      <c r="B966" t="s">
        <v>1801</v>
      </c>
      <c r="C966">
        <v>279.55</v>
      </c>
    </row>
    <row r="967" spans="1:3" x14ac:dyDescent="0.25">
      <c r="A967" t="s">
        <v>1802</v>
      </c>
      <c r="B967" t="s">
        <v>1803</v>
      </c>
      <c r="C967">
        <v>114.16</v>
      </c>
    </row>
    <row r="968" spans="1:3" x14ac:dyDescent="0.25">
      <c r="A968" t="s">
        <v>1804</v>
      </c>
      <c r="B968" t="s">
        <v>1805</v>
      </c>
      <c r="C968">
        <v>22.89</v>
      </c>
    </row>
    <row r="969" spans="1:3" x14ac:dyDescent="0.25">
      <c r="A969" t="s">
        <v>1806</v>
      </c>
      <c r="B969" t="s">
        <v>1807</v>
      </c>
      <c r="C969">
        <v>157.61000000000001</v>
      </c>
    </row>
    <row r="970" spans="1:3" x14ac:dyDescent="0.25">
      <c r="A970" t="s">
        <v>1808</v>
      </c>
      <c r="B970" t="s">
        <v>1809</v>
      </c>
      <c r="C970">
        <v>560.57000000000005</v>
      </c>
    </row>
    <row r="971" spans="1:3" x14ac:dyDescent="0.25">
      <c r="A971" t="s">
        <v>1810</v>
      </c>
      <c r="B971" t="s">
        <v>1811</v>
      </c>
      <c r="C971">
        <v>407.63</v>
      </c>
    </row>
    <row r="972" spans="1:3" x14ac:dyDescent="0.25">
      <c r="A972" t="s">
        <v>1812</v>
      </c>
      <c r="B972" t="s">
        <v>1813</v>
      </c>
      <c r="C972">
        <v>407.63</v>
      </c>
    </row>
    <row r="973" spans="1:3" x14ac:dyDescent="0.25">
      <c r="A973" t="s">
        <v>1814</v>
      </c>
      <c r="B973" t="s">
        <v>1815</v>
      </c>
      <c r="C973">
        <v>407.65</v>
      </c>
    </row>
    <row r="974" spans="1:3" x14ac:dyDescent="0.25">
      <c r="A974" t="s">
        <v>1816</v>
      </c>
      <c r="B974" t="s">
        <v>1817</v>
      </c>
      <c r="C974">
        <v>407.63</v>
      </c>
    </row>
    <row r="975" spans="1:3" x14ac:dyDescent="0.25">
      <c r="A975" t="s">
        <v>1818</v>
      </c>
      <c r="B975" t="s">
        <v>1819</v>
      </c>
      <c r="C975">
        <v>307.70999999999998</v>
      </c>
    </row>
    <row r="976" spans="1:3" x14ac:dyDescent="0.25">
      <c r="A976" t="s">
        <v>1820</v>
      </c>
      <c r="B976" t="s">
        <v>1821</v>
      </c>
      <c r="C976">
        <v>307.70999999999998</v>
      </c>
    </row>
    <row r="977" spans="1:3" x14ac:dyDescent="0.25">
      <c r="A977" t="s">
        <v>1822</v>
      </c>
      <c r="B977" t="s">
        <v>1823</v>
      </c>
      <c r="C977">
        <v>307.70999999999998</v>
      </c>
    </row>
    <row r="978" spans="1:3" x14ac:dyDescent="0.25">
      <c r="A978" t="s">
        <v>1824</v>
      </c>
      <c r="B978" t="s">
        <v>1825</v>
      </c>
      <c r="C978">
        <v>307.70999999999998</v>
      </c>
    </row>
    <row r="979" spans="1:3" x14ac:dyDescent="0.25">
      <c r="A979" t="s">
        <v>1826</v>
      </c>
      <c r="B979" t="s">
        <v>1827</v>
      </c>
      <c r="C979">
        <v>2325</v>
      </c>
    </row>
    <row r="980" spans="1:3" x14ac:dyDescent="0.25">
      <c r="A980" t="s">
        <v>1828</v>
      </c>
      <c r="B980" t="s">
        <v>1829</v>
      </c>
      <c r="C980">
        <v>3100.03</v>
      </c>
    </row>
    <row r="981" spans="1:3" x14ac:dyDescent="0.25">
      <c r="A981" t="s">
        <v>1830</v>
      </c>
      <c r="B981" t="s">
        <v>1831</v>
      </c>
      <c r="C981">
        <v>6200.12</v>
      </c>
    </row>
    <row r="982" spans="1:3" x14ac:dyDescent="0.25">
      <c r="A982" t="s">
        <v>1832</v>
      </c>
      <c r="B982" t="s">
        <v>1833</v>
      </c>
      <c r="C982">
        <v>9300.1299999999992</v>
      </c>
    </row>
    <row r="983" spans="1:3" x14ac:dyDescent="0.25">
      <c r="A983" t="s">
        <v>1834</v>
      </c>
      <c r="B983" t="s">
        <v>1835</v>
      </c>
      <c r="C983">
        <v>12400.22</v>
      </c>
    </row>
    <row r="984" spans="1:3" x14ac:dyDescent="0.25">
      <c r="A984" t="s">
        <v>1836</v>
      </c>
      <c r="B984" t="s">
        <v>1837</v>
      </c>
      <c r="C984">
        <v>141.24</v>
      </c>
    </row>
    <row r="985" spans="1:3" x14ac:dyDescent="0.25">
      <c r="A985" t="s">
        <v>1838</v>
      </c>
      <c r="B985" t="s">
        <v>271</v>
      </c>
      <c r="C985">
        <v>302.45999999999998</v>
      </c>
    </row>
    <row r="986" spans="1:3" x14ac:dyDescent="0.25">
      <c r="A986" t="s">
        <v>1839</v>
      </c>
      <c r="B986" t="s">
        <v>1840</v>
      </c>
      <c r="C986">
        <v>747.61</v>
      </c>
    </row>
    <row r="987" spans="1:3" x14ac:dyDescent="0.25">
      <c r="A987" t="s">
        <v>1841</v>
      </c>
      <c r="B987" t="s">
        <v>1842</v>
      </c>
      <c r="C987">
        <v>194.47</v>
      </c>
    </row>
    <row r="988" spans="1:3" x14ac:dyDescent="0.25">
      <c r="A988" t="s">
        <v>1843</v>
      </c>
      <c r="B988" t="s">
        <v>1844</v>
      </c>
      <c r="C988">
        <v>213.4</v>
      </c>
    </row>
    <row r="989" spans="1:3" x14ac:dyDescent="0.25">
      <c r="A989" t="s">
        <v>1845</v>
      </c>
      <c r="B989" t="s">
        <v>1846</v>
      </c>
      <c r="C989">
        <v>213.4</v>
      </c>
    </row>
    <row r="990" spans="1:3" x14ac:dyDescent="0.25">
      <c r="A990" t="s">
        <v>1847</v>
      </c>
      <c r="B990" t="s">
        <v>1844</v>
      </c>
      <c r="C990">
        <v>213.4</v>
      </c>
    </row>
    <row r="991" spans="1:3" x14ac:dyDescent="0.25">
      <c r="A991" t="s">
        <v>1848</v>
      </c>
      <c r="B991" t="s">
        <v>1849</v>
      </c>
      <c r="C991">
        <v>248.46</v>
      </c>
    </row>
    <row r="992" spans="1:3" x14ac:dyDescent="0.25">
      <c r="A992" t="s">
        <v>1850</v>
      </c>
      <c r="B992" t="s">
        <v>1851</v>
      </c>
      <c r="C992">
        <v>179.25</v>
      </c>
    </row>
    <row r="993" spans="1:3" x14ac:dyDescent="0.25">
      <c r="A993" t="s">
        <v>1852</v>
      </c>
      <c r="B993" t="s">
        <v>1853</v>
      </c>
      <c r="C993">
        <v>267.52</v>
      </c>
    </row>
    <row r="994" spans="1:3" x14ac:dyDescent="0.25">
      <c r="A994" t="s">
        <v>1854</v>
      </c>
      <c r="B994" t="s">
        <v>1855</v>
      </c>
      <c r="C994">
        <v>76.67</v>
      </c>
    </row>
    <row r="995" spans="1:3" x14ac:dyDescent="0.25">
      <c r="A995" t="s">
        <v>1856</v>
      </c>
      <c r="B995" t="s">
        <v>157</v>
      </c>
      <c r="C995">
        <v>173.27</v>
      </c>
    </row>
    <row r="996" spans="1:3" x14ac:dyDescent="0.25">
      <c r="A996" t="s">
        <v>1857</v>
      </c>
      <c r="B996" t="s">
        <v>227</v>
      </c>
      <c r="C996">
        <v>1605.73</v>
      </c>
    </row>
    <row r="997" spans="1:3" x14ac:dyDescent="0.25">
      <c r="A997" t="s">
        <v>1858</v>
      </c>
      <c r="B997" t="s">
        <v>1859</v>
      </c>
      <c r="C997">
        <v>615.51</v>
      </c>
    </row>
    <row r="998" spans="1:3" x14ac:dyDescent="0.25">
      <c r="A998" t="s">
        <v>1860</v>
      </c>
      <c r="B998" t="s">
        <v>1861</v>
      </c>
      <c r="C998">
        <v>63.95</v>
      </c>
    </row>
    <row r="999" spans="1:3" x14ac:dyDescent="0.25">
      <c r="A999" t="s">
        <v>1862</v>
      </c>
      <c r="B999" t="s">
        <v>1863</v>
      </c>
      <c r="C999">
        <v>495.52</v>
      </c>
    </row>
    <row r="1000" spans="1:3" x14ac:dyDescent="0.25">
      <c r="A1000" t="s">
        <v>1864</v>
      </c>
      <c r="B1000" t="s">
        <v>167</v>
      </c>
      <c r="C1000">
        <v>81.34</v>
      </c>
    </row>
    <row r="1001" spans="1:3" x14ac:dyDescent="0.25">
      <c r="A1001" t="s">
        <v>1865</v>
      </c>
      <c r="B1001" t="s">
        <v>169</v>
      </c>
      <c r="C1001">
        <v>245.64</v>
      </c>
    </row>
    <row r="1002" spans="1:3" x14ac:dyDescent="0.25">
      <c r="A1002" t="s">
        <v>1866</v>
      </c>
      <c r="B1002" t="s">
        <v>1867</v>
      </c>
      <c r="C1002">
        <v>347.1</v>
      </c>
    </row>
    <row r="1003" spans="1:3" x14ac:dyDescent="0.25">
      <c r="A1003" t="s">
        <v>1868</v>
      </c>
      <c r="B1003" t="s">
        <v>1869</v>
      </c>
      <c r="C1003">
        <v>1872.03</v>
      </c>
    </row>
    <row r="1004" spans="1:3" x14ac:dyDescent="0.25">
      <c r="A1004" t="s">
        <v>1870</v>
      </c>
      <c r="B1004" t="s">
        <v>1871</v>
      </c>
      <c r="C1004">
        <v>1248.05</v>
      </c>
    </row>
    <row r="1005" spans="1:3" x14ac:dyDescent="0.25">
      <c r="A1005" t="s">
        <v>1872</v>
      </c>
      <c r="B1005" t="s">
        <v>1873</v>
      </c>
      <c r="C1005">
        <v>295.07</v>
      </c>
    </row>
    <row r="1006" spans="1:3" x14ac:dyDescent="0.25">
      <c r="A1006" t="s">
        <v>1874</v>
      </c>
      <c r="B1006" t="s">
        <v>1875</v>
      </c>
      <c r="C1006">
        <v>432.14</v>
      </c>
    </row>
    <row r="1007" spans="1:3" x14ac:dyDescent="0.25">
      <c r="A1007" t="s">
        <v>1876</v>
      </c>
      <c r="B1007" t="s">
        <v>1877</v>
      </c>
      <c r="C1007">
        <v>108.09</v>
      </c>
    </row>
    <row r="1008" spans="1:3" x14ac:dyDescent="0.25">
      <c r="A1008" t="s">
        <v>1878</v>
      </c>
      <c r="B1008" t="s">
        <v>1879</v>
      </c>
      <c r="C1008">
        <v>1596.78</v>
      </c>
    </row>
    <row r="1009" spans="1:3" x14ac:dyDescent="0.25">
      <c r="A1009" t="s">
        <v>1880</v>
      </c>
      <c r="B1009" t="s">
        <v>1881</v>
      </c>
      <c r="C1009">
        <v>29.45</v>
      </c>
    </row>
    <row r="1010" spans="1:3" x14ac:dyDescent="0.25">
      <c r="A1010" t="s">
        <v>1882</v>
      </c>
      <c r="B1010" t="s">
        <v>1883</v>
      </c>
      <c r="C1010">
        <v>74.900000000000006</v>
      </c>
    </row>
    <row r="1011" spans="1:3" x14ac:dyDescent="0.25">
      <c r="A1011" t="s">
        <v>1884</v>
      </c>
      <c r="B1011" t="s">
        <v>859</v>
      </c>
      <c r="C1011">
        <v>10.7</v>
      </c>
    </row>
    <row r="1012" spans="1:3" x14ac:dyDescent="0.25">
      <c r="A1012" t="s">
        <v>1885</v>
      </c>
      <c r="B1012" t="s">
        <v>1886</v>
      </c>
      <c r="C1012">
        <v>22.52</v>
      </c>
    </row>
    <row r="1013" spans="1:3" x14ac:dyDescent="0.25">
      <c r="A1013" t="s">
        <v>1887</v>
      </c>
      <c r="B1013" t="s">
        <v>1888</v>
      </c>
      <c r="C1013">
        <v>24.61</v>
      </c>
    </row>
    <row r="1014" spans="1:3" x14ac:dyDescent="0.25">
      <c r="A1014" t="s">
        <v>1889</v>
      </c>
      <c r="B1014" t="s">
        <v>1890</v>
      </c>
      <c r="C1014">
        <v>36.380000000000003</v>
      </c>
    </row>
    <row r="1015" spans="1:3" x14ac:dyDescent="0.25">
      <c r="A1015" t="s">
        <v>1891</v>
      </c>
      <c r="B1015" t="s">
        <v>1892</v>
      </c>
      <c r="C1015">
        <v>45.87</v>
      </c>
    </row>
    <row r="1016" spans="1:3" x14ac:dyDescent="0.25">
      <c r="A1016" t="s">
        <v>1893</v>
      </c>
      <c r="B1016" t="s">
        <v>1894</v>
      </c>
      <c r="C1016">
        <v>15.63</v>
      </c>
    </row>
    <row r="1017" spans="1:3" x14ac:dyDescent="0.25">
      <c r="A1017" t="s">
        <v>1895</v>
      </c>
      <c r="B1017" t="s">
        <v>1896</v>
      </c>
      <c r="C1017">
        <v>210.39</v>
      </c>
    </row>
    <row r="1018" spans="1:3" x14ac:dyDescent="0.25">
      <c r="A1018" t="s">
        <v>1897</v>
      </c>
      <c r="B1018" t="s">
        <v>1898</v>
      </c>
      <c r="C1018">
        <v>520.82000000000005</v>
      </c>
    </row>
    <row r="1019" spans="1:3" x14ac:dyDescent="0.25">
      <c r="A1019" t="s">
        <v>1899</v>
      </c>
      <c r="B1019" t="s">
        <v>1900</v>
      </c>
      <c r="C1019">
        <v>59.12</v>
      </c>
    </row>
    <row r="1020" spans="1:3" x14ac:dyDescent="0.25">
      <c r="A1020" t="s">
        <v>1901</v>
      </c>
      <c r="B1020" t="s">
        <v>1902</v>
      </c>
      <c r="C1020">
        <v>323.08999999999997</v>
      </c>
    </row>
    <row r="1021" spans="1:3" x14ac:dyDescent="0.25">
      <c r="A1021" t="s">
        <v>1903</v>
      </c>
      <c r="B1021" t="s">
        <v>1904</v>
      </c>
      <c r="C1021">
        <v>2446.9299999999998</v>
      </c>
    </row>
    <row r="1022" spans="1:3" x14ac:dyDescent="0.25">
      <c r="A1022" t="s">
        <v>1905</v>
      </c>
      <c r="B1022" t="s">
        <v>1906</v>
      </c>
      <c r="C1022">
        <v>2741.85</v>
      </c>
    </row>
    <row r="1023" spans="1:3" x14ac:dyDescent="0.25">
      <c r="A1023" t="s">
        <v>1907</v>
      </c>
      <c r="B1023" t="s">
        <v>1908</v>
      </c>
      <c r="C1023">
        <v>933.95</v>
      </c>
    </row>
    <row r="1024" spans="1:3" x14ac:dyDescent="0.25">
      <c r="A1024" t="s">
        <v>1909</v>
      </c>
      <c r="B1024" t="s">
        <v>1910</v>
      </c>
      <c r="C1024">
        <v>1130.56</v>
      </c>
    </row>
    <row r="1025" spans="1:3" x14ac:dyDescent="0.25">
      <c r="A1025" t="s">
        <v>1911</v>
      </c>
      <c r="B1025" t="s">
        <v>1912</v>
      </c>
      <c r="C1025">
        <v>1463.82</v>
      </c>
    </row>
    <row r="1026" spans="1:3" x14ac:dyDescent="0.25">
      <c r="A1026" t="s">
        <v>1913</v>
      </c>
      <c r="B1026" t="s">
        <v>1914</v>
      </c>
      <c r="C1026">
        <v>95.96</v>
      </c>
    </row>
    <row r="1027" spans="1:3" x14ac:dyDescent="0.25">
      <c r="A1027" t="s">
        <v>1915</v>
      </c>
      <c r="B1027" t="s">
        <v>1916</v>
      </c>
      <c r="C1027">
        <v>431.11</v>
      </c>
    </row>
    <row r="1028" spans="1:3" x14ac:dyDescent="0.25">
      <c r="A1028" t="s">
        <v>1917</v>
      </c>
      <c r="B1028" t="s">
        <v>1918</v>
      </c>
      <c r="C1028">
        <v>296.32</v>
      </c>
    </row>
    <row r="1029" spans="1:3" x14ac:dyDescent="0.25">
      <c r="A1029" t="s">
        <v>1919</v>
      </c>
      <c r="B1029" t="s">
        <v>1920</v>
      </c>
      <c r="C1029">
        <v>362.27</v>
      </c>
    </row>
    <row r="1030" spans="1:3" x14ac:dyDescent="0.25">
      <c r="A1030" t="s">
        <v>1921</v>
      </c>
      <c r="B1030" t="s">
        <v>1922</v>
      </c>
      <c r="C1030">
        <v>75.03</v>
      </c>
    </row>
    <row r="1031" spans="1:3" x14ac:dyDescent="0.25">
      <c r="A1031" t="s">
        <v>1923</v>
      </c>
      <c r="B1031" t="s">
        <v>1924</v>
      </c>
      <c r="C1031">
        <v>64.319999999999993</v>
      </c>
    </row>
    <row r="1032" spans="1:3" x14ac:dyDescent="0.25">
      <c r="A1032" t="s">
        <v>1925</v>
      </c>
      <c r="B1032" t="s">
        <v>1926</v>
      </c>
      <c r="C1032">
        <v>42.27</v>
      </c>
    </row>
    <row r="1033" spans="1:3" x14ac:dyDescent="0.25">
      <c r="A1033" t="s">
        <v>1927</v>
      </c>
      <c r="B1033" t="s">
        <v>1928</v>
      </c>
      <c r="C1033">
        <v>30</v>
      </c>
    </row>
    <row r="1034" spans="1:3" x14ac:dyDescent="0.25">
      <c r="A1034" t="s">
        <v>1929</v>
      </c>
      <c r="B1034" t="s">
        <v>1930</v>
      </c>
      <c r="C1034">
        <v>710.85</v>
      </c>
    </row>
    <row r="1035" spans="1:3" x14ac:dyDescent="0.25">
      <c r="A1035" t="s">
        <v>1931</v>
      </c>
      <c r="B1035" t="s">
        <v>1932</v>
      </c>
      <c r="C1035">
        <v>27.1</v>
      </c>
    </row>
    <row r="1036" spans="1:3" x14ac:dyDescent="0.25">
      <c r="A1036" t="s">
        <v>1933</v>
      </c>
      <c r="B1036" t="s">
        <v>1934</v>
      </c>
      <c r="C1036">
        <v>10</v>
      </c>
    </row>
    <row r="1037" spans="1:3" x14ac:dyDescent="0.25">
      <c r="A1037" t="s">
        <v>1935</v>
      </c>
      <c r="B1037" t="s">
        <v>1936</v>
      </c>
      <c r="C1037">
        <v>704.95</v>
      </c>
    </row>
    <row r="1038" spans="1:3" x14ac:dyDescent="0.25">
      <c r="A1038" t="s">
        <v>1937</v>
      </c>
      <c r="B1038" t="s">
        <v>1938</v>
      </c>
      <c r="C1038">
        <v>386.09</v>
      </c>
    </row>
    <row r="1039" spans="1:3" x14ac:dyDescent="0.25">
      <c r="A1039" t="s">
        <v>1939</v>
      </c>
      <c r="B1039" t="s">
        <v>1940</v>
      </c>
      <c r="C1039">
        <v>34.85</v>
      </c>
    </row>
    <row r="1040" spans="1:3" x14ac:dyDescent="0.25">
      <c r="A1040" t="s">
        <v>1941</v>
      </c>
      <c r="B1040" t="s">
        <v>1942</v>
      </c>
      <c r="C1040">
        <v>126.01</v>
      </c>
    </row>
    <row r="1041" spans="1:3" x14ac:dyDescent="0.25">
      <c r="A1041" t="s">
        <v>1943</v>
      </c>
      <c r="B1041" t="s">
        <v>1944</v>
      </c>
      <c r="C1041">
        <v>206.92</v>
      </c>
    </row>
    <row r="1042" spans="1:3" x14ac:dyDescent="0.25">
      <c r="A1042" t="s">
        <v>1945</v>
      </c>
      <c r="B1042" t="s">
        <v>1946</v>
      </c>
      <c r="C1042">
        <v>43.94</v>
      </c>
    </row>
    <row r="1043" spans="1:3" x14ac:dyDescent="0.25">
      <c r="A1043" t="s">
        <v>1947</v>
      </c>
      <c r="B1043" t="s">
        <v>1948</v>
      </c>
      <c r="C1043">
        <v>1103.54</v>
      </c>
    </row>
    <row r="1044" spans="1:3" x14ac:dyDescent="0.25">
      <c r="A1044" t="s">
        <v>1949</v>
      </c>
      <c r="B1044" t="s">
        <v>1950</v>
      </c>
      <c r="C1044">
        <v>809.74</v>
      </c>
    </row>
    <row r="1045" spans="1:3" x14ac:dyDescent="0.25">
      <c r="A1045" t="s">
        <v>1951</v>
      </c>
      <c r="B1045" t="s">
        <v>1952</v>
      </c>
      <c r="C1045">
        <v>683.49</v>
      </c>
    </row>
    <row r="1046" spans="1:3" x14ac:dyDescent="0.25">
      <c r="A1046" t="s">
        <v>1953</v>
      </c>
      <c r="B1046" t="s">
        <v>1954</v>
      </c>
      <c r="C1046">
        <v>2154.39</v>
      </c>
    </row>
    <row r="1047" spans="1:3" x14ac:dyDescent="0.25">
      <c r="A1047" t="s">
        <v>1955</v>
      </c>
      <c r="B1047" t="s">
        <v>1956</v>
      </c>
      <c r="C1047">
        <v>103.52</v>
      </c>
    </row>
    <row r="1048" spans="1:3" x14ac:dyDescent="0.25">
      <c r="A1048" t="s">
        <v>1957</v>
      </c>
      <c r="B1048" t="s">
        <v>1958</v>
      </c>
      <c r="C1048">
        <v>14.82</v>
      </c>
    </row>
    <row r="1049" spans="1:3" x14ac:dyDescent="0.25">
      <c r="A1049" t="s">
        <v>1959</v>
      </c>
      <c r="B1049" t="s">
        <v>1960</v>
      </c>
      <c r="C1049">
        <v>359.87</v>
      </c>
    </row>
    <row r="1050" spans="1:3" x14ac:dyDescent="0.25">
      <c r="A1050" t="s">
        <v>1961</v>
      </c>
      <c r="B1050" t="s">
        <v>1962</v>
      </c>
      <c r="C1050">
        <v>27.82</v>
      </c>
    </row>
    <row r="1051" spans="1:3" x14ac:dyDescent="0.25">
      <c r="A1051" t="s">
        <v>1963</v>
      </c>
      <c r="B1051" t="s">
        <v>1964</v>
      </c>
      <c r="C1051">
        <v>37.93</v>
      </c>
    </row>
    <row r="1052" spans="1:3" x14ac:dyDescent="0.25">
      <c r="A1052" t="s">
        <v>1965</v>
      </c>
      <c r="B1052" t="s">
        <v>1966</v>
      </c>
      <c r="C1052">
        <v>35.130000000000003</v>
      </c>
    </row>
    <row r="1053" spans="1:3" x14ac:dyDescent="0.25">
      <c r="A1053" t="s">
        <v>1967</v>
      </c>
      <c r="B1053" t="s">
        <v>1968</v>
      </c>
      <c r="C1053">
        <v>1016.3</v>
      </c>
    </row>
    <row r="1054" spans="1:3" x14ac:dyDescent="0.25">
      <c r="A1054" t="s">
        <v>1969</v>
      </c>
      <c r="B1054" t="s">
        <v>1970</v>
      </c>
      <c r="C1054">
        <v>96.35</v>
      </c>
    </row>
    <row r="1055" spans="1:3" x14ac:dyDescent="0.25">
      <c r="A1055" t="s">
        <v>1971</v>
      </c>
      <c r="B1055" t="s">
        <v>1972</v>
      </c>
      <c r="C1055">
        <v>1027.69</v>
      </c>
    </row>
    <row r="1056" spans="1:3" x14ac:dyDescent="0.25">
      <c r="A1056" t="s">
        <v>1973</v>
      </c>
      <c r="B1056" t="s">
        <v>1974</v>
      </c>
      <c r="C1056">
        <v>395.91</v>
      </c>
    </row>
    <row r="1057" spans="1:3" x14ac:dyDescent="0.25">
      <c r="A1057" t="s">
        <v>1975</v>
      </c>
      <c r="B1057" t="s">
        <v>1976</v>
      </c>
      <c r="C1057">
        <v>493.44</v>
      </c>
    </row>
    <row r="1058" spans="1:3" x14ac:dyDescent="0.25">
      <c r="A1058" t="s">
        <v>1977</v>
      </c>
      <c r="B1058" t="s">
        <v>1978</v>
      </c>
      <c r="C1058">
        <v>1199.78</v>
      </c>
    </row>
    <row r="1059" spans="1:3" x14ac:dyDescent="0.25">
      <c r="A1059" t="s">
        <v>1979</v>
      </c>
      <c r="B1059" t="s">
        <v>1980</v>
      </c>
      <c r="C1059">
        <v>166.29</v>
      </c>
    </row>
    <row r="1060" spans="1:3" x14ac:dyDescent="0.25">
      <c r="A1060" t="s">
        <v>1981</v>
      </c>
      <c r="B1060" t="s">
        <v>1982</v>
      </c>
      <c r="C1060">
        <v>302.72000000000003</v>
      </c>
    </row>
    <row r="1061" spans="1:3" x14ac:dyDescent="0.25">
      <c r="A1061" t="s">
        <v>1983</v>
      </c>
      <c r="B1061" t="s">
        <v>1984</v>
      </c>
      <c r="C1061">
        <v>1350.05</v>
      </c>
    </row>
    <row r="1062" spans="1:3" x14ac:dyDescent="0.25">
      <c r="A1062" t="s">
        <v>1985</v>
      </c>
      <c r="B1062" t="s">
        <v>1986</v>
      </c>
      <c r="C1062">
        <v>270.25</v>
      </c>
    </row>
    <row r="1063" spans="1:3" x14ac:dyDescent="0.25">
      <c r="A1063" t="s">
        <v>1987</v>
      </c>
      <c r="B1063" t="s">
        <v>1988</v>
      </c>
      <c r="C1063">
        <v>23.82</v>
      </c>
    </row>
    <row r="1064" spans="1:3" x14ac:dyDescent="0.25">
      <c r="A1064" t="s">
        <v>1989</v>
      </c>
      <c r="B1064" t="s">
        <v>1990</v>
      </c>
      <c r="C1064">
        <v>90.21</v>
      </c>
    </row>
    <row r="1065" spans="1:3" x14ac:dyDescent="0.25">
      <c r="A1065" t="s">
        <v>1991</v>
      </c>
      <c r="B1065" t="s">
        <v>1992</v>
      </c>
      <c r="C1065">
        <v>10.7</v>
      </c>
    </row>
    <row r="1066" spans="1:3" x14ac:dyDescent="0.25">
      <c r="A1066" t="s">
        <v>1993</v>
      </c>
      <c r="B1066" t="s">
        <v>1994</v>
      </c>
      <c r="C1066">
        <v>70.400000000000006</v>
      </c>
    </row>
    <row r="1067" spans="1:3" x14ac:dyDescent="0.25">
      <c r="A1067" t="s">
        <v>1995</v>
      </c>
      <c r="B1067" t="s">
        <v>1996</v>
      </c>
      <c r="C1067">
        <v>70.400000000000006</v>
      </c>
    </row>
    <row r="1068" spans="1:3" x14ac:dyDescent="0.25">
      <c r="A1068" t="s">
        <v>1997</v>
      </c>
      <c r="B1068" t="s">
        <v>1998</v>
      </c>
      <c r="C1068">
        <v>66.28</v>
      </c>
    </row>
    <row r="1069" spans="1:3" x14ac:dyDescent="0.25">
      <c r="A1069" t="s">
        <v>1999</v>
      </c>
      <c r="B1069" t="s">
        <v>2000</v>
      </c>
      <c r="C1069">
        <v>128.34</v>
      </c>
    </row>
    <row r="1070" spans="1:3" x14ac:dyDescent="0.25">
      <c r="A1070" t="s">
        <v>2001</v>
      </c>
      <c r="B1070" t="s">
        <v>2002</v>
      </c>
      <c r="C1070">
        <v>96.52</v>
      </c>
    </row>
    <row r="1071" spans="1:3" x14ac:dyDescent="0.25">
      <c r="A1071" t="s">
        <v>2003</v>
      </c>
      <c r="B1071" t="s">
        <v>2004</v>
      </c>
      <c r="C1071">
        <v>71.78</v>
      </c>
    </row>
    <row r="1072" spans="1:3" x14ac:dyDescent="0.25">
      <c r="A1072" t="s">
        <v>2005</v>
      </c>
      <c r="B1072" t="s">
        <v>2006</v>
      </c>
      <c r="C1072">
        <v>110.4</v>
      </c>
    </row>
    <row r="1073" spans="1:3" x14ac:dyDescent="0.25">
      <c r="A1073" t="s">
        <v>2007</v>
      </c>
      <c r="B1073" t="s">
        <v>2008</v>
      </c>
      <c r="C1073">
        <v>70.400000000000006</v>
      </c>
    </row>
    <row r="1074" spans="1:3" x14ac:dyDescent="0.25">
      <c r="A1074" t="s">
        <v>2009</v>
      </c>
      <c r="B1074" t="s">
        <v>2010</v>
      </c>
      <c r="C1074">
        <v>146.16</v>
      </c>
    </row>
    <row r="1075" spans="1:3" x14ac:dyDescent="0.25">
      <c r="A1075" t="s">
        <v>2011</v>
      </c>
      <c r="B1075" t="s">
        <v>2012</v>
      </c>
      <c r="C1075">
        <v>21.52</v>
      </c>
    </row>
    <row r="1076" spans="1:3" x14ac:dyDescent="0.25">
      <c r="A1076" t="s">
        <v>2013</v>
      </c>
      <c r="B1076" t="s">
        <v>2014</v>
      </c>
      <c r="C1076">
        <v>19.420000000000002</v>
      </c>
    </row>
    <row r="1077" spans="1:3" x14ac:dyDescent="0.25">
      <c r="A1077" t="s">
        <v>2015</v>
      </c>
      <c r="B1077" t="s">
        <v>2016</v>
      </c>
      <c r="C1077">
        <v>71.78</v>
      </c>
    </row>
    <row r="1078" spans="1:3" x14ac:dyDescent="0.25">
      <c r="A1078" t="s">
        <v>2017</v>
      </c>
      <c r="B1078" t="s">
        <v>2018</v>
      </c>
      <c r="C1078">
        <v>71.78</v>
      </c>
    </row>
    <row r="1079" spans="1:3" x14ac:dyDescent="0.25">
      <c r="A1079" t="s">
        <v>2019</v>
      </c>
      <c r="B1079" t="s">
        <v>2020</v>
      </c>
      <c r="C1079">
        <v>146.16</v>
      </c>
    </row>
    <row r="1080" spans="1:3" x14ac:dyDescent="0.25">
      <c r="A1080" t="s">
        <v>2021</v>
      </c>
      <c r="B1080" t="s">
        <v>2022</v>
      </c>
      <c r="C1080">
        <v>27.1</v>
      </c>
    </row>
    <row r="1081" spans="1:3" x14ac:dyDescent="0.25">
      <c r="A1081" t="s">
        <v>2023</v>
      </c>
      <c r="B1081" t="s">
        <v>2024</v>
      </c>
      <c r="C1081">
        <v>102.05</v>
      </c>
    </row>
    <row r="1082" spans="1:3" x14ac:dyDescent="0.25">
      <c r="A1082" t="s">
        <v>2025</v>
      </c>
      <c r="B1082" t="s">
        <v>2026</v>
      </c>
      <c r="C1082">
        <v>63.32</v>
      </c>
    </row>
    <row r="1083" spans="1:3" x14ac:dyDescent="0.25">
      <c r="A1083" t="s">
        <v>2027</v>
      </c>
      <c r="B1083" t="s">
        <v>2028</v>
      </c>
      <c r="C1083">
        <v>422.77</v>
      </c>
    </row>
    <row r="1084" spans="1:3" x14ac:dyDescent="0.25">
      <c r="A1084" t="s">
        <v>2029</v>
      </c>
      <c r="B1084" t="s">
        <v>2030</v>
      </c>
      <c r="C1084">
        <v>13.25</v>
      </c>
    </row>
    <row r="1085" spans="1:3" x14ac:dyDescent="0.25">
      <c r="A1085" t="s">
        <v>2031</v>
      </c>
      <c r="B1085" t="s">
        <v>2032</v>
      </c>
      <c r="C1085">
        <v>13.25</v>
      </c>
    </row>
    <row r="1086" spans="1:3" x14ac:dyDescent="0.25">
      <c r="A1086" t="s">
        <v>2033</v>
      </c>
      <c r="B1086" t="s">
        <v>2034</v>
      </c>
      <c r="C1086">
        <v>23.82</v>
      </c>
    </row>
    <row r="1087" spans="1:3" x14ac:dyDescent="0.25">
      <c r="A1087" t="s">
        <v>2035</v>
      </c>
      <c r="B1087" t="s">
        <v>2036</v>
      </c>
      <c r="C1087">
        <v>179.25</v>
      </c>
    </row>
    <row r="1088" spans="1:3" x14ac:dyDescent="0.25">
      <c r="A1088" t="s">
        <v>2037</v>
      </c>
      <c r="B1088" t="s">
        <v>2038</v>
      </c>
      <c r="C1088">
        <v>12.59</v>
      </c>
    </row>
    <row r="1089" spans="1:3" x14ac:dyDescent="0.25">
      <c r="A1089" t="s">
        <v>2039</v>
      </c>
      <c r="B1089" t="s">
        <v>2040</v>
      </c>
      <c r="C1089">
        <v>7.16</v>
      </c>
    </row>
    <row r="1090" spans="1:3" x14ac:dyDescent="0.25">
      <c r="A1090" t="s">
        <v>2041</v>
      </c>
      <c r="B1090" t="s">
        <v>2042</v>
      </c>
      <c r="C1090">
        <v>33.65</v>
      </c>
    </row>
    <row r="1091" spans="1:3" x14ac:dyDescent="0.25">
      <c r="A1091" t="s">
        <v>2043</v>
      </c>
      <c r="B1091" t="s">
        <v>2044</v>
      </c>
      <c r="C1091">
        <v>56.71</v>
      </c>
    </row>
    <row r="1092" spans="1:3" x14ac:dyDescent="0.25">
      <c r="A1092" t="s">
        <v>2045</v>
      </c>
      <c r="B1092" t="s">
        <v>2046</v>
      </c>
      <c r="C1092">
        <v>128.4</v>
      </c>
    </row>
    <row r="1093" spans="1:3" x14ac:dyDescent="0.25">
      <c r="A1093" t="s">
        <v>2047</v>
      </c>
      <c r="B1093" t="s">
        <v>2048</v>
      </c>
      <c r="C1093">
        <v>128.4</v>
      </c>
    </row>
    <row r="1094" spans="1:3" x14ac:dyDescent="0.25">
      <c r="A1094" t="s">
        <v>2049</v>
      </c>
      <c r="B1094" t="s">
        <v>2050</v>
      </c>
      <c r="C1094">
        <v>182.47</v>
      </c>
    </row>
    <row r="1095" spans="1:3" x14ac:dyDescent="0.25">
      <c r="A1095" t="s">
        <v>2051</v>
      </c>
      <c r="B1095" t="s">
        <v>2052</v>
      </c>
      <c r="C1095">
        <v>182.47</v>
      </c>
    </row>
    <row r="1096" spans="1:3" x14ac:dyDescent="0.25">
      <c r="A1096" t="s">
        <v>2053</v>
      </c>
      <c r="B1096" t="s">
        <v>2054</v>
      </c>
      <c r="C1096">
        <v>67.55</v>
      </c>
    </row>
    <row r="1097" spans="1:3" x14ac:dyDescent="0.25">
      <c r="A1097" t="s">
        <v>2055</v>
      </c>
      <c r="B1097" t="s">
        <v>2056</v>
      </c>
      <c r="C1097">
        <v>799.96</v>
      </c>
    </row>
    <row r="1098" spans="1:3" x14ac:dyDescent="0.25">
      <c r="A1098" t="s">
        <v>2057</v>
      </c>
      <c r="B1098" t="s">
        <v>2058</v>
      </c>
      <c r="C1098">
        <v>79.540000000000006</v>
      </c>
    </row>
    <row r="1099" spans="1:3" x14ac:dyDescent="0.25">
      <c r="A1099" t="s">
        <v>2059</v>
      </c>
      <c r="B1099" t="s">
        <v>2060</v>
      </c>
      <c r="C1099">
        <v>50.1</v>
      </c>
    </row>
    <row r="1100" spans="1:3" x14ac:dyDescent="0.25">
      <c r="A1100" t="s">
        <v>2061</v>
      </c>
      <c r="B1100" t="s">
        <v>2062</v>
      </c>
      <c r="C1100">
        <v>44.76</v>
      </c>
    </row>
    <row r="1101" spans="1:3" x14ac:dyDescent="0.25">
      <c r="A1101" t="s">
        <v>2063</v>
      </c>
      <c r="B1101" t="s">
        <v>2064</v>
      </c>
      <c r="C1101">
        <v>29.97</v>
      </c>
    </row>
    <row r="1102" spans="1:3" x14ac:dyDescent="0.25">
      <c r="A1102" t="s">
        <v>2065</v>
      </c>
      <c r="B1102" t="s">
        <v>2066</v>
      </c>
      <c r="C1102">
        <v>960.46</v>
      </c>
    </row>
    <row r="1103" spans="1:3" x14ac:dyDescent="0.25">
      <c r="A1103" t="s">
        <v>2067</v>
      </c>
      <c r="B1103" t="s">
        <v>2068</v>
      </c>
      <c r="C1103">
        <v>960.46</v>
      </c>
    </row>
    <row r="1104" spans="1:3" x14ac:dyDescent="0.25">
      <c r="A1104" t="s">
        <v>2069</v>
      </c>
      <c r="B1104" t="s">
        <v>2070</v>
      </c>
      <c r="C1104">
        <v>6.38</v>
      </c>
    </row>
    <row r="1105" spans="1:3" x14ac:dyDescent="0.25">
      <c r="A1105" t="s">
        <v>2071</v>
      </c>
      <c r="B1105" t="s">
        <v>2072</v>
      </c>
      <c r="C1105">
        <v>1094.45</v>
      </c>
    </row>
    <row r="1106" spans="1:3" x14ac:dyDescent="0.25">
      <c r="A1106" t="s">
        <v>2073</v>
      </c>
      <c r="B1106" t="s">
        <v>2074</v>
      </c>
      <c r="C1106">
        <v>671.45</v>
      </c>
    </row>
    <row r="1107" spans="1:3" x14ac:dyDescent="0.25">
      <c r="A1107" t="s">
        <v>2075</v>
      </c>
      <c r="B1107" t="s">
        <v>2076</v>
      </c>
      <c r="C1107">
        <v>452.56</v>
      </c>
    </row>
    <row r="1108" spans="1:3" x14ac:dyDescent="0.25">
      <c r="A1108" t="s">
        <v>2077</v>
      </c>
      <c r="B1108" t="s">
        <v>2078</v>
      </c>
      <c r="C1108">
        <v>750.83</v>
      </c>
    </row>
    <row r="1109" spans="1:3" x14ac:dyDescent="0.25">
      <c r="A1109" t="s">
        <v>2079</v>
      </c>
      <c r="B1109" t="s">
        <v>2080</v>
      </c>
      <c r="C1109">
        <v>509.98</v>
      </c>
    </row>
    <row r="1110" spans="1:3" x14ac:dyDescent="0.25">
      <c r="A1110" t="s">
        <v>2081</v>
      </c>
      <c r="B1110" t="s">
        <v>2082</v>
      </c>
      <c r="C1110">
        <v>55.71</v>
      </c>
    </row>
    <row r="1111" spans="1:3" x14ac:dyDescent="0.25">
      <c r="A1111" t="s">
        <v>2083</v>
      </c>
      <c r="B1111" t="s">
        <v>2084</v>
      </c>
      <c r="C1111">
        <v>41.66</v>
      </c>
    </row>
    <row r="1112" spans="1:3" x14ac:dyDescent="0.25">
      <c r="A1112" t="s">
        <v>2085</v>
      </c>
      <c r="B1112" t="s">
        <v>2086</v>
      </c>
      <c r="C1112">
        <v>41.66</v>
      </c>
    </row>
    <row r="1113" spans="1:3" x14ac:dyDescent="0.25">
      <c r="A1113" t="s">
        <v>2087</v>
      </c>
      <c r="B1113" t="s">
        <v>2088</v>
      </c>
      <c r="C1113">
        <v>33.43</v>
      </c>
    </row>
    <row r="1114" spans="1:3" x14ac:dyDescent="0.25">
      <c r="A1114" t="s">
        <v>2089</v>
      </c>
      <c r="B1114" t="s">
        <v>2090</v>
      </c>
      <c r="C1114">
        <v>125.84</v>
      </c>
    </row>
    <row r="1115" spans="1:3" x14ac:dyDescent="0.25">
      <c r="A1115" t="s">
        <v>2091</v>
      </c>
      <c r="B1115" t="s">
        <v>2092</v>
      </c>
      <c r="C1115">
        <v>32.68</v>
      </c>
    </row>
    <row r="1116" spans="1:3" x14ac:dyDescent="0.25">
      <c r="A1116" t="s">
        <v>2093</v>
      </c>
      <c r="B1116" t="s">
        <v>2094</v>
      </c>
      <c r="C1116">
        <v>32.68</v>
      </c>
    </row>
    <row r="1117" spans="1:3" x14ac:dyDescent="0.25">
      <c r="A1117" t="s">
        <v>2095</v>
      </c>
      <c r="B1117" t="s">
        <v>2096</v>
      </c>
      <c r="C1117">
        <v>125.84</v>
      </c>
    </row>
    <row r="1118" spans="1:3" x14ac:dyDescent="0.25">
      <c r="A1118" t="s">
        <v>2097</v>
      </c>
      <c r="B1118" t="s">
        <v>2098</v>
      </c>
      <c r="C1118">
        <v>32.68</v>
      </c>
    </row>
    <row r="1119" spans="1:3" x14ac:dyDescent="0.25">
      <c r="A1119" t="s">
        <v>2099</v>
      </c>
      <c r="B1119" t="s">
        <v>2100</v>
      </c>
      <c r="C1119">
        <v>0</v>
      </c>
    </row>
    <row r="1120" spans="1:3" x14ac:dyDescent="0.25">
      <c r="A1120" t="s">
        <v>2101</v>
      </c>
      <c r="B1120" t="s">
        <v>2102</v>
      </c>
      <c r="C1120">
        <v>147.25</v>
      </c>
    </row>
    <row r="1121" spans="1:3" x14ac:dyDescent="0.25">
      <c r="A1121" t="s">
        <v>2103</v>
      </c>
      <c r="B1121" t="s">
        <v>2104</v>
      </c>
      <c r="C1121">
        <v>184.6</v>
      </c>
    </row>
    <row r="1122" spans="1:3" x14ac:dyDescent="0.25">
      <c r="A1122" t="s">
        <v>2105</v>
      </c>
      <c r="B1122" t="s">
        <v>2106</v>
      </c>
      <c r="C1122">
        <v>42.36</v>
      </c>
    </row>
    <row r="1123" spans="1:3" x14ac:dyDescent="0.25">
      <c r="A1123" t="s">
        <v>2107</v>
      </c>
      <c r="B1123" t="s">
        <v>2108</v>
      </c>
      <c r="C1123">
        <v>261.25</v>
      </c>
    </row>
    <row r="1124" spans="1:3" x14ac:dyDescent="0.25">
      <c r="A1124" t="s">
        <v>2109</v>
      </c>
      <c r="B1124" t="s">
        <v>2110</v>
      </c>
      <c r="C1124">
        <v>324.16000000000003</v>
      </c>
    </row>
    <row r="1125" spans="1:3" x14ac:dyDescent="0.25">
      <c r="A1125" t="s">
        <v>2111</v>
      </c>
      <c r="B1125" t="s">
        <v>2112</v>
      </c>
      <c r="C1125">
        <v>340.38</v>
      </c>
    </row>
    <row r="1126" spans="1:3" x14ac:dyDescent="0.25">
      <c r="A1126" t="s">
        <v>2113</v>
      </c>
      <c r="B1126" t="s">
        <v>2114</v>
      </c>
      <c r="C1126">
        <v>340.38</v>
      </c>
    </row>
    <row r="1127" spans="1:3" x14ac:dyDescent="0.25">
      <c r="A1127" t="s">
        <v>2115</v>
      </c>
      <c r="B1127" t="s">
        <v>2116</v>
      </c>
      <c r="C1127">
        <v>324.16000000000003</v>
      </c>
    </row>
    <row r="1128" spans="1:3" x14ac:dyDescent="0.25">
      <c r="A1128" t="s">
        <v>2117</v>
      </c>
      <c r="B1128" t="s">
        <v>2118</v>
      </c>
      <c r="C1128">
        <v>322.87</v>
      </c>
    </row>
    <row r="1129" spans="1:3" x14ac:dyDescent="0.25">
      <c r="A1129" t="s">
        <v>2119</v>
      </c>
      <c r="B1129" t="s">
        <v>2120</v>
      </c>
      <c r="C1129">
        <v>92.75</v>
      </c>
    </row>
    <row r="1130" spans="1:3" x14ac:dyDescent="0.25">
      <c r="A1130" t="s">
        <v>2121</v>
      </c>
      <c r="B1130" t="s">
        <v>2122</v>
      </c>
      <c r="C1130">
        <v>10</v>
      </c>
    </row>
    <row r="1131" spans="1:3" x14ac:dyDescent="0.25">
      <c r="A1131" t="s">
        <v>2123</v>
      </c>
      <c r="B1131" t="s">
        <v>2124</v>
      </c>
      <c r="C1131">
        <v>36.03</v>
      </c>
    </row>
    <row r="1132" spans="1:3" x14ac:dyDescent="0.25">
      <c r="A1132" t="s">
        <v>2125</v>
      </c>
      <c r="B1132" t="s">
        <v>2126</v>
      </c>
      <c r="C1132">
        <v>276.79000000000002</v>
      </c>
    </row>
    <row r="1133" spans="1:3" x14ac:dyDescent="0.25">
      <c r="A1133" t="s">
        <v>2127</v>
      </c>
      <c r="B1133" t="s">
        <v>2128</v>
      </c>
      <c r="C1133">
        <v>46.5</v>
      </c>
    </row>
    <row r="1134" spans="1:3" x14ac:dyDescent="0.25">
      <c r="A1134" t="s">
        <v>2129</v>
      </c>
      <c r="B1134" t="s">
        <v>859</v>
      </c>
      <c r="C1134">
        <v>78.13</v>
      </c>
    </row>
    <row r="1135" spans="1:3" x14ac:dyDescent="0.25">
      <c r="A1135" t="s">
        <v>2130</v>
      </c>
      <c r="B1135" t="s">
        <v>2131</v>
      </c>
      <c r="C1135">
        <v>252.06</v>
      </c>
    </row>
    <row r="1136" spans="1:3" x14ac:dyDescent="0.25">
      <c r="A1136" t="s">
        <v>2132</v>
      </c>
      <c r="B1136" t="s">
        <v>2133</v>
      </c>
      <c r="C1136">
        <v>32.61</v>
      </c>
    </row>
    <row r="1137" spans="1:3" x14ac:dyDescent="0.25">
      <c r="A1137" t="s">
        <v>2134</v>
      </c>
      <c r="B1137" t="s">
        <v>2020</v>
      </c>
      <c r="C1137">
        <v>13.79</v>
      </c>
    </row>
    <row r="1138" spans="1:3" x14ac:dyDescent="0.25">
      <c r="A1138" t="s">
        <v>2135</v>
      </c>
      <c r="B1138" t="s">
        <v>2136</v>
      </c>
      <c r="C1138">
        <v>128.15</v>
      </c>
    </row>
    <row r="1139" spans="1:3" x14ac:dyDescent="0.25">
      <c r="A1139" t="s">
        <v>2137</v>
      </c>
      <c r="B1139" t="s">
        <v>2138</v>
      </c>
      <c r="C1139">
        <v>56.81</v>
      </c>
    </row>
    <row r="1140" spans="1:3" x14ac:dyDescent="0.25">
      <c r="A1140" t="s">
        <v>2139</v>
      </c>
      <c r="B1140" t="s">
        <v>2140</v>
      </c>
      <c r="C1140">
        <v>68.03</v>
      </c>
    </row>
    <row r="1141" spans="1:3" x14ac:dyDescent="0.25">
      <c r="A1141" t="s">
        <v>2141</v>
      </c>
      <c r="B1141" t="s">
        <v>2142</v>
      </c>
      <c r="C1141">
        <v>360.17</v>
      </c>
    </row>
    <row r="1142" spans="1:3" x14ac:dyDescent="0.25">
      <c r="A1142" t="s">
        <v>2143</v>
      </c>
      <c r="B1142" t="s">
        <v>2144</v>
      </c>
      <c r="C1142">
        <v>262.67</v>
      </c>
    </row>
    <row r="1143" spans="1:3" x14ac:dyDescent="0.25">
      <c r="A1143" t="s">
        <v>2145</v>
      </c>
      <c r="B1143" t="s">
        <v>2146</v>
      </c>
      <c r="C1143">
        <v>172.81</v>
      </c>
    </row>
    <row r="1144" spans="1:3" x14ac:dyDescent="0.25">
      <c r="A1144" t="s">
        <v>2147</v>
      </c>
      <c r="B1144" t="s">
        <v>2148</v>
      </c>
      <c r="C1144">
        <v>173.35</v>
      </c>
    </row>
    <row r="1145" spans="1:3" x14ac:dyDescent="0.25">
      <c r="A1145" t="s">
        <v>2149</v>
      </c>
      <c r="B1145" t="s">
        <v>2150</v>
      </c>
      <c r="C1145">
        <v>172.81</v>
      </c>
    </row>
    <row r="1146" spans="1:3" x14ac:dyDescent="0.25">
      <c r="A1146" t="s">
        <v>2151</v>
      </c>
      <c r="B1146" t="s">
        <v>2152</v>
      </c>
      <c r="C1146">
        <v>27.1</v>
      </c>
    </row>
    <row r="1147" spans="1:3" x14ac:dyDescent="0.25">
      <c r="A1147" t="s">
        <v>2153</v>
      </c>
      <c r="B1147" t="s">
        <v>2154</v>
      </c>
      <c r="C1147">
        <v>21.52</v>
      </c>
    </row>
    <row r="1148" spans="1:3" x14ac:dyDescent="0.25">
      <c r="A1148" t="s">
        <v>2155</v>
      </c>
      <c r="B1148" t="s">
        <v>2156</v>
      </c>
      <c r="C1148">
        <v>202.59</v>
      </c>
    </row>
    <row r="1149" spans="1:3" x14ac:dyDescent="0.25">
      <c r="A1149" t="s">
        <v>2157</v>
      </c>
      <c r="B1149" t="s">
        <v>2158</v>
      </c>
      <c r="C1149">
        <v>219.79</v>
      </c>
    </row>
    <row r="1150" spans="1:3" x14ac:dyDescent="0.25">
      <c r="A1150" t="s">
        <v>2159</v>
      </c>
      <c r="B1150" t="s">
        <v>2160</v>
      </c>
      <c r="C1150">
        <v>63.32</v>
      </c>
    </row>
    <row r="1151" spans="1:3" x14ac:dyDescent="0.25">
      <c r="A1151" t="s">
        <v>2161</v>
      </c>
      <c r="B1151" t="s">
        <v>2162</v>
      </c>
      <c r="C1151">
        <v>219.79</v>
      </c>
    </row>
    <row r="1152" spans="1:3" x14ac:dyDescent="0.25">
      <c r="A1152" t="s">
        <v>2163</v>
      </c>
      <c r="B1152" t="s">
        <v>2164</v>
      </c>
      <c r="C1152">
        <v>93.84</v>
      </c>
    </row>
    <row r="1153" spans="1:3" x14ac:dyDescent="0.25">
      <c r="A1153" t="s">
        <v>2165</v>
      </c>
      <c r="B1153" t="s">
        <v>2166</v>
      </c>
      <c r="C1153">
        <v>150.86000000000001</v>
      </c>
    </row>
    <row r="1154" spans="1:3" x14ac:dyDescent="0.25">
      <c r="A1154" t="s">
        <v>2167</v>
      </c>
      <c r="B1154" t="s">
        <v>2168</v>
      </c>
      <c r="C1154">
        <v>32.61</v>
      </c>
    </row>
    <row r="1155" spans="1:3" x14ac:dyDescent="0.25">
      <c r="A1155" t="s">
        <v>2169</v>
      </c>
      <c r="B1155" t="s">
        <v>2020</v>
      </c>
      <c r="C1155">
        <v>25.83</v>
      </c>
    </row>
    <row r="1156" spans="1:3" x14ac:dyDescent="0.25">
      <c r="A1156" t="s">
        <v>2170</v>
      </c>
      <c r="B1156" t="s">
        <v>2171</v>
      </c>
      <c r="C1156">
        <v>25.83</v>
      </c>
    </row>
    <row r="1157" spans="1:3" x14ac:dyDescent="0.25">
      <c r="A1157" t="s">
        <v>2172</v>
      </c>
      <c r="B1157" t="s">
        <v>2173</v>
      </c>
      <c r="C1157">
        <v>94.22</v>
      </c>
    </row>
    <row r="1158" spans="1:3" x14ac:dyDescent="0.25">
      <c r="A1158" t="s">
        <v>2174</v>
      </c>
      <c r="B1158" t="s">
        <v>2175</v>
      </c>
      <c r="C1158">
        <v>33.65</v>
      </c>
    </row>
    <row r="1159" spans="1:3" x14ac:dyDescent="0.25">
      <c r="A1159" t="s">
        <v>2176</v>
      </c>
      <c r="B1159" t="s">
        <v>2177</v>
      </c>
      <c r="C1159">
        <v>10.3</v>
      </c>
    </row>
    <row r="1160" spans="1:3" x14ac:dyDescent="0.25">
      <c r="A1160" t="s">
        <v>2178</v>
      </c>
      <c r="B1160" t="s">
        <v>2179</v>
      </c>
      <c r="C1160">
        <v>30.35</v>
      </c>
    </row>
    <row r="1161" spans="1:3" x14ac:dyDescent="0.25">
      <c r="A1161" t="s">
        <v>2180</v>
      </c>
      <c r="B1161" t="s">
        <v>2181</v>
      </c>
      <c r="C1161">
        <v>43.39</v>
      </c>
    </row>
    <row r="1162" spans="1:3" x14ac:dyDescent="0.25">
      <c r="A1162" t="s">
        <v>2182</v>
      </c>
      <c r="B1162" t="s">
        <v>2183</v>
      </c>
      <c r="C1162">
        <v>34.85</v>
      </c>
    </row>
    <row r="1163" spans="1:3" x14ac:dyDescent="0.25">
      <c r="A1163" t="s">
        <v>2184</v>
      </c>
      <c r="B1163" t="s">
        <v>2185</v>
      </c>
      <c r="C1163">
        <v>71.7</v>
      </c>
    </row>
    <row r="1164" spans="1:3" x14ac:dyDescent="0.25">
      <c r="A1164" t="s">
        <v>2186</v>
      </c>
      <c r="B1164" t="s">
        <v>2187</v>
      </c>
      <c r="C1164">
        <v>29.97</v>
      </c>
    </row>
    <row r="1165" spans="1:3" x14ac:dyDescent="0.25">
      <c r="A1165" t="s">
        <v>2188</v>
      </c>
      <c r="B1165" t="s">
        <v>2189</v>
      </c>
      <c r="C1165">
        <v>29.97</v>
      </c>
    </row>
    <row r="1166" spans="1:3" x14ac:dyDescent="0.25">
      <c r="A1166" t="s">
        <v>2190</v>
      </c>
      <c r="B1166" t="s">
        <v>2191</v>
      </c>
      <c r="C1166">
        <v>29.97</v>
      </c>
    </row>
    <row r="1167" spans="1:3" x14ac:dyDescent="0.25">
      <c r="A1167" t="s">
        <v>2192</v>
      </c>
      <c r="B1167" t="s">
        <v>2193</v>
      </c>
      <c r="C1167">
        <v>29.97</v>
      </c>
    </row>
    <row r="1168" spans="1:3" x14ac:dyDescent="0.25">
      <c r="A1168" t="s">
        <v>2194</v>
      </c>
      <c r="B1168" t="s">
        <v>2195</v>
      </c>
      <c r="C1168">
        <v>31.99</v>
      </c>
    </row>
    <row r="1169" spans="1:3" x14ac:dyDescent="0.25">
      <c r="A1169" t="s">
        <v>2196</v>
      </c>
      <c r="B1169" t="s">
        <v>2197</v>
      </c>
      <c r="C1169">
        <v>29.97</v>
      </c>
    </row>
    <row r="1170" spans="1:3" x14ac:dyDescent="0.25">
      <c r="A1170" t="s">
        <v>2198</v>
      </c>
      <c r="B1170" t="s">
        <v>2199</v>
      </c>
      <c r="C1170">
        <v>29.97</v>
      </c>
    </row>
    <row r="1171" spans="1:3" x14ac:dyDescent="0.25">
      <c r="A1171" t="s">
        <v>2200</v>
      </c>
      <c r="B1171" t="s">
        <v>2201</v>
      </c>
      <c r="C1171">
        <v>29.97</v>
      </c>
    </row>
    <row r="1172" spans="1:3" x14ac:dyDescent="0.25">
      <c r="A1172" t="s">
        <v>2202</v>
      </c>
      <c r="B1172" t="s">
        <v>2203</v>
      </c>
      <c r="C1172">
        <v>29.97</v>
      </c>
    </row>
    <row r="1173" spans="1:3" x14ac:dyDescent="0.25">
      <c r="A1173" t="s">
        <v>2204</v>
      </c>
      <c r="B1173" t="s">
        <v>2205</v>
      </c>
      <c r="C1173">
        <v>29.97</v>
      </c>
    </row>
    <row r="1174" spans="1:3" x14ac:dyDescent="0.25">
      <c r="A1174" t="s">
        <v>2206</v>
      </c>
      <c r="B1174" t="s">
        <v>2207</v>
      </c>
      <c r="C1174">
        <v>52.4</v>
      </c>
    </row>
    <row r="1175" spans="1:3" x14ac:dyDescent="0.25">
      <c r="A1175" t="s">
        <v>2208</v>
      </c>
      <c r="B1175" t="s">
        <v>2209</v>
      </c>
      <c r="C1175">
        <v>93.84</v>
      </c>
    </row>
    <row r="1176" spans="1:3" x14ac:dyDescent="0.25">
      <c r="A1176" t="s">
        <v>2210</v>
      </c>
      <c r="B1176" t="s">
        <v>2211</v>
      </c>
      <c r="C1176">
        <v>71.78</v>
      </c>
    </row>
    <row r="1177" spans="1:3" x14ac:dyDescent="0.25">
      <c r="A1177" t="s">
        <v>2212</v>
      </c>
      <c r="B1177" t="s">
        <v>2213</v>
      </c>
      <c r="C1177">
        <v>146.16</v>
      </c>
    </row>
    <row r="1178" spans="1:3" x14ac:dyDescent="0.25">
      <c r="A1178" t="s">
        <v>2214</v>
      </c>
      <c r="B1178" t="s">
        <v>2215</v>
      </c>
      <c r="C1178">
        <v>19.72</v>
      </c>
    </row>
    <row r="1179" spans="1:3" x14ac:dyDescent="0.25">
      <c r="A1179" t="s">
        <v>2216</v>
      </c>
      <c r="B1179" t="s">
        <v>2217</v>
      </c>
      <c r="C1179">
        <v>26.75</v>
      </c>
    </row>
    <row r="1180" spans="1:3" x14ac:dyDescent="0.25">
      <c r="A1180" t="s">
        <v>2218</v>
      </c>
      <c r="B1180" t="s">
        <v>2219</v>
      </c>
      <c r="C1180">
        <v>83.46</v>
      </c>
    </row>
    <row r="1181" spans="1:3" x14ac:dyDescent="0.25">
      <c r="A1181" t="s">
        <v>2220</v>
      </c>
      <c r="B1181" t="s">
        <v>2221</v>
      </c>
      <c r="C1181">
        <v>83.46</v>
      </c>
    </row>
    <row r="1182" spans="1:3" x14ac:dyDescent="0.25">
      <c r="A1182" t="s">
        <v>2222</v>
      </c>
      <c r="B1182" t="s">
        <v>2223</v>
      </c>
      <c r="C1182">
        <v>26.65</v>
      </c>
    </row>
    <row r="1183" spans="1:3" x14ac:dyDescent="0.25">
      <c r="A1183" t="s">
        <v>2224</v>
      </c>
      <c r="B1183" t="s">
        <v>2225</v>
      </c>
      <c r="C1183">
        <v>251.24</v>
      </c>
    </row>
    <row r="1184" spans="1:3" x14ac:dyDescent="0.25">
      <c r="A1184" t="s">
        <v>2226</v>
      </c>
      <c r="B1184" t="s">
        <v>2227</v>
      </c>
      <c r="C1184">
        <v>97.98</v>
      </c>
    </row>
    <row r="1185" spans="1:3" x14ac:dyDescent="0.25">
      <c r="A1185" t="s">
        <v>2228</v>
      </c>
      <c r="B1185" t="s">
        <v>2229</v>
      </c>
      <c r="C1185">
        <v>174.55</v>
      </c>
    </row>
    <row r="1186" spans="1:3" x14ac:dyDescent="0.25">
      <c r="A1186" t="s">
        <v>2230</v>
      </c>
      <c r="B1186" t="s">
        <v>2231</v>
      </c>
      <c r="C1186">
        <v>70.400000000000006</v>
      </c>
    </row>
    <row r="1187" spans="1:3" x14ac:dyDescent="0.25">
      <c r="A1187" t="s">
        <v>2232</v>
      </c>
      <c r="B1187" t="s">
        <v>2233</v>
      </c>
      <c r="C1187">
        <v>111.87</v>
      </c>
    </row>
    <row r="1188" spans="1:3" x14ac:dyDescent="0.25">
      <c r="A1188" t="s">
        <v>2234</v>
      </c>
      <c r="B1188" t="s">
        <v>2235</v>
      </c>
      <c r="C1188">
        <v>26.65</v>
      </c>
    </row>
    <row r="1189" spans="1:3" x14ac:dyDescent="0.25">
      <c r="A1189" t="s">
        <v>2236</v>
      </c>
      <c r="B1189" t="s">
        <v>2237</v>
      </c>
      <c r="C1189">
        <v>9.3000000000000007</v>
      </c>
    </row>
    <row r="1190" spans="1:3" x14ac:dyDescent="0.25">
      <c r="A1190" t="s">
        <v>2238</v>
      </c>
      <c r="B1190" t="s">
        <v>2020</v>
      </c>
      <c r="C1190">
        <v>63.32</v>
      </c>
    </row>
    <row r="1191" spans="1:3" x14ac:dyDescent="0.25">
      <c r="A1191" t="s">
        <v>2239</v>
      </c>
      <c r="B1191" t="s">
        <v>2240</v>
      </c>
      <c r="C1191">
        <v>111.87</v>
      </c>
    </row>
    <row r="1192" spans="1:3" x14ac:dyDescent="0.25">
      <c r="A1192" t="s">
        <v>2241</v>
      </c>
      <c r="B1192" t="s">
        <v>2242</v>
      </c>
      <c r="C1192">
        <v>2924.53</v>
      </c>
    </row>
    <row r="1193" spans="1:3" x14ac:dyDescent="0.25">
      <c r="A1193" t="s">
        <v>2243</v>
      </c>
      <c r="B1193" t="s">
        <v>2244</v>
      </c>
      <c r="C1193">
        <v>221.63</v>
      </c>
    </row>
    <row r="1194" spans="1:3" x14ac:dyDescent="0.25">
      <c r="A1194" t="s">
        <v>2245</v>
      </c>
      <c r="B1194" t="s">
        <v>2246</v>
      </c>
      <c r="C1194">
        <v>36.950000000000003</v>
      </c>
    </row>
    <row r="1195" spans="1:3" x14ac:dyDescent="0.25">
      <c r="A1195" t="s">
        <v>2247</v>
      </c>
      <c r="B1195" t="s">
        <v>2248</v>
      </c>
      <c r="C1195">
        <v>34.03</v>
      </c>
    </row>
    <row r="1196" spans="1:3" x14ac:dyDescent="0.25">
      <c r="A1196" t="s">
        <v>2249</v>
      </c>
      <c r="B1196" t="s">
        <v>2250</v>
      </c>
      <c r="C1196">
        <v>29.97</v>
      </c>
    </row>
    <row r="1197" spans="1:3" x14ac:dyDescent="0.25">
      <c r="A1197" t="s">
        <v>2251</v>
      </c>
      <c r="B1197" t="s">
        <v>859</v>
      </c>
      <c r="C1197">
        <v>29.97</v>
      </c>
    </row>
    <row r="1198" spans="1:3" x14ac:dyDescent="0.25">
      <c r="A1198" t="s">
        <v>2252</v>
      </c>
      <c r="B1198" t="s">
        <v>2253</v>
      </c>
      <c r="C1198">
        <v>17.11</v>
      </c>
    </row>
    <row r="1199" spans="1:3" x14ac:dyDescent="0.25">
      <c r="A1199" t="s">
        <v>2254</v>
      </c>
      <c r="B1199" t="s">
        <v>2255</v>
      </c>
      <c r="C1199">
        <v>57.91</v>
      </c>
    </row>
    <row r="1200" spans="1:3" x14ac:dyDescent="0.25">
      <c r="A1200" t="s">
        <v>2256</v>
      </c>
      <c r="B1200" t="s">
        <v>2257</v>
      </c>
      <c r="C1200">
        <v>71.78</v>
      </c>
    </row>
    <row r="1201" spans="1:3" x14ac:dyDescent="0.25">
      <c r="A1201" t="s">
        <v>2258</v>
      </c>
      <c r="B1201" t="s">
        <v>2259</v>
      </c>
      <c r="C1201">
        <v>29.97</v>
      </c>
    </row>
    <row r="1202" spans="1:3" x14ac:dyDescent="0.25">
      <c r="A1202" t="s">
        <v>2260</v>
      </c>
      <c r="B1202" t="s">
        <v>2261</v>
      </c>
      <c r="C1202">
        <v>178.79</v>
      </c>
    </row>
    <row r="1203" spans="1:3" x14ac:dyDescent="0.25">
      <c r="A1203" t="s">
        <v>2262</v>
      </c>
      <c r="B1203" t="s">
        <v>2263</v>
      </c>
      <c r="C1203">
        <v>63.32</v>
      </c>
    </row>
    <row r="1204" spans="1:3" x14ac:dyDescent="0.25">
      <c r="A1204" t="s">
        <v>2264</v>
      </c>
      <c r="B1204" t="s">
        <v>2265</v>
      </c>
      <c r="C1204">
        <v>1243.2</v>
      </c>
    </row>
    <row r="1205" spans="1:3" x14ac:dyDescent="0.25">
      <c r="A1205" t="s">
        <v>2266</v>
      </c>
      <c r="B1205" t="s">
        <v>2267</v>
      </c>
      <c r="C1205">
        <v>306.56</v>
      </c>
    </row>
    <row r="1206" spans="1:3" x14ac:dyDescent="0.25">
      <c r="A1206" t="s">
        <v>2268</v>
      </c>
      <c r="B1206" t="s">
        <v>2269</v>
      </c>
      <c r="C1206">
        <v>168.31</v>
      </c>
    </row>
    <row r="1207" spans="1:3" x14ac:dyDescent="0.25">
      <c r="A1207" t="s">
        <v>2270</v>
      </c>
      <c r="B1207" t="s">
        <v>2271</v>
      </c>
      <c r="C1207">
        <v>391.41</v>
      </c>
    </row>
    <row r="1208" spans="1:3" x14ac:dyDescent="0.25">
      <c r="A1208" t="s">
        <v>2272</v>
      </c>
      <c r="B1208" t="s">
        <v>859</v>
      </c>
      <c r="C1208">
        <v>58.51</v>
      </c>
    </row>
    <row r="1209" spans="1:3" x14ac:dyDescent="0.25">
      <c r="A1209" t="s">
        <v>2273</v>
      </c>
      <c r="B1209" t="s">
        <v>2274</v>
      </c>
      <c r="C1209">
        <v>64.349999999999994</v>
      </c>
    </row>
    <row r="1210" spans="1:3" x14ac:dyDescent="0.25">
      <c r="A1210" t="s">
        <v>2275</v>
      </c>
      <c r="B1210" t="s">
        <v>2276</v>
      </c>
      <c r="C1210">
        <v>76.099999999999994</v>
      </c>
    </row>
    <row r="1211" spans="1:3" x14ac:dyDescent="0.25">
      <c r="A1211" t="s">
        <v>2277</v>
      </c>
      <c r="B1211" t="s">
        <v>2278</v>
      </c>
      <c r="C1211">
        <v>29.97</v>
      </c>
    </row>
    <row r="1212" spans="1:3" x14ac:dyDescent="0.25">
      <c r="A1212" t="s">
        <v>2279</v>
      </c>
      <c r="B1212" t="s">
        <v>2280</v>
      </c>
      <c r="C1212">
        <v>220.53</v>
      </c>
    </row>
    <row r="1213" spans="1:3" x14ac:dyDescent="0.25">
      <c r="A1213" t="s">
        <v>2281</v>
      </c>
      <c r="B1213" t="s">
        <v>2282</v>
      </c>
      <c r="C1213">
        <v>9.81</v>
      </c>
    </row>
    <row r="1214" spans="1:3" x14ac:dyDescent="0.25">
      <c r="A1214" t="s">
        <v>2283</v>
      </c>
      <c r="B1214" t="s">
        <v>2284</v>
      </c>
      <c r="C1214">
        <v>208.83</v>
      </c>
    </row>
    <row r="1215" spans="1:3" x14ac:dyDescent="0.25">
      <c r="A1215" t="s">
        <v>2285</v>
      </c>
      <c r="B1215" t="s">
        <v>2286</v>
      </c>
      <c r="C1215">
        <v>398.68</v>
      </c>
    </row>
    <row r="1216" spans="1:3" x14ac:dyDescent="0.25">
      <c r="A1216" t="s">
        <v>2287</v>
      </c>
      <c r="B1216" t="s">
        <v>2288</v>
      </c>
      <c r="C1216">
        <v>543.63</v>
      </c>
    </row>
    <row r="1217" spans="1:3" x14ac:dyDescent="0.25">
      <c r="A1217" t="s">
        <v>2289</v>
      </c>
      <c r="B1217" t="s">
        <v>2280</v>
      </c>
      <c r="C1217">
        <v>91.11</v>
      </c>
    </row>
    <row r="1218" spans="1:3" x14ac:dyDescent="0.25">
      <c r="A1218" t="s">
        <v>2290</v>
      </c>
      <c r="B1218" t="s">
        <v>2291</v>
      </c>
      <c r="C1218">
        <v>157.30000000000001</v>
      </c>
    </row>
    <row r="1219" spans="1:3" x14ac:dyDescent="0.25">
      <c r="A1219" t="s">
        <v>2292</v>
      </c>
      <c r="B1219" t="s">
        <v>2293</v>
      </c>
      <c r="C1219">
        <v>526.91999999999996</v>
      </c>
    </row>
    <row r="1220" spans="1:3" x14ac:dyDescent="0.25">
      <c r="A1220" t="s">
        <v>2294</v>
      </c>
      <c r="B1220" t="s">
        <v>2295</v>
      </c>
      <c r="C1220">
        <v>119.99</v>
      </c>
    </row>
    <row r="1221" spans="1:3" x14ac:dyDescent="0.25">
      <c r="A1221" t="s">
        <v>2296</v>
      </c>
      <c r="B1221" t="s">
        <v>2297</v>
      </c>
      <c r="C1221">
        <v>751.5</v>
      </c>
    </row>
    <row r="1222" spans="1:3" x14ac:dyDescent="0.25">
      <c r="A1222" t="s">
        <v>2298</v>
      </c>
      <c r="B1222" t="s">
        <v>2299</v>
      </c>
      <c r="C1222">
        <v>191.55</v>
      </c>
    </row>
    <row r="1223" spans="1:3" x14ac:dyDescent="0.25">
      <c r="A1223" t="s">
        <v>2300</v>
      </c>
      <c r="B1223" t="s">
        <v>2301</v>
      </c>
      <c r="C1223">
        <v>180.15</v>
      </c>
    </row>
    <row r="1224" spans="1:3" x14ac:dyDescent="0.25">
      <c r="A1224" t="s">
        <v>2302</v>
      </c>
      <c r="B1224" t="s">
        <v>2303</v>
      </c>
      <c r="C1224">
        <v>13.79</v>
      </c>
    </row>
    <row r="1225" spans="1:3" x14ac:dyDescent="0.25">
      <c r="A1225" t="s">
        <v>2304</v>
      </c>
      <c r="B1225" t="s">
        <v>2305</v>
      </c>
      <c r="C1225">
        <v>599.41</v>
      </c>
    </row>
    <row r="1226" spans="1:3" x14ac:dyDescent="0.25">
      <c r="A1226" t="s">
        <v>2306</v>
      </c>
      <c r="B1226" t="s">
        <v>2307</v>
      </c>
      <c r="C1226">
        <v>59.18</v>
      </c>
    </row>
    <row r="1227" spans="1:3" x14ac:dyDescent="0.25">
      <c r="A1227" t="s">
        <v>2308</v>
      </c>
      <c r="B1227" t="s">
        <v>2309</v>
      </c>
      <c r="C1227">
        <v>21.04</v>
      </c>
    </row>
    <row r="1228" spans="1:3" x14ac:dyDescent="0.25">
      <c r="A1228" t="s">
        <v>2310</v>
      </c>
      <c r="B1228" t="s">
        <v>2311</v>
      </c>
      <c r="C1228">
        <v>146.16</v>
      </c>
    </row>
    <row r="1229" spans="1:3" x14ac:dyDescent="0.25">
      <c r="A1229" t="s">
        <v>2312</v>
      </c>
      <c r="B1229" t="s">
        <v>2313</v>
      </c>
      <c r="C1229">
        <v>18.100000000000001</v>
      </c>
    </row>
    <row r="1230" spans="1:3" x14ac:dyDescent="0.25">
      <c r="A1230" t="s">
        <v>2314</v>
      </c>
      <c r="B1230" t="s">
        <v>2315</v>
      </c>
      <c r="C1230">
        <v>213.81</v>
      </c>
    </row>
    <row r="1231" spans="1:3" x14ac:dyDescent="0.25">
      <c r="A1231" t="s">
        <v>2316</v>
      </c>
      <c r="B1231" t="s">
        <v>2317</v>
      </c>
      <c r="C1231">
        <v>34.08</v>
      </c>
    </row>
    <row r="1232" spans="1:3" x14ac:dyDescent="0.25">
      <c r="A1232" t="s">
        <v>2318</v>
      </c>
      <c r="B1232" t="s">
        <v>859</v>
      </c>
      <c r="C1232">
        <v>34.08</v>
      </c>
    </row>
    <row r="1233" spans="1:3" x14ac:dyDescent="0.25">
      <c r="A1233" t="s">
        <v>2319</v>
      </c>
      <c r="B1233" t="s">
        <v>2320</v>
      </c>
      <c r="C1233">
        <v>192.66</v>
      </c>
    </row>
    <row r="1234" spans="1:3" x14ac:dyDescent="0.25">
      <c r="A1234" t="s">
        <v>2321</v>
      </c>
      <c r="B1234" t="s">
        <v>2322</v>
      </c>
      <c r="C1234">
        <v>11.22</v>
      </c>
    </row>
    <row r="1235" spans="1:3" x14ac:dyDescent="0.25">
      <c r="A1235" t="s">
        <v>2323</v>
      </c>
      <c r="B1235" t="s">
        <v>2324</v>
      </c>
      <c r="C1235">
        <v>192.66</v>
      </c>
    </row>
    <row r="1236" spans="1:3" x14ac:dyDescent="0.25">
      <c r="A1236" t="s">
        <v>2325</v>
      </c>
      <c r="B1236" t="s">
        <v>2326</v>
      </c>
      <c r="C1236">
        <v>308.52999999999997</v>
      </c>
    </row>
    <row r="1237" spans="1:3" x14ac:dyDescent="0.25">
      <c r="A1237" t="s">
        <v>2327</v>
      </c>
      <c r="B1237" t="s">
        <v>2020</v>
      </c>
      <c r="C1237">
        <v>74.34</v>
      </c>
    </row>
    <row r="1238" spans="1:3" x14ac:dyDescent="0.25">
      <c r="A1238" t="s">
        <v>2328</v>
      </c>
      <c r="B1238" t="s">
        <v>2329</v>
      </c>
      <c r="C1238">
        <v>29.97</v>
      </c>
    </row>
    <row r="1239" spans="1:3" x14ac:dyDescent="0.25">
      <c r="A1239" t="s">
        <v>2330</v>
      </c>
      <c r="B1239" t="s">
        <v>2331</v>
      </c>
      <c r="C1239">
        <v>32.25</v>
      </c>
    </row>
    <row r="1240" spans="1:3" x14ac:dyDescent="0.25">
      <c r="A1240" t="s">
        <v>2332</v>
      </c>
      <c r="B1240" t="s">
        <v>2333</v>
      </c>
      <c r="C1240">
        <v>241.92</v>
      </c>
    </row>
    <row r="1241" spans="1:3" x14ac:dyDescent="0.25">
      <c r="A1241" t="s">
        <v>2334</v>
      </c>
      <c r="B1241" t="s">
        <v>2335</v>
      </c>
      <c r="C1241">
        <v>1001.97</v>
      </c>
    </row>
    <row r="1242" spans="1:3" x14ac:dyDescent="0.25">
      <c r="A1242" t="s">
        <v>2336</v>
      </c>
      <c r="B1242" t="s">
        <v>2337</v>
      </c>
      <c r="C1242">
        <v>1001.97</v>
      </c>
    </row>
    <row r="1243" spans="1:3" x14ac:dyDescent="0.25">
      <c r="A1243" t="s">
        <v>2338</v>
      </c>
      <c r="B1243" t="s">
        <v>2339</v>
      </c>
      <c r="C1243">
        <v>30</v>
      </c>
    </row>
    <row r="1244" spans="1:3" x14ac:dyDescent="0.25">
      <c r="A1244" t="s">
        <v>2340</v>
      </c>
      <c r="B1244" t="s">
        <v>2341</v>
      </c>
      <c r="C1244">
        <v>85.11</v>
      </c>
    </row>
    <row r="1245" spans="1:3" x14ac:dyDescent="0.25">
      <c r="A1245" t="s">
        <v>2342</v>
      </c>
      <c r="B1245" t="s">
        <v>2343</v>
      </c>
      <c r="C1245">
        <v>85.11</v>
      </c>
    </row>
    <row r="1246" spans="1:3" x14ac:dyDescent="0.25">
      <c r="A1246" t="s">
        <v>2344</v>
      </c>
      <c r="B1246" t="s">
        <v>2345</v>
      </c>
      <c r="C1246">
        <v>287.83999999999997</v>
      </c>
    </row>
    <row r="1247" spans="1:3" x14ac:dyDescent="0.25">
      <c r="A1247" t="s">
        <v>2346</v>
      </c>
      <c r="B1247" t="s">
        <v>2347</v>
      </c>
      <c r="C1247">
        <v>33.28</v>
      </c>
    </row>
    <row r="1248" spans="1:3" x14ac:dyDescent="0.25">
      <c r="A1248" t="s">
        <v>2348</v>
      </c>
      <c r="B1248" t="s">
        <v>2349</v>
      </c>
      <c r="C1248">
        <v>548.41</v>
      </c>
    </row>
    <row r="1249" spans="1:3" x14ac:dyDescent="0.25">
      <c r="A1249" t="s">
        <v>2350</v>
      </c>
      <c r="B1249" t="s">
        <v>2351</v>
      </c>
      <c r="C1249">
        <v>359.87</v>
      </c>
    </row>
    <row r="1250" spans="1:3" x14ac:dyDescent="0.25">
      <c r="A1250" t="s">
        <v>2352</v>
      </c>
      <c r="B1250" t="s">
        <v>2353</v>
      </c>
      <c r="C1250">
        <v>119.31</v>
      </c>
    </row>
    <row r="1251" spans="1:3" x14ac:dyDescent="0.25">
      <c r="A1251" t="s">
        <v>2354</v>
      </c>
      <c r="B1251" t="s">
        <v>2355</v>
      </c>
      <c r="C1251">
        <v>30</v>
      </c>
    </row>
    <row r="1252" spans="1:3" x14ac:dyDescent="0.25">
      <c r="A1252" t="s">
        <v>2356</v>
      </c>
      <c r="B1252" t="s">
        <v>2357</v>
      </c>
      <c r="C1252">
        <v>35</v>
      </c>
    </row>
    <row r="1253" spans="1:3" x14ac:dyDescent="0.25">
      <c r="A1253" t="s">
        <v>2358</v>
      </c>
      <c r="B1253" t="s">
        <v>2359</v>
      </c>
      <c r="C1253">
        <v>1202.8</v>
      </c>
    </row>
    <row r="1254" spans="1:3" x14ac:dyDescent="0.25">
      <c r="A1254" t="s">
        <v>2360</v>
      </c>
      <c r="B1254" t="s">
        <v>2361</v>
      </c>
      <c r="C1254">
        <v>44.76</v>
      </c>
    </row>
    <row r="1255" spans="1:3" x14ac:dyDescent="0.25">
      <c r="A1255" t="s">
        <v>2362</v>
      </c>
      <c r="B1255" t="s">
        <v>2363</v>
      </c>
      <c r="C1255">
        <v>29.97</v>
      </c>
    </row>
    <row r="1256" spans="1:3" x14ac:dyDescent="0.25">
      <c r="A1256" t="s">
        <v>2364</v>
      </c>
      <c r="B1256" t="s">
        <v>2365</v>
      </c>
      <c r="C1256">
        <v>29.97</v>
      </c>
    </row>
    <row r="1257" spans="1:3" x14ac:dyDescent="0.25">
      <c r="A1257" t="s">
        <v>2366</v>
      </c>
      <c r="B1257" t="s">
        <v>2367</v>
      </c>
      <c r="C1257">
        <v>27.58</v>
      </c>
    </row>
    <row r="1258" spans="1:3" x14ac:dyDescent="0.25">
      <c r="A1258" t="s">
        <v>2368</v>
      </c>
      <c r="B1258" t="s">
        <v>2369</v>
      </c>
      <c r="C1258">
        <v>29.8</v>
      </c>
    </row>
    <row r="1259" spans="1:3" x14ac:dyDescent="0.25">
      <c r="A1259" t="s">
        <v>2370</v>
      </c>
      <c r="B1259" t="s">
        <v>2371</v>
      </c>
      <c r="C1259">
        <v>29.97</v>
      </c>
    </row>
    <row r="1260" spans="1:3" x14ac:dyDescent="0.25">
      <c r="A1260" t="s">
        <v>2372</v>
      </c>
      <c r="B1260" t="s">
        <v>2373</v>
      </c>
      <c r="C1260">
        <v>32.25</v>
      </c>
    </row>
    <row r="1261" spans="1:3" x14ac:dyDescent="0.25">
      <c r="A1261" t="s">
        <v>2374</v>
      </c>
      <c r="B1261" t="s">
        <v>2375</v>
      </c>
      <c r="C1261">
        <v>24.91</v>
      </c>
    </row>
    <row r="1262" spans="1:3" x14ac:dyDescent="0.25">
      <c r="A1262" t="s">
        <v>2376</v>
      </c>
      <c r="B1262" t="s">
        <v>2377</v>
      </c>
      <c r="C1262">
        <v>56.81</v>
      </c>
    </row>
    <row r="1263" spans="1:3" x14ac:dyDescent="0.25">
      <c r="A1263" t="s">
        <v>2378</v>
      </c>
      <c r="B1263" t="s">
        <v>2379</v>
      </c>
      <c r="C1263">
        <v>29.97</v>
      </c>
    </row>
    <row r="1264" spans="1:3" x14ac:dyDescent="0.25">
      <c r="A1264" t="s">
        <v>2380</v>
      </c>
      <c r="B1264" t="s">
        <v>2381</v>
      </c>
      <c r="C1264">
        <v>29.97</v>
      </c>
    </row>
    <row r="1265" spans="1:3" x14ac:dyDescent="0.25">
      <c r="A1265" t="s">
        <v>2382</v>
      </c>
      <c r="B1265" t="s">
        <v>2383</v>
      </c>
      <c r="C1265">
        <v>1719.7</v>
      </c>
    </row>
    <row r="1266" spans="1:3" x14ac:dyDescent="0.25">
      <c r="A1266" t="s">
        <v>2384</v>
      </c>
      <c r="B1266" t="s">
        <v>2385</v>
      </c>
      <c r="C1266">
        <v>29.97</v>
      </c>
    </row>
    <row r="1267" spans="1:3" x14ac:dyDescent="0.25">
      <c r="A1267" t="s">
        <v>2386</v>
      </c>
      <c r="B1267" t="s">
        <v>2387</v>
      </c>
      <c r="C1267">
        <v>166.33</v>
      </c>
    </row>
    <row r="1268" spans="1:3" x14ac:dyDescent="0.25">
      <c r="A1268" t="s">
        <v>2388</v>
      </c>
      <c r="B1268" t="s">
        <v>859</v>
      </c>
      <c r="C1268">
        <v>245.24</v>
      </c>
    </row>
    <row r="1269" spans="1:3" x14ac:dyDescent="0.25">
      <c r="A1269" t="s">
        <v>2389</v>
      </c>
      <c r="B1269" t="s">
        <v>2390</v>
      </c>
      <c r="C1269">
        <v>6.3</v>
      </c>
    </row>
    <row r="1270" spans="1:3" x14ac:dyDescent="0.25">
      <c r="A1270" t="s">
        <v>2391</v>
      </c>
      <c r="B1270" t="s">
        <v>2392</v>
      </c>
      <c r="C1270">
        <v>29.97</v>
      </c>
    </row>
    <row r="1271" spans="1:3" x14ac:dyDescent="0.25">
      <c r="A1271" t="s">
        <v>2393</v>
      </c>
      <c r="B1271" t="s">
        <v>2394</v>
      </c>
      <c r="C1271">
        <v>240.82</v>
      </c>
    </row>
    <row r="1272" spans="1:3" x14ac:dyDescent="0.25">
      <c r="A1272" t="s">
        <v>2395</v>
      </c>
      <c r="B1272" t="s">
        <v>2396</v>
      </c>
      <c r="C1272">
        <v>97.79</v>
      </c>
    </row>
    <row r="1273" spans="1:3" x14ac:dyDescent="0.25">
      <c r="A1273" t="s">
        <v>2397</v>
      </c>
      <c r="B1273" t="s">
        <v>2398</v>
      </c>
      <c r="C1273">
        <v>93.84</v>
      </c>
    </row>
    <row r="1274" spans="1:3" x14ac:dyDescent="0.25">
      <c r="A1274" t="s">
        <v>2399</v>
      </c>
      <c r="B1274" t="s">
        <v>859</v>
      </c>
      <c r="C1274">
        <v>219.98</v>
      </c>
    </row>
    <row r="1275" spans="1:3" x14ac:dyDescent="0.25">
      <c r="A1275" t="s">
        <v>2400</v>
      </c>
      <c r="B1275" t="s">
        <v>2401</v>
      </c>
      <c r="C1275">
        <v>11.53</v>
      </c>
    </row>
    <row r="1276" spans="1:3" x14ac:dyDescent="0.25">
      <c r="A1276" t="s">
        <v>2402</v>
      </c>
      <c r="B1276" t="s">
        <v>2403</v>
      </c>
      <c r="C1276">
        <v>131.82</v>
      </c>
    </row>
    <row r="1277" spans="1:3" x14ac:dyDescent="0.25">
      <c r="A1277" t="s">
        <v>2404</v>
      </c>
      <c r="B1277" t="s">
        <v>2405</v>
      </c>
      <c r="C1277">
        <v>59.92</v>
      </c>
    </row>
    <row r="1278" spans="1:3" x14ac:dyDescent="0.25">
      <c r="A1278" t="s">
        <v>2406</v>
      </c>
      <c r="B1278" t="s">
        <v>2407</v>
      </c>
      <c r="C1278">
        <v>24.5</v>
      </c>
    </row>
    <row r="1279" spans="1:3" x14ac:dyDescent="0.25">
      <c r="A1279" t="s">
        <v>2408</v>
      </c>
      <c r="B1279" t="s">
        <v>2409</v>
      </c>
      <c r="C1279">
        <v>12</v>
      </c>
    </row>
    <row r="1280" spans="1:3" x14ac:dyDescent="0.25">
      <c r="A1280" t="s">
        <v>2410</v>
      </c>
      <c r="B1280" t="s">
        <v>2411</v>
      </c>
      <c r="C1280">
        <v>30</v>
      </c>
    </row>
    <row r="1281" spans="1:3" x14ac:dyDescent="0.25">
      <c r="A1281" t="s">
        <v>2412</v>
      </c>
      <c r="B1281" t="s">
        <v>2413</v>
      </c>
      <c r="C1281">
        <v>29.97</v>
      </c>
    </row>
    <row r="1282" spans="1:3" x14ac:dyDescent="0.25">
      <c r="A1282" t="s">
        <v>2414</v>
      </c>
      <c r="B1282" t="s">
        <v>2205</v>
      </c>
      <c r="C1282">
        <v>29.97</v>
      </c>
    </row>
    <row r="1283" spans="1:3" x14ac:dyDescent="0.25">
      <c r="A1283" t="s">
        <v>2415</v>
      </c>
      <c r="B1283" t="s">
        <v>2416</v>
      </c>
      <c r="C1283">
        <v>719.94</v>
      </c>
    </row>
    <row r="1284" spans="1:3" x14ac:dyDescent="0.25">
      <c r="A1284" t="s">
        <v>2417</v>
      </c>
      <c r="B1284" t="s">
        <v>2418</v>
      </c>
      <c r="C1284">
        <v>955.99</v>
      </c>
    </row>
    <row r="1285" spans="1:3" x14ac:dyDescent="0.25">
      <c r="A1285" t="s">
        <v>2419</v>
      </c>
      <c r="B1285" t="s">
        <v>2420</v>
      </c>
      <c r="C1285">
        <v>1429.12</v>
      </c>
    </row>
    <row r="1286" spans="1:3" x14ac:dyDescent="0.25">
      <c r="A1286" t="s">
        <v>2421</v>
      </c>
      <c r="B1286" t="s">
        <v>2422</v>
      </c>
      <c r="C1286">
        <v>750.1</v>
      </c>
    </row>
    <row r="1287" spans="1:3" x14ac:dyDescent="0.25">
      <c r="A1287" t="s">
        <v>2423</v>
      </c>
      <c r="B1287" t="s">
        <v>2424</v>
      </c>
      <c r="C1287">
        <v>438.77</v>
      </c>
    </row>
    <row r="1288" spans="1:3" x14ac:dyDescent="0.25">
      <c r="A1288" t="s">
        <v>2425</v>
      </c>
      <c r="B1288" t="s">
        <v>2426</v>
      </c>
      <c r="C1288">
        <v>920.61</v>
      </c>
    </row>
    <row r="1289" spans="1:3" x14ac:dyDescent="0.25">
      <c r="A1289" t="s">
        <v>2427</v>
      </c>
      <c r="B1289" t="s">
        <v>2428</v>
      </c>
      <c r="C1289">
        <v>17.829999999999998</v>
      </c>
    </row>
    <row r="1290" spans="1:3" x14ac:dyDescent="0.25">
      <c r="A1290" t="s">
        <v>2429</v>
      </c>
      <c r="B1290" t="s">
        <v>2430</v>
      </c>
      <c r="C1290">
        <v>702.65</v>
      </c>
    </row>
    <row r="1291" spans="1:3" x14ac:dyDescent="0.25">
      <c r="A1291" t="s">
        <v>2431</v>
      </c>
      <c r="B1291" t="s">
        <v>2432</v>
      </c>
      <c r="C1291">
        <v>478.01</v>
      </c>
    </row>
    <row r="1292" spans="1:3" x14ac:dyDescent="0.25">
      <c r="A1292" t="s">
        <v>2433</v>
      </c>
      <c r="B1292" t="s">
        <v>2434</v>
      </c>
      <c r="C1292">
        <v>240.22</v>
      </c>
    </row>
    <row r="1293" spans="1:3" x14ac:dyDescent="0.25">
      <c r="A1293" t="s">
        <v>2435</v>
      </c>
      <c r="B1293" t="s">
        <v>2436</v>
      </c>
      <c r="C1293">
        <v>160.78</v>
      </c>
    </row>
    <row r="1294" spans="1:3" x14ac:dyDescent="0.25">
      <c r="A1294" t="s">
        <v>2437</v>
      </c>
      <c r="B1294" t="s">
        <v>2020</v>
      </c>
      <c r="C1294">
        <v>32.25</v>
      </c>
    </row>
    <row r="1295" spans="1:3" x14ac:dyDescent="0.25">
      <c r="A1295" t="s">
        <v>2438</v>
      </c>
      <c r="B1295" t="s">
        <v>2439</v>
      </c>
      <c r="C1295">
        <v>47.7</v>
      </c>
    </row>
    <row r="1296" spans="1:3" x14ac:dyDescent="0.25">
      <c r="A1296" t="s">
        <v>2440</v>
      </c>
      <c r="B1296" t="s">
        <v>2441</v>
      </c>
      <c r="C1296">
        <v>47.7</v>
      </c>
    </row>
    <row r="1297" spans="1:3" x14ac:dyDescent="0.25">
      <c r="A1297" t="s">
        <v>2442</v>
      </c>
      <c r="B1297" t="s">
        <v>2443</v>
      </c>
      <c r="C1297">
        <v>32.25</v>
      </c>
    </row>
    <row r="1298" spans="1:3" x14ac:dyDescent="0.25">
      <c r="A1298" t="s">
        <v>2444</v>
      </c>
      <c r="B1298" t="s">
        <v>2445</v>
      </c>
      <c r="C1298">
        <v>80.37</v>
      </c>
    </row>
    <row r="1299" spans="1:3" x14ac:dyDescent="0.25">
      <c r="A1299" t="s">
        <v>2446</v>
      </c>
      <c r="B1299" t="s">
        <v>2447</v>
      </c>
      <c r="C1299">
        <v>80.37</v>
      </c>
    </row>
    <row r="1300" spans="1:3" x14ac:dyDescent="0.25">
      <c r="A1300" t="s">
        <v>2448</v>
      </c>
      <c r="B1300" t="s">
        <v>2449</v>
      </c>
      <c r="C1300">
        <v>80.37</v>
      </c>
    </row>
    <row r="1301" spans="1:3" x14ac:dyDescent="0.25">
      <c r="A1301" t="s">
        <v>2450</v>
      </c>
      <c r="B1301" t="s">
        <v>2451</v>
      </c>
      <c r="C1301">
        <v>97.79</v>
      </c>
    </row>
    <row r="1302" spans="1:3" x14ac:dyDescent="0.25">
      <c r="A1302" t="s">
        <v>2452</v>
      </c>
      <c r="B1302" t="s">
        <v>2453</v>
      </c>
      <c r="C1302">
        <v>17.829999999999998</v>
      </c>
    </row>
    <row r="1303" spans="1:3" x14ac:dyDescent="0.25">
      <c r="A1303" t="s">
        <v>2454</v>
      </c>
      <c r="B1303" t="s">
        <v>2455</v>
      </c>
      <c r="C1303">
        <v>97.54</v>
      </c>
    </row>
    <row r="1304" spans="1:3" x14ac:dyDescent="0.25">
      <c r="A1304" t="s">
        <v>2456</v>
      </c>
      <c r="B1304" t="s">
        <v>2457</v>
      </c>
      <c r="C1304">
        <v>97.54</v>
      </c>
    </row>
    <row r="1305" spans="1:3" x14ac:dyDescent="0.25">
      <c r="A1305" t="s">
        <v>2458</v>
      </c>
      <c r="B1305" t="s">
        <v>2459</v>
      </c>
      <c r="C1305">
        <v>97.54</v>
      </c>
    </row>
    <row r="1306" spans="1:3" x14ac:dyDescent="0.25">
      <c r="A1306" t="s">
        <v>2460</v>
      </c>
      <c r="B1306" t="s">
        <v>2461</v>
      </c>
      <c r="C1306">
        <v>97.54</v>
      </c>
    </row>
    <row r="1307" spans="1:3" x14ac:dyDescent="0.25">
      <c r="A1307" t="s">
        <v>2462</v>
      </c>
      <c r="B1307" t="s">
        <v>2463</v>
      </c>
      <c r="C1307">
        <v>97.54</v>
      </c>
    </row>
    <row r="1308" spans="1:3" x14ac:dyDescent="0.25">
      <c r="A1308" t="s">
        <v>2464</v>
      </c>
      <c r="B1308" t="s">
        <v>2465</v>
      </c>
      <c r="C1308">
        <v>97.54</v>
      </c>
    </row>
    <row r="1309" spans="1:3" x14ac:dyDescent="0.25">
      <c r="A1309" t="s">
        <v>2466</v>
      </c>
      <c r="B1309" t="s">
        <v>2467</v>
      </c>
      <c r="C1309">
        <v>97.54</v>
      </c>
    </row>
    <row r="1310" spans="1:3" x14ac:dyDescent="0.25">
      <c r="A1310" t="s">
        <v>2468</v>
      </c>
      <c r="B1310" t="s">
        <v>2469</v>
      </c>
      <c r="C1310">
        <v>97.54</v>
      </c>
    </row>
    <row r="1311" spans="1:3" x14ac:dyDescent="0.25">
      <c r="A1311" t="s">
        <v>2470</v>
      </c>
      <c r="B1311" t="s">
        <v>2471</v>
      </c>
      <c r="C1311">
        <v>97.54</v>
      </c>
    </row>
    <row r="1312" spans="1:3" x14ac:dyDescent="0.25">
      <c r="A1312" t="s">
        <v>2472</v>
      </c>
      <c r="B1312" t="s">
        <v>2473</v>
      </c>
      <c r="C1312">
        <v>97.54</v>
      </c>
    </row>
    <row r="1313" spans="1:3" x14ac:dyDescent="0.25">
      <c r="A1313" t="s">
        <v>2474</v>
      </c>
      <c r="B1313" t="s">
        <v>2475</v>
      </c>
      <c r="C1313">
        <v>97.54</v>
      </c>
    </row>
    <row r="1314" spans="1:3" x14ac:dyDescent="0.25">
      <c r="A1314" t="s">
        <v>2476</v>
      </c>
      <c r="B1314" t="s">
        <v>2477</v>
      </c>
      <c r="C1314">
        <v>97.54</v>
      </c>
    </row>
    <row r="1315" spans="1:3" x14ac:dyDescent="0.25">
      <c r="A1315" t="s">
        <v>2478</v>
      </c>
      <c r="B1315" t="s">
        <v>2479</v>
      </c>
      <c r="C1315">
        <v>97.54</v>
      </c>
    </row>
    <row r="1316" spans="1:3" x14ac:dyDescent="0.25">
      <c r="A1316" t="s">
        <v>2480</v>
      </c>
      <c r="B1316" t="s">
        <v>2481</v>
      </c>
      <c r="C1316">
        <v>97.54</v>
      </c>
    </row>
    <row r="1317" spans="1:3" x14ac:dyDescent="0.25">
      <c r="A1317" t="s">
        <v>2482</v>
      </c>
      <c r="B1317" t="s">
        <v>2483</v>
      </c>
      <c r="C1317">
        <v>97.54</v>
      </c>
    </row>
    <row r="1318" spans="1:3" x14ac:dyDescent="0.25">
      <c r="A1318" t="s">
        <v>2484</v>
      </c>
      <c r="B1318" t="s">
        <v>2485</v>
      </c>
      <c r="C1318">
        <v>97.54</v>
      </c>
    </row>
    <row r="1319" spans="1:3" x14ac:dyDescent="0.25">
      <c r="A1319" t="s">
        <v>2486</v>
      </c>
      <c r="B1319" t="s">
        <v>2487</v>
      </c>
      <c r="C1319">
        <v>300.69</v>
      </c>
    </row>
    <row r="1320" spans="1:3" x14ac:dyDescent="0.25">
      <c r="A1320" t="s">
        <v>2488</v>
      </c>
      <c r="B1320" t="s">
        <v>2489</v>
      </c>
      <c r="C1320">
        <v>1531.36</v>
      </c>
    </row>
    <row r="1321" spans="1:3" x14ac:dyDescent="0.25">
      <c r="A1321" t="s">
        <v>2490</v>
      </c>
      <c r="B1321" t="s">
        <v>2491</v>
      </c>
      <c r="C1321">
        <v>297.74</v>
      </c>
    </row>
    <row r="1322" spans="1:3" x14ac:dyDescent="0.25">
      <c r="A1322" t="s">
        <v>2492</v>
      </c>
      <c r="B1322" t="s">
        <v>2493</v>
      </c>
      <c r="C1322">
        <v>2677.91</v>
      </c>
    </row>
    <row r="1323" spans="1:3" x14ac:dyDescent="0.25">
      <c r="A1323" t="s">
        <v>2494</v>
      </c>
      <c r="B1323" t="s">
        <v>2495</v>
      </c>
      <c r="C1323">
        <v>1258.96</v>
      </c>
    </row>
    <row r="1324" spans="1:3" x14ac:dyDescent="0.25">
      <c r="A1324" t="s">
        <v>2496</v>
      </c>
      <c r="B1324" t="s">
        <v>2497</v>
      </c>
      <c r="C1324">
        <v>936.69</v>
      </c>
    </row>
    <row r="1325" spans="1:3" x14ac:dyDescent="0.25">
      <c r="A1325" t="s">
        <v>2498</v>
      </c>
      <c r="B1325" t="s">
        <v>2499</v>
      </c>
      <c r="C1325">
        <v>1127.8</v>
      </c>
    </row>
    <row r="1326" spans="1:3" x14ac:dyDescent="0.25">
      <c r="A1326" t="s">
        <v>2500</v>
      </c>
      <c r="B1326" t="s">
        <v>2501</v>
      </c>
      <c r="C1326">
        <v>247.82</v>
      </c>
    </row>
    <row r="1327" spans="1:3" x14ac:dyDescent="0.25">
      <c r="A1327" t="s">
        <v>2502</v>
      </c>
      <c r="B1327" t="s">
        <v>2503</v>
      </c>
      <c r="C1327">
        <v>263.83999999999997</v>
      </c>
    </row>
    <row r="1328" spans="1:3" x14ac:dyDescent="0.25">
      <c r="A1328" t="s">
        <v>2504</v>
      </c>
      <c r="B1328" t="s">
        <v>2505</v>
      </c>
      <c r="C1328">
        <v>263.83999999999997</v>
      </c>
    </row>
    <row r="1329" spans="1:3" x14ac:dyDescent="0.25">
      <c r="A1329" t="s">
        <v>2506</v>
      </c>
      <c r="B1329" t="s">
        <v>2507</v>
      </c>
      <c r="C1329">
        <v>318.14</v>
      </c>
    </row>
    <row r="1330" spans="1:3" x14ac:dyDescent="0.25">
      <c r="A1330" t="s">
        <v>2508</v>
      </c>
      <c r="B1330" t="s">
        <v>2509</v>
      </c>
      <c r="C1330">
        <v>210.14</v>
      </c>
    </row>
    <row r="1331" spans="1:3" x14ac:dyDescent="0.25">
      <c r="A1331" t="s">
        <v>2510</v>
      </c>
      <c r="B1331" t="s">
        <v>2511</v>
      </c>
      <c r="C1331">
        <v>5742.06</v>
      </c>
    </row>
    <row r="1332" spans="1:3" x14ac:dyDescent="0.25">
      <c r="A1332" t="s">
        <v>2512</v>
      </c>
      <c r="B1332" t="s">
        <v>2513</v>
      </c>
      <c r="C1332">
        <v>219.25</v>
      </c>
    </row>
    <row r="1333" spans="1:3" x14ac:dyDescent="0.25">
      <c r="A1333" t="s">
        <v>2514</v>
      </c>
      <c r="B1333" t="s">
        <v>2515</v>
      </c>
      <c r="C1333">
        <v>62.52</v>
      </c>
    </row>
    <row r="1334" spans="1:3" x14ac:dyDescent="0.25">
      <c r="A1334" t="s">
        <v>2516</v>
      </c>
      <c r="B1334" t="s">
        <v>2517</v>
      </c>
      <c r="C1334">
        <v>33.28</v>
      </c>
    </row>
    <row r="1335" spans="1:3" x14ac:dyDescent="0.25">
      <c r="A1335" t="s">
        <v>2518</v>
      </c>
      <c r="B1335" t="s">
        <v>2519</v>
      </c>
      <c r="C1335">
        <v>33.28</v>
      </c>
    </row>
    <row r="1336" spans="1:3" x14ac:dyDescent="0.25">
      <c r="A1336" t="s">
        <v>2520</v>
      </c>
      <c r="B1336" t="s">
        <v>2521</v>
      </c>
      <c r="C1336">
        <v>92.66</v>
      </c>
    </row>
    <row r="1337" spans="1:3" x14ac:dyDescent="0.25">
      <c r="A1337" t="s">
        <v>2522</v>
      </c>
      <c r="B1337" t="s">
        <v>2523</v>
      </c>
      <c r="C1337">
        <v>635.91999999999996</v>
      </c>
    </row>
    <row r="1338" spans="1:3" x14ac:dyDescent="0.25">
      <c r="A1338" t="s">
        <v>2524</v>
      </c>
      <c r="B1338" t="s">
        <v>2525</v>
      </c>
      <c r="C1338">
        <v>240.22</v>
      </c>
    </row>
    <row r="1339" spans="1:3" x14ac:dyDescent="0.25">
      <c r="A1339" t="s">
        <v>2526</v>
      </c>
      <c r="B1339" t="s">
        <v>2527</v>
      </c>
      <c r="C1339">
        <v>3851.94</v>
      </c>
    </row>
    <row r="1340" spans="1:3" x14ac:dyDescent="0.25">
      <c r="A1340" t="s">
        <v>2528</v>
      </c>
      <c r="B1340" t="s">
        <v>2529</v>
      </c>
      <c r="C1340">
        <v>127.48</v>
      </c>
    </row>
    <row r="1341" spans="1:3" x14ac:dyDescent="0.25">
      <c r="A1341" t="s">
        <v>2530</v>
      </c>
      <c r="B1341" t="s">
        <v>2531</v>
      </c>
      <c r="C1341">
        <v>119.99</v>
      </c>
    </row>
    <row r="1342" spans="1:3" x14ac:dyDescent="0.25">
      <c r="A1342" t="s">
        <v>2532</v>
      </c>
      <c r="B1342" t="s">
        <v>2533</v>
      </c>
      <c r="C1342">
        <v>1259.99</v>
      </c>
    </row>
    <row r="1343" spans="1:3" x14ac:dyDescent="0.25">
      <c r="A1343" t="s">
        <v>2534</v>
      </c>
      <c r="B1343" t="s">
        <v>2535</v>
      </c>
      <c r="C1343">
        <v>719.94</v>
      </c>
    </row>
    <row r="1344" spans="1:3" x14ac:dyDescent="0.25">
      <c r="A1344" t="s">
        <v>2536</v>
      </c>
      <c r="B1344" t="s">
        <v>2537</v>
      </c>
      <c r="C1344">
        <v>719.94</v>
      </c>
    </row>
    <row r="1345" spans="1:3" x14ac:dyDescent="0.25">
      <c r="A1345" t="s">
        <v>2538</v>
      </c>
      <c r="B1345" t="s">
        <v>2539</v>
      </c>
      <c r="C1345">
        <v>2399.91</v>
      </c>
    </row>
    <row r="1346" spans="1:3" x14ac:dyDescent="0.25">
      <c r="A1346" t="s">
        <v>2540</v>
      </c>
      <c r="B1346" t="s">
        <v>2541</v>
      </c>
      <c r="C1346">
        <v>105</v>
      </c>
    </row>
    <row r="1347" spans="1:3" x14ac:dyDescent="0.25">
      <c r="A1347" t="s">
        <v>2542</v>
      </c>
      <c r="B1347" t="s">
        <v>2543</v>
      </c>
      <c r="C1347">
        <v>80.44</v>
      </c>
    </row>
    <row r="1348" spans="1:3" x14ac:dyDescent="0.25">
      <c r="A1348" t="s">
        <v>2544</v>
      </c>
      <c r="B1348" t="s">
        <v>2545</v>
      </c>
      <c r="C1348">
        <v>5337.15</v>
      </c>
    </row>
    <row r="1349" spans="1:3" x14ac:dyDescent="0.25">
      <c r="A1349" t="s">
        <v>2546</v>
      </c>
      <c r="B1349" t="s">
        <v>2547</v>
      </c>
      <c r="C1349">
        <v>359.87</v>
      </c>
    </row>
    <row r="1350" spans="1:3" x14ac:dyDescent="0.25">
      <c r="A1350" t="s">
        <v>2548</v>
      </c>
      <c r="B1350" t="s">
        <v>2549</v>
      </c>
      <c r="C1350">
        <v>149.47999999999999</v>
      </c>
    </row>
    <row r="1351" spans="1:3" x14ac:dyDescent="0.25">
      <c r="A1351" t="s">
        <v>2550</v>
      </c>
      <c r="B1351" t="s">
        <v>2551</v>
      </c>
      <c r="C1351">
        <v>6869.86</v>
      </c>
    </row>
    <row r="1352" spans="1:3" x14ac:dyDescent="0.25">
      <c r="A1352" t="s">
        <v>2552</v>
      </c>
      <c r="B1352" t="s">
        <v>2553</v>
      </c>
      <c r="C1352">
        <v>138.07</v>
      </c>
    </row>
    <row r="1353" spans="1:3" x14ac:dyDescent="0.25">
      <c r="A1353" t="s">
        <v>2554</v>
      </c>
      <c r="B1353" t="s">
        <v>2555</v>
      </c>
      <c r="C1353">
        <v>60.19</v>
      </c>
    </row>
    <row r="1354" spans="1:3" x14ac:dyDescent="0.25">
      <c r="A1354" t="s">
        <v>2556</v>
      </c>
      <c r="B1354" t="s">
        <v>2557</v>
      </c>
      <c r="C1354">
        <v>449.87</v>
      </c>
    </row>
    <row r="1355" spans="1:3" x14ac:dyDescent="0.25">
      <c r="A1355" t="s">
        <v>2558</v>
      </c>
      <c r="B1355" t="s">
        <v>2559</v>
      </c>
      <c r="C1355">
        <v>60.68</v>
      </c>
    </row>
    <row r="1356" spans="1:3" x14ac:dyDescent="0.25">
      <c r="A1356" t="s">
        <v>2560</v>
      </c>
      <c r="B1356" t="s">
        <v>2561</v>
      </c>
      <c r="C1356">
        <v>548.79</v>
      </c>
    </row>
    <row r="1357" spans="1:3" x14ac:dyDescent="0.25">
      <c r="A1357" t="s">
        <v>2562</v>
      </c>
      <c r="B1357" t="s">
        <v>859</v>
      </c>
      <c r="C1357">
        <v>1764.01</v>
      </c>
    </row>
    <row r="1358" spans="1:3" x14ac:dyDescent="0.25">
      <c r="A1358" t="s">
        <v>2563</v>
      </c>
      <c r="B1358" t="s">
        <v>2564</v>
      </c>
      <c r="C1358">
        <v>1368.09</v>
      </c>
    </row>
    <row r="1359" spans="1:3" x14ac:dyDescent="0.25">
      <c r="A1359" t="s">
        <v>2565</v>
      </c>
      <c r="B1359" t="s">
        <v>2566</v>
      </c>
      <c r="C1359">
        <v>5021.4799999999996</v>
      </c>
    </row>
    <row r="1360" spans="1:3" x14ac:dyDescent="0.25">
      <c r="A1360" t="s">
        <v>2567</v>
      </c>
      <c r="B1360" t="s">
        <v>2568</v>
      </c>
      <c r="C1360">
        <v>359.87</v>
      </c>
    </row>
    <row r="1361" spans="1:3" x14ac:dyDescent="0.25">
      <c r="A1361" t="s">
        <v>2569</v>
      </c>
      <c r="B1361" t="s">
        <v>2570</v>
      </c>
      <c r="C1361">
        <v>306.83</v>
      </c>
    </row>
    <row r="1362" spans="1:3" x14ac:dyDescent="0.25">
      <c r="A1362" t="s">
        <v>2571</v>
      </c>
      <c r="B1362" t="s">
        <v>2572</v>
      </c>
      <c r="C1362">
        <v>480.79</v>
      </c>
    </row>
    <row r="1363" spans="1:3" x14ac:dyDescent="0.25">
      <c r="A1363" t="s">
        <v>2573</v>
      </c>
      <c r="B1363" t="s">
        <v>2574</v>
      </c>
      <c r="C1363">
        <v>3794.41</v>
      </c>
    </row>
    <row r="1364" spans="1:3" x14ac:dyDescent="0.25">
      <c r="A1364" t="s">
        <v>2575</v>
      </c>
      <c r="B1364" t="s">
        <v>2576</v>
      </c>
      <c r="C1364">
        <v>324.83999999999997</v>
      </c>
    </row>
    <row r="1365" spans="1:3" x14ac:dyDescent="0.25">
      <c r="A1365" t="s">
        <v>2577</v>
      </c>
      <c r="B1365" t="s">
        <v>2578</v>
      </c>
      <c r="C1365">
        <v>595.48</v>
      </c>
    </row>
    <row r="1366" spans="1:3" x14ac:dyDescent="0.25">
      <c r="A1366" t="s">
        <v>2579</v>
      </c>
      <c r="B1366" t="s">
        <v>2580</v>
      </c>
      <c r="C1366">
        <v>38.520000000000003</v>
      </c>
    </row>
    <row r="1367" spans="1:3" x14ac:dyDescent="0.25">
      <c r="A1367" t="s">
        <v>2581</v>
      </c>
      <c r="B1367" t="s">
        <v>2582</v>
      </c>
      <c r="C1367">
        <v>80.25</v>
      </c>
    </row>
    <row r="1368" spans="1:3" x14ac:dyDescent="0.25">
      <c r="A1368" t="s">
        <v>2583</v>
      </c>
      <c r="B1368" t="s">
        <v>2584</v>
      </c>
      <c r="C1368">
        <v>1012.44</v>
      </c>
    </row>
    <row r="1369" spans="1:3" x14ac:dyDescent="0.25">
      <c r="A1369" t="s">
        <v>2585</v>
      </c>
      <c r="B1369" t="s">
        <v>2586</v>
      </c>
      <c r="C1369">
        <v>51.1</v>
      </c>
    </row>
    <row r="1370" spans="1:3" x14ac:dyDescent="0.25">
      <c r="A1370" t="s">
        <v>2587</v>
      </c>
      <c r="B1370" t="s">
        <v>2588</v>
      </c>
      <c r="C1370">
        <v>710.85</v>
      </c>
    </row>
    <row r="1371" spans="1:3" x14ac:dyDescent="0.25">
      <c r="A1371" t="s">
        <v>2589</v>
      </c>
      <c r="B1371" t="s">
        <v>2590</v>
      </c>
      <c r="C1371">
        <v>710.85</v>
      </c>
    </row>
    <row r="1372" spans="1:3" x14ac:dyDescent="0.25">
      <c r="A1372" t="s">
        <v>2591</v>
      </c>
      <c r="B1372" t="s">
        <v>2592</v>
      </c>
      <c r="C1372">
        <v>374.68</v>
      </c>
    </row>
    <row r="1373" spans="1:3" x14ac:dyDescent="0.25">
      <c r="A1373" t="s">
        <v>2593</v>
      </c>
      <c r="B1373" t="s">
        <v>2594</v>
      </c>
      <c r="C1373">
        <v>344.07</v>
      </c>
    </row>
    <row r="1374" spans="1:3" x14ac:dyDescent="0.25">
      <c r="A1374" t="s">
        <v>2595</v>
      </c>
      <c r="B1374" t="s">
        <v>2596</v>
      </c>
      <c r="C1374">
        <v>503.66</v>
      </c>
    </row>
    <row r="1375" spans="1:3" x14ac:dyDescent="0.25">
      <c r="A1375" t="s">
        <v>2597</v>
      </c>
      <c r="B1375" t="s">
        <v>2598</v>
      </c>
      <c r="C1375">
        <v>281.29000000000002</v>
      </c>
    </row>
    <row r="1376" spans="1:3" x14ac:dyDescent="0.25">
      <c r="A1376" t="s">
        <v>2599</v>
      </c>
      <c r="B1376" t="s">
        <v>2600</v>
      </c>
      <c r="C1376">
        <v>350.13</v>
      </c>
    </row>
    <row r="1377" spans="1:3" x14ac:dyDescent="0.25">
      <c r="A1377" t="s">
        <v>2601</v>
      </c>
      <c r="B1377" t="s">
        <v>2602</v>
      </c>
      <c r="C1377">
        <v>350.13</v>
      </c>
    </row>
    <row r="1378" spans="1:3" x14ac:dyDescent="0.25">
      <c r="A1378" t="s">
        <v>2603</v>
      </c>
      <c r="B1378" t="s">
        <v>2604</v>
      </c>
      <c r="C1378">
        <v>710.85</v>
      </c>
    </row>
    <row r="1379" spans="1:3" x14ac:dyDescent="0.25">
      <c r="A1379" t="s">
        <v>2605</v>
      </c>
      <c r="B1379" t="s">
        <v>2606</v>
      </c>
      <c r="C1379">
        <v>528.19000000000005</v>
      </c>
    </row>
    <row r="1380" spans="1:3" x14ac:dyDescent="0.25">
      <c r="A1380" t="s">
        <v>2607</v>
      </c>
      <c r="B1380" t="s">
        <v>2608</v>
      </c>
      <c r="C1380">
        <v>1639.82</v>
      </c>
    </row>
    <row r="1381" spans="1:3" x14ac:dyDescent="0.25">
      <c r="A1381" t="s">
        <v>2609</v>
      </c>
      <c r="B1381" t="s">
        <v>2610</v>
      </c>
      <c r="C1381">
        <v>710.85</v>
      </c>
    </row>
    <row r="1382" spans="1:3" x14ac:dyDescent="0.25">
      <c r="A1382" t="s">
        <v>2611</v>
      </c>
      <c r="B1382" t="s">
        <v>2612</v>
      </c>
      <c r="C1382">
        <v>368.44</v>
      </c>
    </row>
    <row r="1383" spans="1:3" x14ac:dyDescent="0.25">
      <c r="A1383" t="s">
        <v>2613</v>
      </c>
      <c r="B1383" t="s">
        <v>2614</v>
      </c>
      <c r="C1383">
        <v>384.15</v>
      </c>
    </row>
    <row r="1384" spans="1:3" x14ac:dyDescent="0.25">
      <c r="A1384" t="s">
        <v>2615</v>
      </c>
      <c r="B1384" t="s">
        <v>2616</v>
      </c>
      <c r="C1384">
        <v>9.4700000000000006</v>
      </c>
    </row>
    <row r="1385" spans="1:3" x14ac:dyDescent="0.25">
      <c r="A1385" t="s">
        <v>2617</v>
      </c>
      <c r="B1385" t="s">
        <v>2618</v>
      </c>
      <c r="C1385">
        <v>9.4700000000000006</v>
      </c>
    </row>
    <row r="1386" spans="1:3" x14ac:dyDescent="0.25">
      <c r="A1386" t="s">
        <v>2619</v>
      </c>
      <c r="B1386" t="s">
        <v>2620</v>
      </c>
      <c r="C1386">
        <v>11.83</v>
      </c>
    </row>
    <row r="1387" spans="1:3" x14ac:dyDescent="0.25">
      <c r="A1387" t="s">
        <v>2621</v>
      </c>
      <c r="B1387" t="s">
        <v>2622</v>
      </c>
      <c r="C1387">
        <v>10.14</v>
      </c>
    </row>
    <row r="1388" spans="1:3" x14ac:dyDescent="0.25">
      <c r="A1388" t="s">
        <v>2623</v>
      </c>
      <c r="B1388" t="s">
        <v>2624</v>
      </c>
      <c r="C1388">
        <v>16.48</v>
      </c>
    </row>
    <row r="1389" spans="1:3" x14ac:dyDescent="0.25">
      <c r="A1389" t="s">
        <v>2625</v>
      </c>
      <c r="B1389" t="s">
        <v>2626</v>
      </c>
      <c r="C1389">
        <v>9.4700000000000006</v>
      </c>
    </row>
    <row r="1390" spans="1:3" x14ac:dyDescent="0.25">
      <c r="A1390" t="s">
        <v>2627</v>
      </c>
      <c r="B1390" t="s">
        <v>2628</v>
      </c>
      <c r="C1390">
        <v>9.4700000000000006</v>
      </c>
    </row>
    <row r="1391" spans="1:3" x14ac:dyDescent="0.25">
      <c r="A1391" t="s">
        <v>2629</v>
      </c>
      <c r="B1391" t="s">
        <v>2630</v>
      </c>
      <c r="C1391">
        <v>2414.25</v>
      </c>
    </row>
    <row r="1392" spans="1:3" x14ac:dyDescent="0.25">
      <c r="A1392" t="s">
        <v>2631</v>
      </c>
      <c r="B1392" t="s">
        <v>2632</v>
      </c>
      <c r="C1392">
        <v>247.82</v>
      </c>
    </row>
    <row r="1393" spans="1:3" x14ac:dyDescent="0.25">
      <c r="A1393" t="s">
        <v>2633</v>
      </c>
      <c r="B1393" t="s">
        <v>2634</v>
      </c>
      <c r="C1393">
        <v>1698.26</v>
      </c>
    </row>
    <row r="1394" spans="1:3" x14ac:dyDescent="0.25">
      <c r="A1394" t="s">
        <v>2635</v>
      </c>
      <c r="B1394" t="s">
        <v>2636</v>
      </c>
      <c r="C1394">
        <v>710.85</v>
      </c>
    </row>
    <row r="1395" spans="1:3" x14ac:dyDescent="0.25">
      <c r="A1395" t="s">
        <v>2637</v>
      </c>
      <c r="B1395" t="s">
        <v>2638</v>
      </c>
      <c r="C1395">
        <v>1871.63</v>
      </c>
    </row>
    <row r="1396" spans="1:3" x14ac:dyDescent="0.25">
      <c r="A1396" t="s">
        <v>2639</v>
      </c>
      <c r="B1396" t="s">
        <v>2640</v>
      </c>
      <c r="C1396">
        <v>585.57000000000005</v>
      </c>
    </row>
    <row r="1397" spans="1:3" x14ac:dyDescent="0.25">
      <c r="A1397" t="s">
        <v>2641</v>
      </c>
      <c r="B1397" t="s">
        <v>2642</v>
      </c>
      <c r="C1397">
        <v>29.97</v>
      </c>
    </row>
    <row r="1398" spans="1:3" x14ac:dyDescent="0.25">
      <c r="A1398" t="s">
        <v>2643</v>
      </c>
      <c r="B1398" t="s">
        <v>2644</v>
      </c>
      <c r="C1398">
        <v>119.99</v>
      </c>
    </row>
    <row r="1399" spans="1:3" x14ac:dyDescent="0.25">
      <c r="A1399" t="s">
        <v>2645</v>
      </c>
      <c r="B1399" t="s">
        <v>2646</v>
      </c>
      <c r="C1399">
        <v>90.09</v>
      </c>
    </row>
    <row r="1400" spans="1:3" x14ac:dyDescent="0.25">
      <c r="A1400" t="s">
        <v>2647</v>
      </c>
      <c r="B1400" t="s">
        <v>2648</v>
      </c>
      <c r="C1400">
        <v>12167.74</v>
      </c>
    </row>
    <row r="1401" spans="1:3" x14ac:dyDescent="0.25">
      <c r="A1401" t="s">
        <v>2649</v>
      </c>
      <c r="B1401" t="s">
        <v>2650</v>
      </c>
      <c r="C1401">
        <v>248.28</v>
      </c>
    </row>
    <row r="1402" spans="1:3" x14ac:dyDescent="0.25">
      <c r="A1402" t="s">
        <v>2651</v>
      </c>
      <c r="B1402" t="s">
        <v>2652</v>
      </c>
      <c r="C1402">
        <v>57.91</v>
      </c>
    </row>
    <row r="1403" spans="1:3" x14ac:dyDescent="0.25">
      <c r="A1403" t="s">
        <v>2653</v>
      </c>
      <c r="B1403" t="s">
        <v>2654</v>
      </c>
      <c r="C1403">
        <v>34.58</v>
      </c>
    </row>
    <row r="1404" spans="1:3" x14ac:dyDescent="0.25">
      <c r="A1404" t="s">
        <v>2655</v>
      </c>
      <c r="B1404" t="s">
        <v>2656</v>
      </c>
      <c r="C1404">
        <v>74.37</v>
      </c>
    </row>
    <row r="1405" spans="1:3" x14ac:dyDescent="0.25">
      <c r="A1405" t="s">
        <v>2657</v>
      </c>
      <c r="B1405" t="s">
        <v>2658</v>
      </c>
      <c r="C1405">
        <v>175.3</v>
      </c>
    </row>
    <row r="1406" spans="1:3" x14ac:dyDescent="0.25">
      <c r="A1406" t="s">
        <v>2659</v>
      </c>
      <c r="B1406" t="s">
        <v>2660</v>
      </c>
      <c r="C1406">
        <v>25.72</v>
      </c>
    </row>
    <row r="1407" spans="1:3" x14ac:dyDescent="0.25">
      <c r="A1407" t="s">
        <v>2661</v>
      </c>
      <c r="B1407" t="s">
        <v>2662</v>
      </c>
      <c r="C1407">
        <v>20</v>
      </c>
    </row>
    <row r="1408" spans="1:3" x14ac:dyDescent="0.25">
      <c r="A1408" t="s">
        <v>2663</v>
      </c>
      <c r="B1408" t="s">
        <v>2664</v>
      </c>
      <c r="C1408">
        <v>82.74</v>
      </c>
    </row>
    <row r="1409" spans="1:3" x14ac:dyDescent="0.25">
      <c r="A1409" t="s">
        <v>2665</v>
      </c>
      <c r="B1409" t="s">
        <v>2205</v>
      </c>
      <c r="C1409">
        <v>777.19</v>
      </c>
    </row>
    <row r="1410" spans="1:3" x14ac:dyDescent="0.25">
      <c r="A1410" t="s">
        <v>2666</v>
      </c>
      <c r="B1410" t="s">
        <v>2667</v>
      </c>
      <c r="C1410">
        <v>138.07</v>
      </c>
    </row>
    <row r="1411" spans="1:3" x14ac:dyDescent="0.25">
      <c r="A1411" t="s">
        <v>2668</v>
      </c>
      <c r="B1411" t="s">
        <v>859</v>
      </c>
      <c r="C1411">
        <v>494.09</v>
      </c>
    </row>
    <row r="1412" spans="1:3" x14ac:dyDescent="0.25">
      <c r="A1412" t="s">
        <v>2669</v>
      </c>
      <c r="B1412" t="s">
        <v>2670</v>
      </c>
      <c r="C1412">
        <v>24</v>
      </c>
    </row>
    <row r="1413" spans="1:3" x14ac:dyDescent="0.25">
      <c r="A1413" t="s">
        <v>2671</v>
      </c>
      <c r="B1413" t="s">
        <v>2672</v>
      </c>
      <c r="C1413">
        <v>59.42</v>
      </c>
    </row>
    <row r="1414" spans="1:3" x14ac:dyDescent="0.25">
      <c r="A1414" t="s">
        <v>2673</v>
      </c>
      <c r="B1414" t="s">
        <v>2674</v>
      </c>
      <c r="C1414">
        <v>59.42</v>
      </c>
    </row>
    <row r="1415" spans="1:3" x14ac:dyDescent="0.25">
      <c r="A1415" t="s">
        <v>2675</v>
      </c>
      <c r="B1415" t="s">
        <v>2676</v>
      </c>
      <c r="C1415">
        <v>4398.88</v>
      </c>
    </row>
    <row r="1416" spans="1:3" x14ac:dyDescent="0.25">
      <c r="A1416" t="s">
        <v>2677</v>
      </c>
      <c r="B1416" t="s">
        <v>2678</v>
      </c>
      <c r="C1416">
        <v>245.89</v>
      </c>
    </row>
    <row r="1417" spans="1:3" x14ac:dyDescent="0.25">
      <c r="A1417" t="s">
        <v>2679</v>
      </c>
      <c r="B1417" t="s">
        <v>2680</v>
      </c>
      <c r="C1417">
        <v>176.73</v>
      </c>
    </row>
    <row r="1418" spans="1:3" x14ac:dyDescent="0.25">
      <c r="A1418" t="s">
        <v>2681</v>
      </c>
      <c r="B1418" t="s">
        <v>2682</v>
      </c>
      <c r="C1418">
        <v>176.73</v>
      </c>
    </row>
    <row r="1419" spans="1:3" x14ac:dyDescent="0.25">
      <c r="A1419" t="s">
        <v>2683</v>
      </c>
      <c r="B1419" t="s">
        <v>2684</v>
      </c>
      <c r="C1419">
        <v>74.62</v>
      </c>
    </row>
    <row r="1420" spans="1:3" x14ac:dyDescent="0.25">
      <c r="A1420" t="s">
        <v>2685</v>
      </c>
      <c r="B1420" t="s">
        <v>2686</v>
      </c>
      <c r="C1420">
        <v>498.49</v>
      </c>
    </row>
    <row r="1421" spans="1:3" x14ac:dyDescent="0.25">
      <c r="A1421" t="s">
        <v>2687</v>
      </c>
      <c r="B1421" t="s">
        <v>2688</v>
      </c>
      <c r="C1421">
        <v>247.82</v>
      </c>
    </row>
    <row r="1422" spans="1:3" x14ac:dyDescent="0.25">
      <c r="A1422" t="s">
        <v>2689</v>
      </c>
      <c r="B1422" t="s">
        <v>2690</v>
      </c>
      <c r="C1422">
        <v>31.04</v>
      </c>
    </row>
    <row r="1423" spans="1:3" x14ac:dyDescent="0.25">
      <c r="A1423" t="s">
        <v>2691</v>
      </c>
      <c r="B1423" t="s">
        <v>2692</v>
      </c>
      <c r="C1423">
        <v>1433.07</v>
      </c>
    </row>
    <row r="1424" spans="1:3" x14ac:dyDescent="0.25">
      <c r="A1424" t="s">
        <v>2693</v>
      </c>
      <c r="B1424" t="s">
        <v>2694</v>
      </c>
      <c r="C1424">
        <v>0.94</v>
      </c>
    </row>
    <row r="1425" spans="1:3" x14ac:dyDescent="0.25">
      <c r="A1425" t="s">
        <v>2695</v>
      </c>
      <c r="B1425" t="s">
        <v>2696</v>
      </c>
      <c r="C1425">
        <v>1017.77</v>
      </c>
    </row>
    <row r="1426" spans="1:3" x14ac:dyDescent="0.25">
      <c r="A1426" t="s">
        <v>2697</v>
      </c>
      <c r="B1426" t="s">
        <v>2698</v>
      </c>
      <c r="C1426">
        <v>359.87</v>
      </c>
    </row>
    <row r="1427" spans="1:3" x14ac:dyDescent="0.25">
      <c r="A1427" t="s">
        <v>2699</v>
      </c>
      <c r="B1427" t="s">
        <v>2700</v>
      </c>
      <c r="C1427">
        <v>480.04</v>
      </c>
    </row>
    <row r="1428" spans="1:3" x14ac:dyDescent="0.25">
      <c r="A1428" t="s">
        <v>2701</v>
      </c>
      <c r="B1428" t="s">
        <v>2702</v>
      </c>
      <c r="C1428">
        <v>38.06</v>
      </c>
    </row>
    <row r="1429" spans="1:3" x14ac:dyDescent="0.25">
      <c r="A1429" t="s">
        <v>2703</v>
      </c>
      <c r="B1429" t="s">
        <v>2704</v>
      </c>
      <c r="C1429">
        <v>178.62</v>
      </c>
    </row>
    <row r="1430" spans="1:3" x14ac:dyDescent="0.25">
      <c r="A1430" t="s">
        <v>2705</v>
      </c>
      <c r="B1430" t="s">
        <v>2706</v>
      </c>
      <c r="C1430">
        <v>917.21</v>
      </c>
    </row>
    <row r="1431" spans="1:3" x14ac:dyDescent="0.25">
      <c r="A1431" t="s">
        <v>2707</v>
      </c>
      <c r="B1431" t="s">
        <v>2708</v>
      </c>
      <c r="C1431">
        <v>480.14</v>
      </c>
    </row>
    <row r="1432" spans="1:3" x14ac:dyDescent="0.25">
      <c r="A1432" t="s">
        <v>2709</v>
      </c>
      <c r="B1432" t="s">
        <v>2710</v>
      </c>
      <c r="C1432">
        <v>1842.64</v>
      </c>
    </row>
    <row r="1433" spans="1:3" x14ac:dyDescent="0.25">
      <c r="A1433" t="s">
        <v>2711</v>
      </c>
      <c r="B1433" t="s">
        <v>2712</v>
      </c>
      <c r="C1433">
        <v>917.21</v>
      </c>
    </row>
    <row r="1434" spans="1:3" x14ac:dyDescent="0.25">
      <c r="A1434" t="s">
        <v>2713</v>
      </c>
      <c r="B1434" t="s">
        <v>2714</v>
      </c>
      <c r="C1434">
        <v>334.86</v>
      </c>
    </row>
    <row r="1435" spans="1:3" x14ac:dyDescent="0.25">
      <c r="A1435" t="s">
        <v>2715</v>
      </c>
      <c r="B1435" t="s">
        <v>2716</v>
      </c>
      <c r="C1435">
        <v>273.18</v>
      </c>
    </row>
    <row r="1436" spans="1:3" x14ac:dyDescent="0.25">
      <c r="A1436" t="s">
        <v>2717</v>
      </c>
      <c r="B1436" t="s">
        <v>2718</v>
      </c>
      <c r="C1436">
        <v>525.79999999999995</v>
      </c>
    </row>
    <row r="1437" spans="1:3" x14ac:dyDescent="0.25">
      <c r="A1437" t="s">
        <v>2719</v>
      </c>
      <c r="B1437" t="s">
        <v>2720</v>
      </c>
      <c r="C1437">
        <v>461.49</v>
      </c>
    </row>
    <row r="1438" spans="1:3" x14ac:dyDescent="0.25">
      <c r="A1438" t="s">
        <v>2721</v>
      </c>
      <c r="B1438" t="s">
        <v>2722</v>
      </c>
      <c r="C1438">
        <v>23.82</v>
      </c>
    </row>
    <row r="1439" spans="1:3" x14ac:dyDescent="0.25">
      <c r="A1439" t="s">
        <v>2723</v>
      </c>
      <c r="B1439" t="s">
        <v>2724</v>
      </c>
      <c r="C1439">
        <v>23.82</v>
      </c>
    </row>
    <row r="1440" spans="1:3" x14ac:dyDescent="0.25">
      <c r="A1440" t="s">
        <v>2725</v>
      </c>
      <c r="B1440" t="s">
        <v>2726</v>
      </c>
      <c r="C1440">
        <v>70.400000000000006</v>
      </c>
    </row>
    <row r="1441" spans="1:3" x14ac:dyDescent="0.25">
      <c r="A1441" t="s">
        <v>2727</v>
      </c>
      <c r="B1441" t="s">
        <v>2728</v>
      </c>
      <c r="C1441">
        <v>70.400000000000006</v>
      </c>
    </row>
    <row r="1442" spans="1:3" x14ac:dyDescent="0.25">
      <c r="A1442" t="s">
        <v>2729</v>
      </c>
      <c r="B1442" t="s">
        <v>2730</v>
      </c>
      <c r="C1442">
        <v>70.400000000000006</v>
      </c>
    </row>
    <row r="1443" spans="1:3" x14ac:dyDescent="0.25">
      <c r="A1443" t="s">
        <v>2731</v>
      </c>
      <c r="B1443" t="s">
        <v>2732</v>
      </c>
      <c r="C1443">
        <v>66.28</v>
      </c>
    </row>
    <row r="1444" spans="1:3" x14ac:dyDescent="0.25">
      <c r="A1444" t="s">
        <v>2733</v>
      </c>
      <c r="B1444" t="s">
        <v>2734</v>
      </c>
      <c r="C1444">
        <v>66.28</v>
      </c>
    </row>
    <row r="1445" spans="1:3" x14ac:dyDescent="0.25">
      <c r="A1445" t="s">
        <v>2735</v>
      </c>
      <c r="B1445" t="s">
        <v>2736</v>
      </c>
      <c r="C1445">
        <v>128.34</v>
      </c>
    </row>
    <row r="1446" spans="1:3" x14ac:dyDescent="0.25">
      <c r="A1446" t="s">
        <v>2737</v>
      </c>
      <c r="B1446" t="s">
        <v>2738</v>
      </c>
      <c r="C1446">
        <v>128.34</v>
      </c>
    </row>
    <row r="1447" spans="1:3" x14ac:dyDescent="0.25">
      <c r="A1447" t="s">
        <v>2739</v>
      </c>
      <c r="B1447" t="s">
        <v>2740</v>
      </c>
      <c r="C1447">
        <v>128.34</v>
      </c>
    </row>
    <row r="1448" spans="1:3" x14ac:dyDescent="0.25">
      <c r="A1448" t="s">
        <v>2741</v>
      </c>
      <c r="B1448" t="s">
        <v>2742</v>
      </c>
      <c r="C1448">
        <v>96.52</v>
      </c>
    </row>
    <row r="1449" spans="1:3" x14ac:dyDescent="0.25">
      <c r="A1449" t="s">
        <v>2743</v>
      </c>
      <c r="B1449" t="s">
        <v>2744</v>
      </c>
      <c r="C1449">
        <v>96.52</v>
      </c>
    </row>
    <row r="1450" spans="1:3" x14ac:dyDescent="0.25">
      <c r="A1450" t="s">
        <v>2745</v>
      </c>
      <c r="B1450" t="s">
        <v>2746</v>
      </c>
      <c r="C1450">
        <v>96.52</v>
      </c>
    </row>
    <row r="1451" spans="1:3" x14ac:dyDescent="0.25">
      <c r="A1451" t="s">
        <v>2747</v>
      </c>
      <c r="B1451" t="s">
        <v>2748</v>
      </c>
      <c r="C1451">
        <v>71.78</v>
      </c>
    </row>
    <row r="1452" spans="1:3" x14ac:dyDescent="0.25">
      <c r="A1452" t="s">
        <v>2749</v>
      </c>
      <c r="B1452" t="s">
        <v>2750</v>
      </c>
      <c r="C1452">
        <v>71.78</v>
      </c>
    </row>
    <row r="1453" spans="1:3" x14ac:dyDescent="0.25">
      <c r="A1453" t="s">
        <v>2751</v>
      </c>
      <c r="B1453" t="s">
        <v>2752</v>
      </c>
      <c r="C1453">
        <v>71.78</v>
      </c>
    </row>
    <row r="1454" spans="1:3" x14ac:dyDescent="0.25">
      <c r="A1454" t="s">
        <v>2753</v>
      </c>
      <c r="B1454" t="s">
        <v>2754</v>
      </c>
      <c r="C1454">
        <v>71.78</v>
      </c>
    </row>
    <row r="1455" spans="1:3" x14ac:dyDescent="0.25">
      <c r="A1455" t="s">
        <v>2755</v>
      </c>
      <c r="B1455" t="s">
        <v>2756</v>
      </c>
      <c r="C1455">
        <v>110.4</v>
      </c>
    </row>
    <row r="1456" spans="1:3" x14ac:dyDescent="0.25">
      <c r="A1456" t="s">
        <v>2757</v>
      </c>
      <c r="B1456" t="s">
        <v>2758</v>
      </c>
      <c r="C1456">
        <v>110.4</v>
      </c>
    </row>
    <row r="1457" spans="1:3" x14ac:dyDescent="0.25">
      <c r="A1457" t="s">
        <v>2759</v>
      </c>
      <c r="B1457" t="s">
        <v>2760</v>
      </c>
      <c r="C1457">
        <v>70.400000000000006</v>
      </c>
    </row>
    <row r="1458" spans="1:3" x14ac:dyDescent="0.25">
      <c r="A1458" t="s">
        <v>2761</v>
      </c>
      <c r="B1458" t="s">
        <v>2762</v>
      </c>
      <c r="C1458">
        <v>70.400000000000006</v>
      </c>
    </row>
    <row r="1459" spans="1:3" x14ac:dyDescent="0.25">
      <c r="A1459" t="s">
        <v>2763</v>
      </c>
      <c r="B1459" t="s">
        <v>2764</v>
      </c>
      <c r="C1459">
        <v>70.400000000000006</v>
      </c>
    </row>
    <row r="1460" spans="1:3" x14ac:dyDescent="0.25">
      <c r="A1460" t="s">
        <v>2765</v>
      </c>
      <c r="B1460" t="s">
        <v>2766</v>
      </c>
      <c r="C1460">
        <v>70.400000000000006</v>
      </c>
    </row>
    <row r="1461" spans="1:3" x14ac:dyDescent="0.25">
      <c r="A1461" t="s">
        <v>2767</v>
      </c>
      <c r="B1461" t="s">
        <v>2768</v>
      </c>
      <c r="C1461">
        <v>70.400000000000006</v>
      </c>
    </row>
    <row r="1462" spans="1:3" x14ac:dyDescent="0.25">
      <c r="A1462" t="s">
        <v>2769</v>
      </c>
      <c r="B1462" t="s">
        <v>2770</v>
      </c>
      <c r="C1462">
        <v>70.400000000000006</v>
      </c>
    </row>
    <row r="1463" spans="1:3" x14ac:dyDescent="0.25">
      <c r="A1463" t="s">
        <v>2771</v>
      </c>
      <c r="B1463" t="s">
        <v>2772</v>
      </c>
      <c r="C1463">
        <v>70.400000000000006</v>
      </c>
    </row>
    <row r="1464" spans="1:3" x14ac:dyDescent="0.25">
      <c r="A1464" t="s">
        <v>2773</v>
      </c>
      <c r="B1464" t="s">
        <v>2774</v>
      </c>
      <c r="C1464">
        <v>21.52</v>
      </c>
    </row>
    <row r="1465" spans="1:3" x14ac:dyDescent="0.25">
      <c r="A1465" t="s">
        <v>2775</v>
      </c>
      <c r="B1465" t="s">
        <v>2776</v>
      </c>
      <c r="C1465">
        <v>21.52</v>
      </c>
    </row>
    <row r="1466" spans="1:3" x14ac:dyDescent="0.25">
      <c r="A1466" t="s">
        <v>2777</v>
      </c>
      <c r="B1466" t="s">
        <v>2778</v>
      </c>
      <c r="C1466">
        <v>21.52</v>
      </c>
    </row>
    <row r="1467" spans="1:3" x14ac:dyDescent="0.25">
      <c r="A1467" t="s">
        <v>2779</v>
      </c>
      <c r="B1467" t="s">
        <v>2780</v>
      </c>
      <c r="C1467">
        <v>71.78</v>
      </c>
    </row>
    <row r="1468" spans="1:3" x14ac:dyDescent="0.25">
      <c r="A1468" t="s">
        <v>2781</v>
      </c>
      <c r="B1468" t="s">
        <v>2782</v>
      </c>
      <c r="C1468">
        <v>71.78</v>
      </c>
    </row>
    <row r="1469" spans="1:3" x14ac:dyDescent="0.25">
      <c r="A1469" t="s">
        <v>2783</v>
      </c>
      <c r="B1469" t="s">
        <v>2784</v>
      </c>
      <c r="C1469">
        <v>102.05</v>
      </c>
    </row>
    <row r="1470" spans="1:3" x14ac:dyDescent="0.25">
      <c r="A1470" t="s">
        <v>2785</v>
      </c>
      <c r="B1470" t="s">
        <v>2786</v>
      </c>
      <c r="C1470">
        <v>23.82</v>
      </c>
    </row>
    <row r="1471" spans="1:3" x14ac:dyDescent="0.25">
      <c r="A1471" t="s">
        <v>2787</v>
      </c>
      <c r="B1471" t="s">
        <v>2788</v>
      </c>
      <c r="C1471">
        <v>67.55</v>
      </c>
    </row>
    <row r="1472" spans="1:3" x14ac:dyDescent="0.25">
      <c r="A1472" t="s">
        <v>2789</v>
      </c>
      <c r="B1472" t="s">
        <v>2790</v>
      </c>
      <c r="C1472">
        <v>50.1</v>
      </c>
    </row>
    <row r="1473" spans="1:3" x14ac:dyDescent="0.25">
      <c r="A1473" t="s">
        <v>2791</v>
      </c>
      <c r="B1473" t="s">
        <v>2792</v>
      </c>
      <c r="C1473">
        <v>50.1</v>
      </c>
    </row>
    <row r="1474" spans="1:3" x14ac:dyDescent="0.25">
      <c r="A1474" t="s">
        <v>2793</v>
      </c>
      <c r="B1474" t="s">
        <v>2794</v>
      </c>
      <c r="C1474">
        <v>44.76</v>
      </c>
    </row>
    <row r="1475" spans="1:3" x14ac:dyDescent="0.25">
      <c r="A1475" t="s">
        <v>2795</v>
      </c>
      <c r="B1475" t="s">
        <v>2796</v>
      </c>
      <c r="C1475">
        <v>44.76</v>
      </c>
    </row>
    <row r="1476" spans="1:3" x14ac:dyDescent="0.25">
      <c r="A1476" t="s">
        <v>2797</v>
      </c>
      <c r="B1476" t="s">
        <v>2798</v>
      </c>
      <c r="C1476">
        <v>44.76</v>
      </c>
    </row>
    <row r="1477" spans="1:3" x14ac:dyDescent="0.25">
      <c r="A1477" t="s">
        <v>2799</v>
      </c>
      <c r="B1477" t="s">
        <v>2800</v>
      </c>
      <c r="C1477">
        <v>750.83</v>
      </c>
    </row>
    <row r="1478" spans="1:3" x14ac:dyDescent="0.25">
      <c r="A1478" t="s">
        <v>2801</v>
      </c>
      <c r="B1478" t="s">
        <v>2802</v>
      </c>
      <c r="C1478">
        <v>509.98</v>
      </c>
    </row>
    <row r="1479" spans="1:3" x14ac:dyDescent="0.25">
      <c r="A1479" t="s">
        <v>2803</v>
      </c>
      <c r="B1479" t="s">
        <v>2804</v>
      </c>
      <c r="C1479">
        <v>509.98</v>
      </c>
    </row>
    <row r="1480" spans="1:3" x14ac:dyDescent="0.25">
      <c r="A1480" t="s">
        <v>2805</v>
      </c>
      <c r="B1480" t="s">
        <v>2806</v>
      </c>
      <c r="C1480">
        <v>51.76</v>
      </c>
    </row>
    <row r="1481" spans="1:3" x14ac:dyDescent="0.25">
      <c r="A1481" t="s">
        <v>2807</v>
      </c>
      <c r="B1481" t="s">
        <v>2808</v>
      </c>
      <c r="C1481">
        <v>51.76</v>
      </c>
    </row>
    <row r="1482" spans="1:3" x14ac:dyDescent="0.25">
      <c r="A1482" t="s">
        <v>2809</v>
      </c>
      <c r="B1482" t="s">
        <v>2810</v>
      </c>
      <c r="C1482">
        <v>51.76</v>
      </c>
    </row>
    <row r="1483" spans="1:3" x14ac:dyDescent="0.25">
      <c r="A1483" t="s">
        <v>2811</v>
      </c>
      <c r="B1483" t="s">
        <v>2812</v>
      </c>
      <c r="C1483">
        <v>51.76</v>
      </c>
    </row>
    <row r="1484" spans="1:3" x14ac:dyDescent="0.25">
      <c r="A1484" t="s">
        <v>2813</v>
      </c>
      <c r="B1484" t="s">
        <v>2814</v>
      </c>
      <c r="C1484">
        <v>51.76</v>
      </c>
    </row>
    <row r="1485" spans="1:3" x14ac:dyDescent="0.25">
      <c r="A1485" t="s">
        <v>2815</v>
      </c>
      <c r="B1485" t="s">
        <v>2816</v>
      </c>
      <c r="C1485">
        <v>51.76</v>
      </c>
    </row>
    <row r="1486" spans="1:3" x14ac:dyDescent="0.25">
      <c r="A1486" t="s">
        <v>2817</v>
      </c>
      <c r="B1486" t="s">
        <v>2818</v>
      </c>
      <c r="C1486">
        <v>51.76</v>
      </c>
    </row>
    <row r="1487" spans="1:3" x14ac:dyDescent="0.25">
      <c r="A1487" t="s">
        <v>2819</v>
      </c>
      <c r="B1487" t="s">
        <v>2820</v>
      </c>
      <c r="C1487">
        <v>184.6</v>
      </c>
    </row>
    <row r="1488" spans="1:3" x14ac:dyDescent="0.25">
      <c r="A1488" t="s">
        <v>2821</v>
      </c>
      <c r="B1488" t="s">
        <v>2822</v>
      </c>
      <c r="C1488">
        <v>261.25</v>
      </c>
    </row>
    <row r="1489" spans="1:3" x14ac:dyDescent="0.25">
      <c r="A1489" t="s">
        <v>2823</v>
      </c>
      <c r="B1489" t="s">
        <v>2824</v>
      </c>
      <c r="C1489">
        <v>36.03</v>
      </c>
    </row>
    <row r="1490" spans="1:3" x14ac:dyDescent="0.25">
      <c r="A1490" t="s">
        <v>2825</v>
      </c>
      <c r="B1490" t="s">
        <v>2826</v>
      </c>
      <c r="C1490">
        <v>36.03</v>
      </c>
    </row>
    <row r="1491" spans="1:3" x14ac:dyDescent="0.25">
      <c r="A1491" t="s">
        <v>2827</v>
      </c>
      <c r="B1491" t="s">
        <v>2828</v>
      </c>
      <c r="C1491">
        <v>46.5</v>
      </c>
    </row>
    <row r="1492" spans="1:3" x14ac:dyDescent="0.25">
      <c r="A1492" t="s">
        <v>2829</v>
      </c>
      <c r="B1492" t="s">
        <v>2830</v>
      </c>
      <c r="C1492">
        <v>46.5</v>
      </c>
    </row>
    <row r="1493" spans="1:3" x14ac:dyDescent="0.25">
      <c r="A1493" t="s">
        <v>2831</v>
      </c>
      <c r="B1493" t="s">
        <v>2832</v>
      </c>
      <c r="C1493">
        <v>23.85</v>
      </c>
    </row>
    <row r="1494" spans="1:3" x14ac:dyDescent="0.25">
      <c r="A1494" t="s">
        <v>2833</v>
      </c>
      <c r="B1494" t="s">
        <v>2280</v>
      </c>
      <c r="C1494">
        <v>34.85</v>
      </c>
    </row>
    <row r="1495" spans="1:3" x14ac:dyDescent="0.25">
      <c r="A1495" t="s">
        <v>2834</v>
      </c>
      <c r="B1495" t="s">
        <v>2835</v>
      </c>
      <c r="C1495">
        <v>71.7</v>
      </c>
    </row>
    <row r="1496" spans="1:3" x14ac:dyDescent="0.25">
      <c r="A1496" t="s">
        <v>2836</v>
      </c>
      <c r="B1496" t="s">
        <v>2837</v>
      </c>
      <c r="C1496">
        <v>71.7</v>
      </c>
    </row>
    <row r="1497" spans="1:3" x14ac:dyDescent="0.25">
      <c r="A1497" t="s">
        <v>2838</v>
      </c>
      <c r="B1497" t="s">
        <v>2839</v>
      </c>
      <c r="C1497">
        <v>71.7</v>
      </c>
    </row>
    <row r="1498" spans="1:3" x14ac:dyDescent="0.25">
      <c r="A1498" t="s">
        <v>2840</v>
      </c>
      <c r="B1498" t="s">
        <v>2841</v>
      </c>
      <c r="C1498">
        <v>71.7</v>
      </c>
    </row>
    <row r="1499" spans="1:3" x14ac:dyDescent="0.25">
      <c r="A1499" t="s">
        <v>2842</v>
      </c>
      <c r="B1499" t="s">
        <v>2843</v>
      </c>
      <c r="C1499">
        <v>52.4</v>
      </c>
    </row>
    <row r="1500" spans="1:3" x14ac:dyDescent="0.25">
      <c r="A1500" t="s">
        <v>2844</v>
      </c>
      <c r="B1500" t="s">
        <v>2845</v>
      </c>
      <c r="C1500">
        <v>93.84</v>
      </c>
    </row>
    <row r="1501" spans="1:3" x14ac:dyDescent="0.25">
      <c r="A1501" t="s">
        <v>2846</v>
      </c>
      <c r="B1501" t="s">
        <v>2847</v>
      </c>
      <c r="C1501">
        <v>93.84</v>
      </c>
    </row>
    <row r="1502" spans="1:3" x14ac:dyDescent="0.25">
      <c r="A1502" t="s">
        <v>2848</v>
      </c>
      <c r="B1502" t="s">
        <v>2849</v>
      </c>
      <c r="C1502">
        <v>93.84</v>
      </c>
    </row>
    <row r="1503" spans="1:3" x14ac:dyDescent="0.25">
      <c r="A1503" t="s">
        <v>2850</v>
      </c>
      <c r="B1503" t="s">
        <v>2851</v>
      </c>
      <c r="C1503">
        <v>93.84</v>
      </c>
    </row>
    <row r="1504" spans="1:3" x14ac:dyDescent="0.25">
      <c r="A1504" t="s">
        <v>2852</v>
      </c>
      <c r="B1504" t="s">
        <v>2853</v>
      </c>
      <c r="C1504">
        <v>93.84</v>
      </c>
    </row>
    <row r="1505" spans="1:3" x14ac:dyDescent="0.25">
      <c r="A1505" t="s">
        <v>2854</v>
      </c>
      <c r="B1505" t="s">
        <v>2855</v>
      </c>
      <c r="C1505">
        <v>93.84</v>
      </c>
    </row>
    <row r="1506" spans="1:3" x14ac:dyDescent="0.25">
      <c r="A1506" t="s">
        <v>2856</v>
      </c>
      <c r="B1506" t="s">
        <v>2857</v>
      </c>
      <c r="C1506">
        <v>93.84</v>
      </c>
    </row>
    <row r="1507" spans="1:3" x14ac:dyDescent="0.25">
      <c r="A1507" t="s">
        <v>2858</v>
      </c>
      <c r="B1507" t="s">
        <v>2859</v>
      </c>
      <c r="C1507">
        <v>93.84</v>
      </c>
    </row>
    <row r="1508" spans="1:3" x14ac:dyDescent="0.25">
      <c r="A1508" t="s">
        <v>2860</v>
      </c>
      <c r="B1508" t="s">
        <v>2861</v>
      </c>
      <c r="C1508">
        <v>71.78</v>
      </c>
    </row>
    <row r="1509" spans="1:3" x14ac:dyDescent="0.25">
      <c r="A1509" t="s">
        <v>2862</v>
      </c>
      <c r="B1509" t="s">
        <v>2863</v>
      </c>
      <c r="C1509">
        <v>71.78</v>
      </c>
    </row>
    <row r="1510" spans="1:3" x14ac:dyDescent="0.25">
      <c r="A1510" t="s">
        <v>2864</v>
      </c>
      <c r="B1510" t="s">
        <v>2865</v>
      </c>
      <c r="C1510">
        <v>71.78</v>
      </c>
    </row>
    <row r="1511" spans="1:3" x14ac:dyDescent="0.25">
      <c r="A1511" t="s">
        <v>2866</v>
      </c>
      <c r="B1511" t="s">
        <v>2867</v>
      </c>
      <c r="C1511">
        <v>146.16</v>
      </c>
    </row>
    <row r="1512" spans="1:3" x14ac:dyDescent="0.25">
      <c r="A1512" t="s">
        <v>2868</v>
      </c>
      <c r="B1512" t="s">
        <v>2869</v>
      </c>
      <c r="C1512">
        <v>146.16</v>
      </c>
    </row>
    <row r="1513" spans="1:3" x14ac:dyDescent="0.25">
      <c r="A1513" t="s">
        <v>2870</v>
      </c>
      <c r="B1513" t="s">
        <v>2020</v>
      </c>
      <c r="C1513">
        <v>17.11</v>
      </c>
    </row>
    <row r="1514" spans="1:3" x14ac:dyDescent="0.25">
      <c r="A1514" t="s">
        <v>2871</v>
      </c>
      <c r="B1514" t="s">
        <v>2020</v>
      </c>
      <c r="C1514">
        <v>17.11</v>
      </c>
    </row>
    <row r="1515" spans="1:3" x14ac:dyDescent="0.25">
      <c r="A1515" t="s">
        <v>2872</v>
      </c>
      <c r="B1515" t="s">
        <v>2873</v>
      </c>
      <c r="C1515">
        <v>57.91</v>
      </c>
    </row>
    <row r="1516" spans="1:3" x14ac:dyDescent="0.25">
      <c r="A1516" t="s">
        <v>2874</v>
      </c>
      <c r="B1516" t="s">
        <v>2875</v>
      </c>
      <c r="C1516">
        <v>57.91</v>
      </c>
    </row>
    <row r="1517" spans="1:3" x14ac:dyDescent="0.25">
      <c r="A1517" t="s">
        <v>2876</v>
      </c>
      <c r="B1517" t="s">
        <v>2877</v>
      </c>
      <c r="C1517">
        <v>71.78</v>
      </c>
    </row>
    <row r="1518" spans="1:3" x14ac:dyDescent="0.25">
      <c r="A1518" t="s">
        <v>2878</v>
      </c>
      <c r="B1518" t="s">
        <v>2879</v>
      </c>
      <c r="C1518">
        <v>146.16</v>
      </c>
    </row>
    <row r="1519" spans="1:3" x14ac:dyDescent="0.25">
      <c r="A1519" t="s">
        <v>2880</v>
      </c>
      <c r="B1519" t="s">
        <v>2881</v>
      </c>
      <c r="C1519">
        <v>146.16</v>
      </c>
    </row>
    <row r="1520" spans="1:3" x14ac:dyDescent="0.25">
      <c r="A1520" t="s">
        <v>2882</v>
      </c>
      <c r="B1520" t="s">
        <v>2883</v>
      </c>
      <c r="C1520">
        <v>130.94999999999999</v>
      </c>
    </row>
    <row r="1521" spans="1:3" x14ac:dyDescent="0.25">
      <c r="A1521" t="s">
        <v>2884</v>
      </c>
      <c r="B1521" t="s">
        <v>2885</v>
      </c>
      <c r="C1521">
        <v>127.19</v>
      </c>
    </row>
    <row r="1522" spans="1:3" x14ac:dyDescent="0.25">
      <c r="A1522" t="s">
        <v>2886</v>
      </c>
      <c r="B1522" t="s">
        <v>2887</v>
      </c>
      <c r="C1522">
        <v>127.19</v>
      </c>
    </row>
    <row r="1523" spans="1:3" x14ac:dyDescent="0.25">
      <c r="A1523" t="s">
        <v>2888</v>
      </c>
      <c r="B1523" t="s">
        <v>2889</v>
      </c>
      <c r="C1523">
        <v>244.56</v>
      </c>
    </row>
    <row r="1524" spans="1:3" x14ac:dyDescent="0.25">
      <c r="A1524" t="s">
        <v>2890</v>
      </c>
      <c r="B1524" t="s">
        <v>2891</v>
      </c>
      <c r="C1524">
        <v>51.76</v>
      </c>
    </row>
    <row r="1525" spans="1:3" x14ac:dyDescent="0.25">
      <c r="A1525" t="s">
        <v>2892</v>
      </c>
      <c r="B1525" t="s">
        <v>2893</v>
      </c>
      <c r="C1525">
        <v>74.900000000000006</v>
      </c>
    </row>
    <row r="1526" spans="1:3" x14ac:dyDescent="0.25">
      <c r="A1526" t="s">
        <v>2894</v>
      </c>
      <c r="B1526" t="s">
        <v>2895</v>
      </c>
      <c r="C1526">
        <v>704.95</v>
      </c>
    </row>
    <row r="1527" spans="1:3" x14ac:dyDescent="0.25">
      <c r="A1527" t="s">
        <v>2896</v>
      </c>
      <c r="B1527" t="s">
        <v>2897</v>
      </c>
      <c r="C1527">
        <v>115.83</v>
      </c>
    </row>
    <row r="1528" spans="1:3" x14ac:dyDescent="0.25">
      <c r="A1528" t="s">
        <v>2898</v>
      </c>
      <c r="B1528" t="s">
        <v>2899</v>
      </c>
      <c r="C1528">
        <v>19.809999999999999</v>
      </c>
    </row>
    <row r="1529" spans="1:3" x14ac:dyDescent="0.25">
      <c r="A1529" t="s">
        <v>2900</v>
      </c>
      <c r="B1529" t="s">
        <v>2901</v>
      </c>
      <c r="C1529">
        <v>166.29</v>
      </c>
    </row>
    <row r="1530" spans="1:3" x14ac:dyDescent="0.25">
      <c r="A1530" t="s">
        <v>2902</v>
      </c>
      <c r="B1530" t="s">
        <v>2903</v>
      </c>
      <c r="C1530">
        <v>19.420000000000002</v>
      </c>
    </row>
    <row r="1531" spans="1:3" x14ac:dyDescent="0.25">
      <c r="A1531" t="s">
        <v>2904</v>
      </c>
      <c r="B1531" t="s">
        <v>2905</v>
      </c>
      <c r="C1531">
        <v>32.68</v>
      </c>
    </row>
    <row r="1532" spans="1:3" x14ac:dyDescent="0.25">
      <c r="A1532" t="s">
        <v>2906</v>
      </c>
      <c r="B1532" t="s">
        <v>2907</v>
      </c>
      <c r="C1532">
        <v>0</v>
      </c>
    </row>
    <row r="1533" spans="1:3" x14ac:dyDescent="0.25">
      <c r="A1533" t="s">
        <v>2908</v>
      </c>
      <c r="B1533" t="s">
        <v>2909</v>
      </c>
      <c r="C1533">
        <v>147.25</v>
      </c>
    </row>
    <row r="1534" spans="1:3" x14ac:dyDescent="0.25">
      <c r="A1534" t="s">
        <v>2910</v>
      </c>
      <c r="B1534" t="s">
        <v>2911</v>
      </c>
      <c r="C1534">
        <v>261.25</v>
      </c>
    </row>
    <row r="1535" spans="1:3" x14ac:dyDescent="0.25">
      <c r="A1535" t="s">
        <v>2912</v>
      </c>
      <c r="B1535" t="s">
        <v>2913</v>
      </c>
      <c r="C1535">
        <v>32.61</v>
      </c>
    </row>
    <row r="1536" spans="1:3" x14ac:dyDescent="0.25">
      <c r="A1536" t="s">
        <v>2914</v>
      </c>
      <c r="B1536" t="s">
        <v>2915</v>
      </c>
      <c r="C1536">
        <v>30.35</v>
      </c>
    </row>
    <row r="1537" spans="1:3" x14ac:dyDescent="0.25">
      <c r="A1537" t="s">
        <v>2916</v>
      </c>
      <c r="B1537" t="s">
        <v>2917</v>
      </c>
      <c r="C1537">
        <v>43.39</v>
      </c>
    </row>
    <row r="1538" spans="1:3" x14ac:dyDescent="0.25">
      <c r="A1538" t="s">
        <v>2918</v>
      </c>
      <c r="B1538" t="s">
        <v>2919</v>
      </c>
      <c r="C1538">
        <v>180.15</v>
      </c>
    </row>
    <row r="1539" spans="1:3" x14ac:dyDescent="0.25">
      <c r="A1539" t="s">
        <v>2920</v>
      </c>
      <c r="B1539" t="s">
        <v>2921</v>
      </c>
      <c r="C1539">
        <v>11.22</v>
      </c>
    </row>
    <row r="1540" spans="1:3" x14ac:dyDescent="0.25">
      <c r="A1540" t="s">
        <v>2922</v>
      </c>
      <c r="B1540" t="s">
        <v>2923</v>
      </c>
      <c r="C1540">
        <v>33.28</v>
      </c>
    </row>
    <row r="1541" spans="1:3" x14ac:dyDescent="0.25">
      <c r="A1541" t="s">
        <v>2924</v>
      </c>
      <c r="B1541" t="s">
        <v>2205</v>
      </c>
      <c r="C1541">
        <v>93.84</v>
      </c>
    </row>
    <row r="1542" spans="1:3" x14ac:dyDescent="0.25">
      <c r="A1542" t="s">
        <v>2925</v>
      </c>
      <c r="B1542" t="s">
        <v>2926</v>
      </c>
      <c r="C1542">
        <v>127.48</v>
      </c>
    </row>
    <row r="1543" spans="1:3" x14ac:dyDescent="0.25">
      <c r="A1543" t="s">
        <v>2927</v>
      </c>
      <c r="B1543" t="s">
        <v>2928</v>
      </c>
      <c r="C1543">
        <v>80.44</v>
      </c>
    </row>
    <row r="1544" spans="1:3" x14ac:dyDescent="0.25">
      <c r="A1544" t="s">
        <v>2929</v>
      </c>
      <c r="B1544" t="s">
        <v>2930</v>
      </c>
      <c r="C1544">
        <v>710.85</v>
      </c>
    </row>
    <row r="1545" spans="1:3" x14ac:dyDescent="0.25">
      <c r="A1545" t="s">
        <v>2931</v>
      </c>
      <c r="B1545" t="s">
        <v>2932</v>
      </c>
      <c r="C1545">
        <v>368.44</v>
      </c>
    </row>
    <row r="1546" spans="1:3" x14ac:dyDescent="0.25">
      <c r="A1546" t="s">
        <v>2933</v>
      </c>
      <c r="B1546" t="s">
        <v>2934</v>
      </c>
      <c r="C1546">
        <v>384.15</v>
      </c>
    </row>
    <row r="1547" spans="1:3" x14ac:dyDescent="0.25">
      <c r="A1547" t="s">
        <v>2935</v>
      </c>
      <c r="B1547" t="s">
        <v>2936</v>
      </c>
      <c r="C1547">
        <v>55.75</v>
      </c>
    </row>
    <row r="1548" spans="1:3" x14ac:dyDescent="0.25">
      <c r="A1548" t="s">
        <v>2937</v>
      </c>
      <c r="B1548" t="s">
        <v>2938</v>
      </c>
      <c r="C1548">
        <v>82.56</v>
      </c>
    </row>
    <row r="1549" spans="1:3" x14ac:dyDescent="0.25">
      <c r="A1549" t="s">
        <v>2939</v>
      </c>
      <c r="B1549" t="s">
        <v>2940</v>
      </c>
      <c r="C1549">
        <v>257.70999999999998</v>
      </c>
    </row>
    <row r="1550" spans="1:3" x14ac:dyDescent="0.25">
      <c r="A1550" t="s">
        <v>2941</v>
      </c>
      <c r="B1550" t="s">
        <v>2942</v>
      </c>
      <c r="C1550">
        <v>257.70999999999998</v>
      </c>
    </row>
    <row r="1551" spans="1:3" x14ac:dyDescent="0.25">
      <c r="A1551" t="s">
        <v>2943</v>
      </c>
      <c r="B1551" t="s">
        <v>2944</v>
      </c>
      <c r="C1551">
        <v>114.73</v>
      </c>
    </row>
    <row r="1552" spans="1:3" x14ac:dyDescent="0.25">
      <c r="A1552" t="s">
        <v>2945</v>
      </c>
      <c r="B1552" t="s">
        <v>2946</v>
      </c>
      <c r="C1552">
        <v>114.73</v>
      </c>
    </row>
    <row r="1553" spans="1:3" x14ac:dyDescent="0.25">
      <c r="A1553" t="s">
        <v>2947</v>
      </c>
      <c r="B1553" t="s">
        <v>2948</v>
      </c>
      <c r="C1553">
        <v>114.73</v>
      </c>
    </row>
    <row r="1554" spans="1:3" x14ac:dyDescent="0.25">
      <c r="A1554" t="s">
        <v>2949</v>
      </c>
      <c r="B1554" t="s">
        <v>2950</v>
      </c>
      <c r="C1554">
        <v>114.73</v>
      </c>
    </row>
    <row r="1555" spans="1:3" x14ac:dyDescent="0.25">
      <c r="A1555" t="s">
        <v>2951</v>
      </c>
      <c r="B1555" t="s">
        <v>2952</v>
      </c>
      <c r="C1555">
        <v>114.73</v>
      </c>
    </row>
    <row r="1556" spans="1:3" x14ac:dyDescent="0.25">
      <c r="A1556" t="s">
        <v>2953</v>
      </c>
      <c r="B1556" t="s">
        <v>2954</v>
      </c>
      <c r="C1556">
        <v>79.540000000000006</v>
      </c>
    </row>
    <row r="1557" spans="1:3" x14ac:dyDescent="0.25">
      <c r="A1557" t="s">
        <v>2955</v>
      </c>
      <c r="B1557" t="s">
        <v>2956</v>
      </c>
      <c r="C1557">
        <v>79.540000000000006</v>
      </c>
    </row>
    <row r="1558" spans="1:3" x14ac:dyDescent="0.25">
      <c r="A1558" t="s">
        <v>2957</v>
      </c>
      <c r="B1558" t="s">
        <v>2958</v>
      </c>
      <c r="C1558">
        <v>79.540000000000006</v>
      </c>
    </row>
    <row r="1559" spans="1:3" x14ac:dyDescent="0.25">
      <c r="A1559" t="s">
        <v>2959</v>
      </c>
      <c r="B1559" t="s">
        <v>2960</v>
      </c>
      <c r="C1559">
        <v>79.540000000000006</v>
      </c>
    </row>
    <row r="1560" spans="1:3" x14ac:dyDescent="0.25">
      <c r="A1560" t="s">
        <v>2961</v>
      </c>
      <c r="B1560" t="s">
        <v>2962</v>
      </c>
      <c r="C1560">
        <v>79.540000000000006</v>
      </c>
    </row>
    <row r="1561" spans="1:3" x14ac:dyDescent="0.25">
      <c r="A1561" t="s">
        <v>2963</v>
      </c>
      <c r="B1561" t="s">
        <v>2964</v>
      </c>
      <c r="C1561">
        <v>585.57000000000005</v>
      </c>
    </row>
    <row r="1562" spans="1:3" x14ac:dyDescent="0.25">
      <c r="A1562" t="s">
        <v>2965</v>
      </c>
      <c r="B1562" t="s">
        <v>2966</v>
      </c>
      <c r="C1562">
        <v>38.06</v>
      </c>
    </row>
    <row r="1563" spans="1:3" x14ac:dyDescent="0.25">
      <c r="A1563" t="s">
        <v>2967</v>
      </c>
      <c r="B1563" t="s">
        <v>2968</v>
      </c>
      <c r="C1563">
        <v>71.78</v>
      </c>
    </row>
    <row r="1564" spans="1:3" x14ac:dyDescent="0.25">
      <c r="A1564" t="s">
        <v>2969</v>
      </c>
      <c r="B1564" t="s">
        <v>2970</v>
      </c>
      <c r="C1564">
        <v>1482.35</v>
      </c>
    </row>
    <row r="1565" spans="1:3" x14ac:dyDescent="0.25">
      <c r="A1565" t="s">
        <v>2971</v>
      </c>
      <c r="B1565" t="s">
        <v>2972</v>
      </c>
      <c r="C1565">
        <v>967.76</v>
      </c>
    </row>
    <row r="1566" spans="1:3" x14ac:dyDescent="0.25">
      <c r="A1566" t="s">
        <v>2973</v>
      </c>
      <c r="B1566" t="s">
        <v>2974</v>
      </c>
      <c r="C1566">
        <v>44.67</v>
      </c>
    </row>
    <row r="1567" spans="1:3" x14ac:dyDescent="0.25">
      <c r="A1567" t="s">
        <v>2975</v>
      </c>
      <c r="B1567" t="s">
        <v>2976</v>
      </c>
      <c r="C1567">
        <v>192.31</v>
      </c>
    </row>
    <row r="1568" spans="1:3" x14ac:dyDescent="0.25">
      <c r="A1568" t="s">
        <v>2977</v>
      </c>
      <c r="B1568" t="s">
        <v>2978</v>
      </c>
      <c r="C1568">
        <v>704.95</v>
      </c>
    </row>
    <row r="1569" spans="1:3" x14ac:dyDescent="0.25">
      <c r="A1569" t="s">
        <v>2979</v>
      </c>
      <c r="B1569" t="s">
        <v>2980</v>
      </c>
      <c r="C1569">
        <v>19.420000000000002</v>
      </c>
    </row>
    <row r="1570" spans="1:3" x14ac:dyDescent="0.25">
      <c r="A1570" t="s">
        <v>2981</v>
      </c>
      <c r="B1570" t="s">
        <v>2982</v>
      </c>
      <c r="C1570">
        <v>0</v>
      </c>
    </row>
    <row r="1571" spans="1:3" x14ac:dyDescent="0.25">
      <c r="A1571" t="s">
        <v>2983</v>
      </c>
      <c r="B1571" t="s">
        <v>2984</v>
      </c>
      <c r="C1571">
        <v>147.25</v>
      </c>
    </row>
    <row r="1572" spans="1:3" x14ac:dyDescent="0.25">
      <c r="A1572" t="s">
        <v>2985</v>
      </c>
      <c r="B1572" t="s">
        <v>2986</v>
      </c>
      <c r="C1572">
        <v>147.25</v>
      </c>
    </row>
    <row r="1573" spans="1:3" x14ac:dyDescent="0.25">
      <c r="A1573" t="s">
        <v>2987</v>
      </c>
      <c r="B1573" t="s">
        <v>2988</v>
      </c>
      <c r="C1573">
        <v>74.34</v>
      </c>
    </row>
    <row r="1574" spans="1:3" x14ac:dyDescent="0.25">
      <c r="A1574" t="s">
        <v>2989</v>
      </c>
      <c r="B1574" t="s">
        <v>2990</v>
      </c>
      <c r="C1574">
        <v>74.34</v>
      </c>
    </row>
    <row r="1575" spans="1:3" x14ac:dyDescent="0.25">
      <c r="A1575" t="s">
        <v>2991</v>
      </c>
      <c r="B1575" t="s">
        <v>2992</v>
      </c>
      <c r="C1575">
        <v>74.34</v>
      </c>
    </row>
    <row r="1576" spans="1:3" x14ac:dyDescent="0.25">
      <c r="A1576" t="s">
        <v>2993</v>
      </c>
      <c r="B1576" t="s">
        <v>2994</v>
      </c>
      <c r="C1576">
        <v>74.34</v>
      </c>
    </row>
    <row r="1577" spans="1:3" x14ac:dyDescent="0.25">
      <c r="A1577" t="s">
        <v>2995</v>
      </c>
      <c r="B1577" t="s">
        <v>2996</v>
      </c>
      <c r="C1577">
        <v>43.39</v>
      </c>
    </row>
    <row r="1578" spans="1:3" x14ac:dyDescent="0.25">
      <c r="A1578" t="s">
        <v>2997</v>
      </c>
      <c r="B1578" t="s">
        <v>2998</v>
      </c>
      <c r="C1578">
        <v>127.48</v>
      </c>
    </row>
    <row r="1579" spans="1:3" x14ac:dyDescent="0.25">
      <c r="A1579" t="s">
        <v>2999</v>
      </c>
      <c r="B1579" t="s">
        <v>3000</v>
      </c>
      <c r="C1579">
        <v>80.44</v>
      </c>
    </row>
    <row r="1580" spans="1:3" x14ac:dyDescent="0.25">
      <c r="A1580" t="s">
        <v>3001</v>
      </c>
      <c r="B1580" t="s">
        <v>3002</v>
      </c>
      <c r="C1580">
        <v>368.44</v>
      </c>
    </row>
    <row r="1581" spans="1:3" x14ac:dyDescent="0.25">
      <c r="A1581" t="s">
        <v>3003</v>
      </c>
      <c r="B1581" t="s">
        <v>3004</v>
      </c>
      <c r="C1581">
        <v>38.06</v>
      </c>
    </row>
    <row r="1582" spans="1:3" x14ac:dyDescent="0.25">
      <c r="A1582" t="s">
        <v>3005</v>
      </c>
      <c r="B1582" t="s">
        <v>3006</v>
      </c>
      <c r="C1582">
        <v>45</v>
      </c>
    </row>
    <row r="1583" spans="1:3" x14ac:dyDescent="0.25">
      <c r="A1583" t="s">
        <v>3007</v>
      </c>
      <c r="B1583" t="s">
        <v>3008</v>
      </c>
      <c r="C1583">
        <v>127.48</v>
      </c>
    </row>
    <row r="1584" spans="1:3" x14ac:dyDescent="0.25">
      <c r="A1584" t="s">
        <v>3009</v>
      </c>
      <c r="B1584" t="s">
        <v>3010</v>
      </c>
      <c r="C1584">
        <v>80.44</v>
      </c>
    </row>
    <row r="1585" spans="1:3" x14ac:dyDescent="0.25">
      <c r="A1585" t="s">
        <v>3011</v>
      </c>
      <c r="B1585" t="s">
        <v>3012</v>
      </c>
      <c r="C1585">
        <v>102.98</v>
      </c>
    </row>
    <row r="1586" spans="1:3" x14ac:dyDescent="0.25">
      <c r="A1586" t="s">
        <v>3013</v>
      </c>
      <c r="B1586" t="s">
        <v>3014</v>
      </c>
      <c r="C1586">
        <v>17.3</v>
      </c>
    </row>
    <row r="1587" spans="1:3" x14ac:dyDescent="0.25">
      <c r="A1587" t="s">
        <v>3015</v>
      </c>
      <c r="B1587" t="s">
        <v>3016</v>
      </c>
      <c r="C1587">
        <v>49.57</v>
      </c>
    </row>
    <row r="1588" spans="1:3" x14ac:dyDescent="0.25">
      <c r="A1588" t="s">
        <v>3017</v>
      </c>
      <c r="B1588" t="s">
        <v>3018</v>
      </c>
      <c r="C1588">
        <v>89.75</v>
      </c>
    </row>
    <row r="1589" spans="1:3" x14ac:dyDescent="0.25">
      <c r="A1589" t="s">
        <v>3019</v>
      </c>
      <c r="B1589" t="s">
        <v>3020</v>
      </c>
      <c r="C1589">
        <v>39.4</v>
      </c>
    </row>
    <row r="1590" spans="1:3" x14ac:dyDescent="0.25">
      <c r="A1590" t="s">
        <v>3021</v>
      </c>
      <c r="B1590" t="s">
        <v>3022</v>
      </c>
      <c r="C1590">
        <v>39.4</v>
      </c>
    </row>
    <row r="1591" spans="1:3" x14ac:dyDescent="0.25">
      <c r="A1591" t="s">
        <v>3023</v>
      </c>
      <c r="B1591" t="s">
        <v>3024</v>
      </c>
      <c r="C1591">
        <v>400.97</v>
      </c>
    </row>
    <row r="1592" spans="1:3" x14ac:dyDescent="0.25">
      <c r="A1592" t="s">
        <v>3025</v>
      </c>
      <c r="B1592" t="s">
        <v>3026</v>
      </c>
      <c r="C1592">
        <v>400.97</v>
      </c>
    </row>
    <row r="1593" spans="1:3" x14ac:dyDescent="0.25">
      <c r="A1593" t="s">
        <v>3027</v>
      </c>
      <c r="B1593" t="s">
        <v>3028</v>
      </c>
      <c r="C1593">
        <v>400.97</v>
      </c>
    </row>
    <row r="1594" spans="1:3" x14ac:dyDescent="0.25">
      <c r="A1594" t="s">
        <v>3029</v>
      </c>
      <c r="B1594" t="s">
        <v>3030</v>
      </c>
      <c r="C1594">
        <v>368.44</v>
      </c>
    </row>
    <row r="1595" spans="1:3" x14ac:dyDescent="0.25">
      <c r="A1595" t="s">
        <v>3031</v>
      </c>
      <c r="B1595" t="s">
        <v>3032</v>
      </c>
      <c r="C1595">
        <v>120.76</v>
      </c>
    </row>
    <row r="1596" spans="1:3" x14ac:dyDescent="0.25">
      <c r="A1596" t="s">
        <v>3033</v>
      </c>
      <c r="B1596" t="s">
        <v>3034</v>
      </c>
      <c r="C1596">
        <v>127.48</v>
      </c>
    </row>
    <row r="1597" spans="1:3" x14ac:dyDescent="0.25">
      <c r="A1597" t="s">
        <v>3035</v>
      </c>
      <c r="B1597" t="s">
        <v>3036</v>
      </c>
      <c r="C1597">
        <v>80.44</v>
      </c>
    </row>
    <row r="1598" spans="1:3" x14ac:dyDescent="0.25">
      <c r="A1598" t="s">
        <v>3037</v>
      </c>
      <c r="B1598" t="s">
        <v>3038</v>
      </c>
      <c r="C1598">
        <v>122.02</v>
      </c>
    </row>
    <row r="1599" spans="1:3" x14ac:dyDescent="0.25">
      <c r="A1599" t="s">
        <v>3039</v>
      </c>
      <c r="B1599" t="s">
        <v>3040</v>
      </c>
      <c r="C1599">
        <v>127.18</v>
      </c>
    </row>
    <row r="1600" spans="1:3" x14ac:dyDescent="0.25">
      <c r="A1600" t="s">
        <v>3041</v>
      </c>
      <c r="B1600" t="s">
        <v>3042</v>
      </c>
      <c r="C1600">
        <v>69.48</v>
      </c>
    </row>
    <row r="1601" spans="1:3" x14ac:dyDescent="0.25">
      <c r="A1601" t="s">
        <v>3043</v>
      </c>
      <c r="B1601" t="s">
        <v>3044</v>
      </c>
      <c r="C1601">
        <v>34.08</v>
      </c>
    </row>
    <row r="1602" spans="1:3" x14ac:dyDescent="0.25">
      <c r="A1602" t="s">
        <v>3045</v>
      </c>
      <c r="B1602" t="s">
        <v>3046</v>
      </c>
      <c r="C1602">
        <v>69.48</v>
      </c>
    </row>
    <row r="1603" spans="1:3" x14ac:dyDescent="0.25">
      <c r="A1603" t="s">
        <v>3047</v>
      </c>
      <c r="B1603" t="s">
        <v>3048</v>
      </c>
      <c r="C1603">
        <v>127.48</v>
      </c>
    </row>
    <row r="1604" spans="1:3" x14ac:dyDescent="0.25">
      <c r="A1604" t="s">
        <v>3049</v>
      </c>
      <c r="B1604" t="s">
        <v>3050</v>
      </c>
      <c r="C1604">
        <v>127.48</v>
      </c>
    </row>
    <row r="1605" spans="1:3" x14ac:dyDescent="0.25">
      <c r="A1605" t="s">
        <v>3051</v>
      </c>
      <c r="B1605" t="s">
        <v>3052</v>
      </c>
      <c r="C1605">
        <v>103.12</v>
      </c>
    </row>
    <row r="1606" spans="1:3" x14ac:dyDescent="0.25">
      <c r="A1606" t="s">
        <v>3053</v>
      </c>
      <c r="B1606" t="s">
        <v>3054</v>
      </c>
      <c r="C1606">
        <v>35</v>
      </c>
    </row>
    <row r="1607" spans="1:3" x14ac:dyDescent="0.25">
      <c r="A1607" t="s">
        <v>3055</v>
      </c>
      <c r="B1607" t="s">
        <v>3056</v>
      </c>
      <c r="C1607">
        <v>34.659999999999997</v>
      </c>
    </row>
    <row r="1608" spans="1:3" x14ac:dyDescent="0.25">
      <c r="A1608" t="s">
        <v>3057</v>
      </c>
      <c r="B1608" t="s">
        <v>3058</v>
      </c>
      <c r="C1608">
        <v>13</v>
      </c>
    </row>
    <row r="1609" spans="1:3" x14ac:dyDescent="0.25">
      <c r="A1609" t="s">
        <v>3059</v>
      </c>
      <c r="B1609" t="s">
        <v>3060</v>
      </c>
      <c r="C1609">
        <v>13</v>
      </c>
    </row>
    <row r="1610" spans="1:3" x14ac:dyDescent="0.25">
      <c r="A1610" t="s">
        <v>3061</v>
      </c>
      <c r="B1610" t="s">
        <v>3062</v>
      </c>
      <c r="C1610">
        <v>523.4</v>
      </c>
    </row>
    <row r="1611" spans="1:3" x14ac:dyDescent="0.25">
      <c r="A1611" t="s">
        <v>3063</v>
      </c>
      <c r="B1611" t="s">
        <v>3064</v>
      </c>
      <c r="C1611">
        <v>442.5</v>
      </c>
    </row>
    <row r="1612" spans="1:3" x14ac:dyDescent="0.25">
      <c r="A1612" t="s">
        <v>3065</v>
      </c>
      <c r="B1612" t="s">
        <v>3066</v>
      </c>
      <c r="C1612">
        <v>35</v>
      </c>
    </row>
    <row r="1613" spans="1:3" x14ac:dyDescent="0.25">
      <c r="A1613" t="s">
        <v>3067</v>
      </c>
      <c r="B1613" t="s">
        <v>3068</v>
      </c>
      <c r="C1613">
        <v>54.4</v>
      </c>
    </row>
    <row r="1614" spans="1:3" x14ac:dyDescent="0.25">
      <c r="A1614" t="s">
        <v>3069</v>
      </c>
      <c r="B1614" t="s">
        <v>3070</v>
      </c>
      <c r="C1614">
        <v>24</v>
      </c>
    </row>
    <row r="1615" spans="1:3" x14ac:dyDescent="0.25">
      <c r="A1615" t="s">
        <v>3071</v>
      </c>
      <c r="B1615" t="s">
        <v>3072</v>
      </c>
      <c r="C1615">
        <v>64</v>
      </c>
    </row>
    <row r="1616" spans="1:3" x14ac:dyDescent="0.25">
      <c r="A1616" t="s">
        <v>3073</v>
      </c>
      <c r="B1616" t="s">
        <v>3074</v>
      </c>
      <c r="C1616">
        <v>12.74</v>
      </c>
    </row>
    <row r="1617" spans="1:3" x14ac:dyDescent="0.25">
      <c r="A1617" t="s">
        <v>3075</v>
      </c>
      <c r="B1617" t="s">
        <v>3076</v>
      </c>
      <c r="C1617">
        <v>15</v>
      </c>
    </row>
    <row r="1618" spans="1:3" x14ac:dyDescent="0.25">
      <c r="A1618" t="s">
        <v>3077</v>
      </c>
      <c r="B1618" t="s">
        <v>3078</v>
      </c>
      <c r="C1618">
        <v>13.79</v>
      </c>
    </row>
    <row r="1619" spans="1:3" x14ac:dyDescent="0.25">
      <c r="A1619" t="s">
        <v>3079</v>
      </c>
      <c r="B1619" t="s">
        <v>3080</v>
      </c>
      <c r="C1619">
        <v>4</v>
      </c>
    </row>
    <row r="1620" spans="1:3" x14ac:dyDescent="0.25">
      <c r="A1620" t="s">
        <v>3081</v>
      </c>
      <c r="B1620" t="s">
        <v>3082</v>
      </c>
      <c r="C1620">
        <v>50</v>
      </c>
    </row>
    <row r="1621" spans="1:3" x14ac:dyDescent="0.25">
      <c r="A1621" t="s">
        <v>3083</v>
      </c>
      <c r="B1621" t="s">
        <v>3084</v>
      </c>
      <c r="C1621">
        <v>13.02</v>
      </c>
    </row>
    <row r="1622" spans="1:3" x14ac:dyDescent="0.25">
      <c r="A1622" t="s">
        <v>3085</v>
      </c>
      <c r="B1622" t="s">
        <v>3086</v>
      </c>
      <c r="C1622">
        <v>13.02</v>
      </c>
    </row>
    <row r="1623" spans="1:3" x14ac:dyDescent="0.25">
      <c r="A1623" t="s">
        <v>3087</v>
      </c>
      <c r="B1623" t="s">
        <v>3088</v>
      </c>
      <c r="C1623">
        <v>30.15</v>
      </c>
    </row>
    <row r="1624" spans="1:3" x14ac:dyDescent="0.25">
      <c r="A1624" t="s">
        <v>3089</v>
      </c>
      <c r="B1624" t="s">
        <v>3090</v>
      </c>
      <c r="C1624">
        <v>17.7</v>
      </c>
    </row>
    <row r="1625" spans="1:3" x14ac:dyDescent="0.25">
      <c r="A1625" t="s">
        <v>3091</v>
      </c>
      <c r="B1625" t="s">
        <v>3092</v>
      </c>
      <c r="C1625">
        <v>42.46</v>
      </c>
    </row>
    <row r="1626" spans="1:3" x14ac:dyDescent="0.25">
      <c r="A1626" t="s">
        <v>3093</v>
      </c>
      <c r="B1626" t="s">
        <v>3094</v>
      </c>
      <c r="C1626">
        <v>30.8</v>
      </c>
    </row>
    <row r="1627" spans="1:3" x14ac:dyDescent="0.25">
      <c r="A1627" t="s">
        <v>3095</v>
      </c>
      <c r="B1627" t="s">
        <v>3096</v>
      </c>
      <c r="C1627">
        <v>30.8</v>
      </c>
    </row>
    <row r="1628" spans="1:3" x14ac:dyDescent="0.25">
      <c r="A1628" t="s">
        <v>3097</v>
      </c>
      <c r="B1628" t="s">
        <v>3098</v>
      </c>
      <c r="C1628">
        <v>443.72</v>
      </c>
    </row>
    <row r="1629" spans="1:3" x14ac:dyDescent="0.25">
      <c r="A1629" t="s">
        <v>3099</v>
      </c>
      <c r="B1629" t="s">
        <v>3100</v>
      </c>
      <c r="C1629">
        <v>263.44</v>
      </c>
    </row>
    <row r="1630" spans="1:3" x14ac:dyDescent="0.25">
      <c r="A1630" t="s">
        <v>3101</v>
      </c>
      <c r="B1630" t="s">
        <v>3102</v>
      </c>
      <c r="C1630">
        <v>186.72</v>
      </c>
    </row>
    <row r="1631" spans="1:3" x14ac:dyDescent="0.25">
      <c r="A1631" t="s">
        <v>3103</v>
      </c>
      <c r="B1631" t="s">
        <v>3104</v>
      </c>
      <c r="C1631">
        <v>186.72</v>
      </c>
    </row>
    <row r="1632" spans="1:3" x14ac:dyDescent="0.25">
      <c r="A1632" t="s">
        <v>3105</v>
      </c>
      <c r="B1632" t="s">
        <v>3106</v>
      </c>
      <c r="C1632">
        <v>30.8</v>
      </c>
    </row>
    <row r="1633" spans="1:3" x14ac:dyDescent="0.25">
      <c r="A1633" t="s">
        <v>3107</v>
      </c>
      <c r="B1633" t="s">
        <v>3108</v>
      </c>
      <c r="C1633">
        <v>30.8</v>
      </c>
    </row>
    <row r="1634" spans="1:3" x14ac:dyDescent="0.25">
      <c r="A1634" t="s">
        <v>3109</v>
      </c>
      <c r="B1634" t="s">
        <v>3110</v>
      </c>
      <c r="C1634">
        <v>22.86</v>
      </c>
    </row>
    <row r="1635" spans="1:3" x14ac:dyDescent="0.25">
      <c r="A1635" t="s">
        <v>3111</v>
      </c>
      <c r="B1635" t="s">
        <v>3112</v>
      </c>
      <c r="C1635">
        <v>40</v>
      </c>
    </row>
    <row r="1636" spans="1:3" x14ac:dyDescent="0.25">
      <c r="A1636" t="s">
        <v>3113</v>
      </c>
      <c r="B1636" t="s">
        <v>3114</v>
      </c>
      <c r="C1636">
        <v>286.33999999999997</v>
      </c>
    </row>
    <row r="1637" spans="1:3" x14ac:dyDescent="0.25">
      <c r="A1637" t="s">
        <v>3115</v>
      </c>
      <c r="B1637" t="s">
        <v>3116</v>
      </c>
      <c r="C1637">
        <v>20</v>
      </c>
    </row>
    <row r="1638" spans="1:3" x14ac:dyDescent="0.25">
      <c r="A1638" t="s">
        <v>3117</v>
      </c>
      <c r="B1638" t="s">
        <v>3118</v>
      </c>
      <c r="C1638">
        <v>29</v>
      </c>
    </row>
    <row r="1639" spans="1:3" x14ac:dyDescent="0.25">
      <c r="A1639" t="s">
        <v>3119</v>
      </c>
      <c r="B1639" t="s">
        <v>3120</v>
      </c>
      <c r="C1639">
        <v>18</v>
      </c>
    </row>
    <row r="1640" spans="1:3" x14ac:dyDescent="0.25">
      <c r="A1640" t="s">
        <v>3121</v>
      </c>
      <c r="B1640" t="s">
        <v>3122</v>
      </c>
      <c r="C1640">
        <v>35.549999999999997</v>
      </c>
    </row>
    <row r="1641" spans="1:3" x14ac:dyDescent="0.25">
      <c r="A1641" t="s">
        <v>3123</v>
      </c>
      <c r="B1641" t="s">
        <v>3124</v>
      </c>
      <c r="C1641">
        <v>23.6</v>
      </c>
    </row>
    <row r="1642" spans="1:3" x14ac:dyDescent="0.25">
      <c r="A1642" t="s">
        <v>3125</v>
      </c>
      <c r="B1642" t="s">
        <v>3126</v>
      </c>
      <c r="C1642">
        <v>156</v>
      </c>
    </row>
    <row r="1643" spans="1:3" x14ac:dyDescent="0.25">
      <c r="A1643" t="s">
        <v>3127</v>
      </c>
      <c r="B1643" t="s">
        <v>3128</v>
      </c>
      <c r="C1643">
        <v>24.94</v>
      </c>
    </row>
    <row r="1644" spans="1:3" x14ac:dyDescent="0.25">
      <c r="A1644" t="s">
        <v>3129</v>
      </c>
      <c r="B1644" t="s">
        <v>3130</v>
      </c>
      <c r="C1644">
        <v>11</v>
      </c>
    </row>
    <row r="1645" spans="1:3" x14ac:dyDescent="0.25">
      <c r="A1645" t="s">
        <v>3131</v>
      </c>
      <c r="B1645" t="s">
        <v>3132</v>
      </c>
      <c r="C1645">
        <v>28</v>
      </c>
    </row>
    <row r="1646" spans="1:3" x14ac:dyDescent="0.25">
      <c r="A1646" t="s">
        <v>3133</v>
      </c>
      <c r="B1646" t="s">
        <v>3134</v>
      </c>
      <c r="C1646">
        <v>17.28</v>
      </c>
    </row>
    <row r="1647" spans="1:3" x14ac:dyDescent="0.25">
      <c r="A1647" t="s">
        <v>3135</v>
      </c>
      <c r="B1647" t="s">
        <v>3136</v>
      </c>
      <c r="C1647">
        <v>73.73</v>
      </c>
    </row>
    <row r="1648" spans="1:3" x14ac:dyDescent="0.25">
      <c r="A1648" t="s">
        <v>3137</v>
      </c>
      <c r="B1648" t="s">
        <v>3138</v>
      </c>
      <c r="C1648">
        <v>8</v>
      </c>
    </row>
    <row r="1649" spans="1:3" x14ac:dyDescent="0.25">
      <c r="A1649" t="s">
        <v>3139</v>
      </c>
      <c r="B1649" t="s">
        <v>3140</v>
      </c>
      <c r="C1649">
        <v>7</v>
      </c>
    </row>
    <row r="1650" spans="1:3" x14ac:dyDescent="0.25">
      <c r="A1650" t="s">
        <v>3141</v>
      </c>
      <c r="B1650" t="s">
        <v>3142</v>
      </c>
      <c r="C1650">
        <v>26.5</v>
      </c>
    </row>
    <row r="1651" spans="1:3" x14ac:dyDescent="0.25">
      <c r="A1651" t="s">
        <v>3143</v>
      </c>
      <c r="B1651" t="s">
        <v>3144</v>
      </c>
      <c r="C1651">
        <v>38</v>
      </c>
    </row>
    <row r="1652" spans="1:3" x14ac:dyDescent="0.25">
      <c r="A1652" t="s">
        <v>3145</v>
      </c>
      <c r="B1652" t="s">
        <v>3146</v>
      </c>
      <c r="C1652">
        <v>9.3000000000000007</v>
      </c>
    </row>
    <row r="1653" spans="1:3" x14ac:dyDescent="0.25">
      <c r="A1653" t="s">
        <v>3147</v>
      </c>
      <c r="B1653" t="s">
        <v>3148</v>
      </c>
      <c r="C1653">
        <v>18.32</v>
      </c>
    </row>
    <row r="1654" spans="1:3" x14ac:dyDescent="0.25">
      <c r="A1654" t="s">
        <v>3149</v>
      </c>
      <c r="B1654" t="s">
        <v>3150</v>
      </c>
      <c r="C1654">
        <v>9.3000000000000007</v>
      </c>
    </row>
    <row r="1655" spans="1:3" x14ac:dyDescent="0.25">
      <c r="A1655" t="s">
        <v>3151</v>
      </c>
      <c r="B1655" t="s">
        <v>3152</v>
      </c>
      <c r="C1655">
        <v>16</v>
      </c>
    </row>
    <row r="1656" spans="1:3" x14ac:dyDescent="0.25">
      <c r="A1656" t="s">
        <v>3153</v>
      </c>
      <c r="B1656" t="s">
        <v>3154</v>
      </c>
      <c r="C1656">
        <v>180</v>
      </c>
    </row>
    <row r="1657" spans="1:3" x14ac:dyDescent="0.25">
      <c r="A1657" t="s">
        <v>3155</v>
      </c>
      <c r="B1657" t="s">
        <v>3156</v>
      </c>
      <c r="C1657">
        <v>400</v>
      </c>
    </row>
    <row r="1658" spans="1:3" x14ac:dyDescent="0.25">
      <c r="A1658" t="s">
        <v>3157</v>
      </c>
      <c r="B1658" t="s">
        <v>3158</v>
      </c>
      <c r="C1658">
        <v>29</v>
      </c>
    </row>
    <row r="1659" spans="1:3" x14ac:dyDescent="0.25">
      <c r="A1659" t="s">
        <v>3159</v>
      </c>
      <c r="B1659" t="s">
        <v>3160</v>
      </c>
      <c r="C1659">
        <v>92.4</v>
      </c>
    </row>
    <row r="1660" spans="1:3" x14ac:dyDescent="0.25">
      <c r="A1660" t="s">
        <v>3161</v>
      </c>
      <c r="B1660" t="s">
        <v>3162</v>
      </c>
      <c r="C1660">
        <v>50.55</v>
      </c>
    </row>
    <row r="1661" spans="1:3" x14ac:dyDescent="0.25">
      <c r="A1661" t="s">
        <v>3163</v>
      </c>
      <c r="B1661" t="s">
        <v>3164</v>
      </c>
      <c r="C1661">
        <v>656.08</v>
      </c>
    </row>
    <row r="1662" spans="1:3" x14ac:dyDescent="0.25">
      <c r="A1662" t="s">
        <v>3165</v>
      </c>
      <c r="B1662" t="s">
        <v>3166</v>
      </c>
      <c r="C1662">
        <v>35.01</v>
      </c>
    </row>
    <row r="1663" spans="1:3" x14ac:dyDescent="0.25">
      <c r="A1663" t="s">
        <v>3167</v>
      </c>
      <c r="B1663" t="s">
        <v>3168</v>
      </c>
      <c r="C1663">
        <v>72.569999999999993</v>
      </c>
    </row>
    <row r="1664" spans="1:3" x14ac:dyDescent="0.25">
      <c r="A1664" t="s">
        <v>3169</v>
      </c>
      <c r="B1664" t="s">
        <v>3170</v>
      </c>
      <c r="C1664">
        <v>101.1</v>
      </c>
    </row>
    <row r="1665" spans="1:3" x14ac:dyDescent="0.25">
      <c r="A1665" t="s">
        <v>3171</v>
      </c>
      <c r="B1665" t="s">
        <v>3172</v>
      </c>
      <c r="C1665">
        <v>25.34</v>
      </c>
    </row>
    <row r="1666" spans="1:3" x14ac:dyDescent="0.25">
      <c r="A1666" t="s">
        <v>3173</v>
      </c>
      <c r="B1666" t="s">
        <v>3174</v>
      </c>
      <c r="C1666">
        <v>7</v>
      </c>
    </row>
    <row r="1667" spans="1:3" x14ac:dyDescent="0.25">
      <c r="A1667" t="s">
        <v>3175</v>
      </c>
      <c r="B1667" t="s">
        <v>3176</v>
      </c>
      <c r="C1667">
        <v>7</v>
      </c>
    </row>
    <row r="1668" spans="1:3" x14ac:dyDescent="0.25">
      <c r="A1668" t="s">
        <v>3177</v>
      </c>
      <c r="B1668" t="s">
        <v>3178</v>
      </c>
      <c r="C1668">
        <v>6</v>
      </c>
    </row>
    <row r="1669" spans="1:3" x14ac:dyDescent="0.25">
      <c r="A1669" t="s">
        <v>3179</v>
      </c>
      <c r="B1669" t="s">
        <v>3180</v>
      </c>
      <c r="C1669">
        <v>18.61</v>
      </c>
    </row>
    <row r="1670" spans="1:3" x14ac:dyDescent="0.25">
      <c r="A1670" t="s">
        <v>3181</v>
      </c>
      <c r="B1670" t="s">
        <v>3182</v>
      </c>
      <c r="C1670">
        <v>20.03</v>
      </c>
    </row>
    <row r="1671" spans="1:3" x14ac:dyDescent="0.25">
      <c r="A1671" t="s">
        <v>3183</v>
      </c>
      <c r="B1671" t="s">
        <v>3184</v>
      </c>
      <c r="C1671">
        <v>27.46</v>
      </c>
    </row>
    <row r="1672" spans="1:3" x14ac:dyDescent="0.25">
      <c r="A1672" t="s">
        <v>3185</v>
      </c>
      <c r="B1672" t="s">
        <v>3186</v>
      </c>
      <c r="C1672">
        <v>17</v>
      </c>
    </row>
    <row r="1673" spans="1:3" x14ac:dyDescent="0.25">
      <c r="A1673" t="s">
        <v>3187</v>
      </c>
      <c r="B1673" t="s">
        <v>3188</v>
      </c>
      <c r="C1673">
        <v>50</v>
      </c>
    </row>
    <row r="1674" spans="1:3" x14ac:dyDescent="0.25">
      <c r="A1674" t="s">
        <v>3189</v>
      </c>
      <c r="B1674" t="s">
        <v>3190</v>
      </c>
      <c r="C1674">
        <v>8.59</v>
      </c>
    </row>
    <row r="1675" spans="1:3" x14ac:dyDescent="0.25">
      <c r="A1675" t="s">
        <v>3191</v>
      </c>
      <c r="B1675" t="s">
        <v>3192</v>
      </c>
      <c r="C1675">
        <v>18.8</v>
      </c>
    </row>
    <row r="1676" spans="1:3" x14ac:dyDescent="0.25">
      <c r="A1676" t="s">
        <v>3193</v>
      </c>
      <c r="B1676" t="s">
        <v>3194</v>
      </c>
      <c r="C1676">
        <v>25</v>
      </c>
    </row>
    <row r="1677" spans="1:3" x14ac:dyDescent="0.25">
      <c r="A1677" t="s">
        <v>3195</v>
      </c>
      <c r="B1677" t="s">
        <v>3196</v>
      </c>
      <c r="C1677">
        <v>21.3</v>
      </c>
    </row>
    <row r="1678" spans="1:3" x14ac:dyDescent="0.25">
      <c r="A1678" t="s">
        <v>3197</v>
      </c>
      <c r="B1678" t="s">
        <v>3198</v>
      </c>
      <c r="C1678">
        <v>38.75</v>
      </c>
    </row>
    <row r="1679" spans="1:3" x14ac:dyDescent="0.25">
      <c r="A1679" t="s">
        <v>3199</v>
      </c>
      <c r="B1679" t="s">
        <v>3200</v>
      </c>
      <c r="C1679">
        <v>21.69</v>
      </c>
    </row>
    <row r="1680" spans="1:3" x14ac:dyDescent="0.25">
      <c r="A1680" t="s">
        <v>3201</v>
      </c>
      <c r="B1680" t="s">
        <v>3202</v>
      </c>
      <c r="C1680">
        <v>35</v>
      </c>
    </row>
    <row r="1681" spans="1:3" x14ac:dyDescent="0.25">
      <c r="A1681" t="s">
        <v>3203</v>
      </c>
      <c r="B1681" t="s">
        <v>3204</v>
      </c>
      <c r="C1681">
        <v>35</v>
      </c>
    </row>
    <row r="1682" spans="1:3" x14ac:dyDescent="0.25">
      <c r="A1682" t="s">
        <v>3205</v>
      </c>
      <c r="B1682" t="s">
        <v>3206</v>
      </c>
      <c r="C1682">
        <v>10.24</v>
      </c>
    </row>
    <row r="1683" spans="1:3" x14ac:dyDescent="0.25">
      <c r="A1683" t="s">
        <v>3207</v>
      </c>
      <c r="B1683" t="s">
        <v>3208</v>
      </c>
      <c r="C1683">
        <v>7.96</v>
      </c>
    </row>
    <row r="1684" spans="1:3" x14ac:dyDescent="0.25">
      <c r="A1684" t="s">
        <v>3209</v>
      </c>
      <c r="B1684" t="s">
        <v>3210</v>
      </c>
      <c r="C1684">
        <v>32</v>
      </c>
    </row>
    <row r="1685" spans="1:3" x14ac:dyDescent="0.25">
      <c r="A1685" t="s">
        <v>3211</v>
      </c>
      <c r="B1685" t="s">
        <v>3212</v>
      </c>
      <c r="C1685">
        <v>10.039999999999999</v>
      </c>
    </row>
    <row r="1686" spans="1:3" x14ac:dyDescent="0.25">
      <c r="A1686" t="s">
        <v>3213</v>
      </c>
      <c r="B1686" t="s">
        <v>3214</v>
      </c>
      <c r="C1686">
        <v>8.56</v>
      </c>
    </row>
    <row r="1687" spans="1:3" x14ac:dyDescent="0.25">
      <c r="A1687" t="s">
        <v>3215</v>
      </c>
      <c r="B1687" t="s">
        <v>3216</v>
      </c>
      <c r="C1687">
        <v>19.64</v>
      </c>
    </row>
    <row r="1688" spans="1:3" x14ac:dyDescent="0.25">
      <c r="A1688" t="s">
        <v>3217</v>
      </c>
      <c r="B1688" t="s">
        <v>3218</v>
      </c>
      <c r="C1688">
        <v>16</v>
      </c>
    </row>
    <row r="1689" spans="1:3" x14ac:dyDescent="0.25">
      <c r="A1689" t="s">
        <v>3219</v>
      </c>
      <c r="B1689" t="s">
        <v>3220</v>
      </c>
      <c r="C1689">
        <v>16</v>
      </c>
    </row>
    <row r="1690" spans="1:3" x14ac:dyDescent="0.25">
      <c r="A1690" t="s">
        <v>3221</v>
      </c>
      <c r="B1690" t="s">
        <v>3222</v>
      </c>
      <c r="C1690">
        <v>4.8499999999999996</v>
      </c>
    </row>
    <row r="1691" spans="1:3" x14ac:dyDescent="0.25">
      <c r="A1691" t="s">
        <v>3223</v>
      </c>
      <c r="B1691" t="s">
        <v>3224</v>
      </c>
      <c r="C1691">
        <v>18</v>
      </c>
    </row>
    <row r="1692" spans="1:3" x14ac:dyDescent="0.25">
      <c r="A1692" t="s">
        <v>3225</v>
      </c>
      <c r="B1692" t="s">
        <v>3226</v>
      </c>
      <c r="C1692">
        <v>24</v>
      </c>
    </row>
    <row r="1693" spans="1:3" x14ac:dyDescent="0.25">
      <c r="A1693" t="s">
        <v>3227</v>
      </c>
      <c r="B1693" t="s">
        <v>3228</v>
      </c>
      <c r="C1693">
        <v>16.5</v>
      </c>
    </row>
    <row r="1694" spans="1:3" x14ac:dyDescent="0.25">
      <c r="A1694" t="s">
        <v>3229</v>
      </c>
      <c r="B1694" t="s">
        <v>3230</v>
      </c>
      <c r="C1694">
        <v>16.5</v>
      </c>
    </row>
    <row r="1695" spans="1:3" x14ac:dyDescent="0.25">
      <c r="A1695" t="s">
        <v>3231</v>
      </c>
      <c r="B1695" t="s">
        <v>3232</v>
      </c>
      <c r="C1695">
        <v>24</v>
      </c>
    </row>
    <row r="1696" spans="1:3" x14ac:dyDescent="0.25">
      <c r="A1696" t="s">
        <v>3233</v>
      </c>
      <c r="B1696" t="s">
        <v>3234</v>
      </c>
      <c r="C1696">
        <v>48</v>
      </c>
    </row>
    <row r="1697" spans="1:3" x14ac:dyDescent="0.25">
      <c r="A1697" t="s">
        <v>3235</v>
      </c>
      <c r="B1697" t="s">
        <v>3236</v>
      </c>
      <c r="C1697">
        <v>72</v>
      </c>
    </row>
    <row r="1698" spans="1:3" x14ac:dyDescent="0.25">
      <c r="A1698" t="s">
        <v>3237</v>
      </c>
      <c r="B1698" t="s">
        <v>3238</v>
      </c>
      <c r="C1698">
        <v>96</v>
      </c>
    </row>
    <row r="1699" spans="1:3" x14ac:dyDescent="0.25">
      <c r="A1699" t="s">
        <v>3239</v>
      </c>
      <c r="B1699" t="s">
        <v>3240</v>
      </c>
      <c r="C1699">
        <v>14.58</v>
      </c>
    </row>
    <row r="1700" spans="1:3" x14ac:dyDescent="0.25">
      <c r="A1700" t="s">
        <v>3241</v>
      </c>
      <c r="B1700" t="s">
        <v>3242</v>
      </c>
      <c r="C1700">
        <v>24</v>
      </c>
    </row>
    <row r="1701" spans="1:3" x14ac:dyDescent="0.25">
      <c r="A1701" t="s">
        <v>3243</v>
      </c>
      <c r="B1701" t="s">
        <v>3244</v>
      </c>
      <c r="C1701">
        <v>27</v>
      </c>
    </row>
    <row r="1702" spans="1:3" x14ac:dyDescent="0.25">
      <c r="A1702" t="s">
        <v>3245</v>
      </c>
      <c r="B1702" t="s">
        <v>3246</v>
      </c>
      <c r="C1702">
        <v>25</v>
      </c>
    </row>
    <row r="1703" spans="1:3" x14ac:dyDescent="0.25">
      <c r="A1703" t="s">
        <v>3247</v>
      </c>
      <c r="B1703" t="s">
        <v>3248</v>
      </c>
      <c r="C1703">
        <v>6.2</v>
      </c>
    </row>
    <row r="1704" spans="1:3" x14ac:dyDescent="0.25">
      <c r="A1704" t="s">
        <v>3249</v>
      </c>
      <c r="B1704" t="s">
        <v>3250</v>
      </c>
      <c r="C1704">
        <v>10</v>
      </c>
    </row>
    <row r="1705" spans="1:3" x14ac:dyDescent="0.25">
      <c r="A1705" t="s">
        <v>3251</v>
      </c>
      <c r="B1705" t="s">
        <v>3252</v>
      </c>
      <c r="C1705">
        <v>30</v>
      </c>
    </row>
    <row r="1706" spans="1:3" x14ac:dyDescent="0.25">
      <c r="A1706" t="s">
        <v>3253</v>
      </c>
      <c r="B1706" t="s">
        <v>3254</v>
      </c>
      <c r="C1706">
        <v>8</v>
      </c>
    </row>
    <row r="1707" spans="1:3" x14ac:dyDescent="0.25">
      <c r="A1707" t="s">
        <v>3255</v>
      </c>
      <c r="B1707" t="s">
        <v>3256</v>
      </c>
      <c r="C1707">
        <v>8</v>
      </c>
    </row>
    <row r="1708" spans="1:3" x14ac:dyDescent="0.25">
      <c r="A1708" t="s">
        <v>3257</v>
      </c>
      <c r="B1708" t="s">
        <v>3258</v>
      </c>
      <c r="C1708">
        <v>19.100000000000001</v>
      </c>
    </row>
    <row r="1709" spans="1:3" x14ac:dyDescent="0.25">
      <c r="A1709" t="s">
        <v>3259</v>
      </c>
      <c r="B1709" t="s">
        <v>3260</v>
      </c>
      <c r="C1709">
        <v>10</v>
      </c>
    </row>
    <row r="1710" spans="1:3" x14ac:dyDescent="0.25">
      <c r="A1710" t="s">
        <v>3261</v>
      </c>
      <c r="B1710" t="s">
        <v>3262</v>
      </c>
      <c r="C1710">
        <v>10.1</v>
      </c>
    </row>
    <row r="1711" spans="1:3" x14ac:dyDescent="0.25">
      <c r="A1711" t="s">
        <v>3263</v>
      </c>
      <c r="B1711" t="s">
        <v>3264</v>
      </c>
      <c r="C1711">
        <v>14</v>
      </c>
    </row>
    <row r="1712" spans="1:3" x14ac:dyDescent="0.25">
      <c r="A1712" t="s">
        <v>3265</v>
      </c>
      <c r="B1712" t="s">
        <v>3266</v>
      </c>
      <c r="C1712">
        <v>11</v>
      </c>
    </row>
    <row r="1713" spans="1:3" x14ac:dyDescent="0.25">
      <c r="A1713" t="s">
        <v>3267</v>
      </c>
      <c r="B1713" t="s">
        <v>3268</v>
      </c>
      <c r="C1713">
        <v>11.24</v>
      </c>
    </row>
    <row r="1714" spans="1:3" x14ac:dyDescent="0.25">
      <c r="A1714" t="s">
        <v>3269</v>
      </c>
      <c r="B1714" t="s">
        <v>3270</v>
      </c>
      <c r="C1714">
        <v>13</v>
      </c>
    </row>
    <row r="1715" spans="1:3" x14ac:dyDescent="0.25">
      <c r="A1715" t="s">
        <v>3271</v>
      </c>
      <c r="B1715" t="s">
        <v>3272</v>
      </c>
      <c r="C1715">
        <v>13</v>
      </c>
    </row>
    <row r="1716" spans="1:3" x14ac:dyDescent="0.25">
      <c r="A1716" t="s">
        <v>3273</v>
      </c>
      <c r="B1716" t="s">
        <v>3274</v>
      </c>
      <c r="C1716">
        <v>11</v>
      </c>
    </row>
    <row r="1717" spans="1:3" x14ac:dyDescent="0.25">
      <c r="A1717" t="s">
        <v>3275</v>
      </c>
      <c r="B1717" t="s">
        <v>3276</v>
      </c>
      <c r="C1717">
        <v>13</v>
      </c>
    </row>
    <row r="1718" spans="1:3" x14ac:dyDescent="0.25">
      <c r="A1718" t="s">
        <v>3277</v>
      </c>
      <c r="B1718" t="s">
        <v>3278</v>
      </c>
      <c r="C1718">
        <v>8</v>
      </c>
    </row>
    <row r="1719" spans="1:3" x14ac:dyDescent="0.25">
      <c r="A1719" t="s">
        <v>3279</v>
      </c>
      <c r="B1719" t="s">
        <v>3280</v>
      </c>
      <c r="C1719">
        <v>13</v>
      </c>
    </row>
    <row r="1720" spans="1:3" x14ac:dyDescent="0.25">
      <c r="A1720" t="s">
        <v>3281</v>
      </c>
      <c r="B1720" t="s">
        <v>3282</v>
      </c>
      <c r="C1720">
        <v>13</v>
      </c>
    </row>
    <row r="1721" spans="1:3" x14ac:dyDescent="0.25">
      <c r="A1721" t="s">
        <v>3283</v>
      </c>
      <c r="B1721" t="s">
        <v>3284</v>
      </c>
      <c r="C1721">
        <v>13</v>
      </c>
    </row>
    <row r="1722" spans="1:3" x14ac:dyDescent="0.25">
      <c r="A1722" t="s">
        <v>3285</v>
      </c>
      <c r="B1722" t="s">
        <v>3286</v>
      </c>
      <c r="C1722">
        <v>12</v>
      </c>
    </row>
    <row r="1723" spans="1:3" x14ac:dyDescent="0.25">
      <c r="A1723" t="s">
        <v>3287</v>
      </c>
      <c r="B1723" t="s">
        <v>3288</v>
      </c>
      <c r="C1723">
        <v>21.29</v>
      </c>
    </row>
    <row r="1724" spans="1:3" x14ac:dyDescent="0.25">
      <c r="A1724" t="s">
        <v>3289</v>
      </c>
      <c r="B1724" t="s">
        <v>3290</v>
      </c>
      <c r="C1724">
        <v>13</v>
      </c>
    </row>
    <row r="1725" spans="1:3" x14ac:dyDescent="0.25">
      <c r="A1725" t="s">
        <v>3291</v>
      </c>
      <c r="B1725" t="s">
        <v>3292</v>
      </c>
      <c r="C1725">
        <v>19.100000000000001</v>
      </c>
    </row>
    <row r="1726" spans="1:3" x14ac:dyDescent="0.25">
      <c r="A1726" t="s">
        <v>3293</v>
      </c>
      <c r="B1726" t="s">
        <v>3294</v>
      </c>
      <c r="C1726">
        <v>20.99</v>
      </c>
    </row>
    <row r="1727" spans="1:3" x14ac:dyDescent="0.25">
      <c r="A1727" t="s">
        <v>3295</v>
      </c>
      <c r="B1727" t="s">
        <v>3296</v>
      </c>
      <c r="C1727">
        <v>54.84</v>
      </c>
    </row>
    <row r="1728" spans="1:3" x14ac:dyDescent="0.25">
      <c r="A1728" t="s">
        <v>3297</v>
      </c>
      <c r="B1728" t="s">
        <v>1898</v>
      </c>
      <c r="C1728">
        <v>486.75</v>
      </c>
    </row>
    <row r="1729" spans="1:3" x14ac:dyDescent="0.25">
      <c r="A1729" t="s">
        <v>3298</v>
      </c>
      <c r="B1729" t="s">
        <v>3299</v>
      </c>
      <c r="C1729">
        <v>27</v>
      </c>
    </row>
    <row r="1730" spans="1:3" x14ac:dyDescent="0.25">
      <c r="A1730" t="s">
        <v>3300</v>
      </c>
      <c r="B1730" t="s">
        <v>3301</v>
      </c>
      <c r="C1730">
        <v>197</v>
      </c>
    </row>
    <row r="1731" spans="1:3" x14ac:dyDescent="0.25">
      <c r="A1731" t="s">
        <v>3302</v>
      </c>
      <c r="B1731" t="s">
        <v>3303</v>
      </c>
      <c r="C1731">
        <v>12.84</v>
      </c>
    </row>
    <row r="1732" spans="1:3" x14ac:dyDescent="0.25">
      <c r="A1732" t="s">
        <v>3304</v>
      </c>
      <c r="B1732" t="s">
        <v>3305</v>
      </c>
      <c r="C1732">
        <v>49.58</v>
      </c>
    </row>
    <row r="1733" spans="1:3" x14ac:dyDescent="0.25">
      <c r="A1733" t="s">
        <v>3306</v>
      </c>
      <c r="B1733" t="s">
        <v>3307</v>
      </c>
      <c r="C1733">
        <v>14</v>
      </c>
    </row>
    <row r="1734" spans="1:3" x14ac:dyDescent="0.25">
      <c r="A1734" t="s">
        <v>3308</v>
      </c>
      <c r="B1734" t="s">
        <v>3309</v>
      </c>
      <c r="C1734">
        <v>6</v>
      </c>
    </row>
    <row r="1735" spans="1:3" x14ac:dyDescent="0.25">
      <c r="A1735" t="s">
        <v>3310</v>
      </c>
      <c r="B1735" t="s">
        <v>3311</v>
      </c>
      <c r="C1735">
        <v>15</v>
      </c>
    </row>
    <row r="1736" spans="1:3" x14ac:dyDescent="0.25">
      <c r="A1736" t="s">
        <v>3312</v>
      </c>
      <c r="B1736" t="s">
        <v>3313</v>
      </c>
      <c r="C1736">
        <v>16.25</v>
      </c>
    </row>
    <row r="1737" spans="1:3" x14ac:dyDescent="0.25">
      <c r="A1737" t="s">
        <v>3314</v>
      </c>
      <c r="B1737" t="s">
        <v>3315</v>
      </c>
      <c r="C1737">
        <v>63.85</v>
      </c>
    </row>
    <row r="1738" spans="1:3" x14ac:dyDescent="0.25">
      <c r="A1738" t="s">
        <v>3316</v>
      </c>
      <c r="B1738" t="s">
        <v>3317</v>
      </c>
      <c r="C1738">
        <v>10</v>
      </c>
    </row>
    <row r="1739" spans="1:3" x14ac:dyDescent="0.25">
      <c r="A1739" t="s">
        <v>3318</v>
      </c>
      <c r="B1739" t="s">
        <v>3319</v>
      </c>
      <c r="C1739">
        <v>20</v>
      </c>
    </row>
    <row r="1740" spans="1:3" x14ac:dyDescent="0.25">
      <c r="A1740" t="s">
        <v>3320</v>
      </c>
      <c r="B1740" t="s">
        <v>3321</v>
      </c>
      <c r="C1740">
        <v>26</v>
      </c>
    </row>
    <row r="1741" spans="1:3" x14ac:dyDescent="0.25">
      <c r="A1741" t="s">
        <v>3322</v>
      </c>
      <c r="B1741" t="s">
        <v>3323</v>
      </c>
      <c r="C1741">
        <v>20</v>
      </c>
    </row>
    <row r="1742" spans="1:3" x14ac:dyDescent="0.25">
      <c r="A1742" t="s">
        <v>3324</v>
      </c>
      <c r="B1742" t="s">
        <v>3325</v>
      </c>
      <c r="C1742">
        <v>13.52</v>
      </c>
    </row>
    <row r="1743" spans="1:3" x14ac:dyDescent="0.25">
      <c r="A1743" t="s">
        <v>3326</v>
      </c>
      <c r="B1743" t="s">
        <v>3327</v>
      </c>
      <c r="C1743">
        <v>12</v>
      </c>
    </row>
    <row r="1744" spans="1:3" x14ac:dyDescent="0.25">
      <c r="A1744" t="s">
        <v>3328</v>
      </c>
      <c r="B1744" t="s">
        <v>3329</v>
      </c>
      <c r="C1744">
        <v>84</v>
      </c>
    </row>
    <row r="1745" spans="1:3" x14ac:dyDescent="0.25">
      <c r="A1745" t="s">
        <v>3330</v>
      </c>
      <c r="B1745" t="s">
        <v>3331</v>
      </c>
      <c r="C1745">
        <v>84</v>
      </c>
    </row>
    <row r="1746" spans="1:3" x14ac:dyDescent="0.25">
      <c r="A1746" t="s">
        <v>3332</v>
      </c>
      <c r="B1746" t="s">
        <v>3333</v>
      </c>
      <c r="C1746">
        <v>63.85</v>
      </c>
    </row>
    <row r="1747" spans="1:3" x14ac:dyDescent="0.25">
      <c r="A1747" t="s">
        <v>3334</v>
      </c>
      <c r="B1747" t="s">
        <v>3335</v>
      </c>
      <c r="C1747">
        <v>20</v>
      </c>
    </row>
    <row r="1748" spans="1:3" x14ac:dyDescent="0.25">
      <c r="A1748" t="s">
        <v>3336</v>
      </c>
      <c r="B1748" t="s">
        <v>3337</v>
      </c>
      <c r="C1748">
        <v>64</v>
      </c>
    </row>
    <row r="1749" spans="1:3" x14ac:dyDescent="0.25">
      <c r="A1749" t="s">
        <v>3338</v>
      </c>
      <c r="B1749" t="s">
        <v>3339</v>
      </c>
      <c r="C1749">
        <v>25</v>
      </c>
    </row>
    <row r="1750" spans="1:3" x14ac:dyDescent="0.25">
      <c r="A1750" t="s">
        <v>3340</v>
      </c>
      <c r="B1750" t="s">
        <v>3341</v>
      </c>
      <c r="C1750">
        <v>30.15</v>
      </c>
    </row>
    <row r="1751" spans="1:3" x14ac:dyDescent="0.25">
      <c r="A1751" t="s">
        <v>3342</v>
      </c>
      <c r="B1751" t="s">
        <v>3343</v>
      </c>
      <c r="C1751">
        <v>12.84</v>
      </c>
    </row>
    <row r="1752" spans="1:3" x14ac:dyDescent="0.25">
      <c r="A1752" t="s">
        <v>3344</v>
      </c>
      <c r="B1752" t="s">
        <v>3345</v>
      </c>
      <c r="C1752">
        <v>20.100000000000001</v>
      </c>
    </row>
    <row r="1753" spans="1:3" x14ac:dyDescent="0.25">
      <c r="A1753" t="s">
        <v>3346</v>
      </c>
      <c r="B1753" t="s">
        <v>3347</v>
      </c>
      <c r="C1753">
        <v>10.39</v>
      </c>
    </row>
    <row r="1754" spans="1:3" x14ac:dyDescent="0.25">
      <c r="A1754" t="s">
        <v>3348</v>
      </c>
      <c r="B1754" t="s">
        <v>3349</v>
      </c>
      <c r="C1754">
        <v>14</v>
      </c>
    </row>
    <row r="1755" spans="1:3" x14ac:dyDescent="0.25">
      <c r="A1755" t="s">
        <v>3350</v>
      </c>
      <c r="B1755" t="s">
        <v>3351</v>
      </c>
      <c r="C1755">
        <v>34.659999999999997</v>
      </c>
    </row>
    <row r="1756" spans="1:3" x14ac:dyDescent="0.25">
      <c r="A1756" t="s">
        <v>3352</v>
      </c>
      <c r="B1756" t="s">
        <v>3353</v>
      </c>
      <c r="C1756">
        <v>108.04</v>
      </c>
    </row>
    <row r="1757" spans="1:3" x14ac:dyDescent="0.25">
      <c r="A1757" t="s">
        <v>3354</v>
      </c>
      <c r="B1757" t="s">
        <v>3355</v>
      </c>
      <c r="C1757">
        <v>10</v>
      </c>
    </row>
    <row r="1758" spans="1:3" x14ac:dyDescent="0.25">
      <c r="A1758" t="s">
        <v>3356</v>
      </c>
      <c r="B1758" t="s">
        <v>3357</v>
      </c>
      <c r="C1758">
        <v>28</v>
      </c>
    </row>
    <row r="1759" spans="1:3" x14ac:dyDescent="0.25">
      <c r="A1759" t="s">
        <v>3358</v>
      </c>
      <c r="B1759" t="s">
        <v>3359</v>
      </c>
      <c r="C1759">
        <v>5</v>
      </c>
    </row>
    <row r="1760" spans="1:3" x14ac:dyDescent="0.25">
      <c r="A1760" t="s">
        <v>3360</v>
      </c>
      <c r="B1760" t="s">
        <v>3361</v>
      </c>
      <c r="C1760">
        <v>41</v>
      </c>
    </row>
    <row r="1761" spans="1:3" x14ac:dyDescent="0.25">
      <c r="A1761" t="s">
        <v>3362</v>
      </c>
      <c r="B1761" t="s">
        <v>3363</v>
      </c>
      <c r="C1761">
        <v>36</v>
      </c>
    </row>
    <row r="1762" spans="1:3" x14ac:dyDescent="0.25">
      <c r="A1762" t="s">
        <v>3364</v>
      </c>
      <c r="B1762" t="s">
        <v>3365</v>
      </c>
      <c r="C1762">
        <v>48</v>
      </c>
    </row>
    <row r="1763" spans="1:3" x14ac:dyDescent="0.25">
      <c r="A1763" t="s">
        <v>3366</v>
      </c>
      <c r="B1763" t="s">
        <v>3367</v>
      </c>
      <c r="C1763">
        <v>37</v>
      </c>
    </row>
    <row r="1764" spans="1:3" x14ac:dyDescent="0.25">
      <c r="A1764" t="s">
        <v>3368</v>
      </c>
      <c r="B1764" t="s">
        <v>3369</v>
      </c>
      <c r="C1764">
        <v>14.71</v>
      </c>
    </row>
    <row r="1765" spans="1:3" x14ac:dyDescent="0.25">
      <c r="A1765" t="s">
        <v>3370</v>
      </c>
      <c r="B1765" t="s">
        <v>3371</v>
      </c>
      <c r="C1765">
        <v>12.82</v>
      </c>
    </row>
    <row r="1766" spans="1:3" x14ac:dyDescent="0.25">
      <c r="A1766" t="s">
        <v>3372</v>
      </c>
      <c r="B1766" t="s">
        <v>3373</v>
      </c>
      <c r="C1766">
        <v>88</v>
      </c>
    </row>
    <row r="1767" spans="1:3" x14ac:dyDescent="0.25">
      <c r="A1767" t="s">
        <v>3374</v>
      </c>
      <c r="B1767" t="s">
        <v>3375</v>
      </c>
      <c r="C1767">
        <v>226.85</v>
      </c>
    </row>
    <row r="1768" spans="1:3" x14ac:dyDescent="0.25">
      <c r="A1768" t="s">
        <v>3376</v>
      </c>
      <c r="B1768" t="s">
        <v>3377</v>
      </c>
      <c r="C1768">
        <v>17.68</v>
      </c>
    </row>
    <row r="1769" spans="1:3" x14ac:dyDescent="0.25">
      <c r="A1769" t="s">
        <v>3378</v>
      </c>
      <c r="B1769" t="s">
        <v>3379</v>
      </c>
      <c r="C1769">
        <v>26</v>
      </c>
    </row>
    <row r="1770" spans="1:3" x14ac:dyDescent="0.25">
      <c r="A1770" t="s">
        <v>3380</v>
      </c>
      <c r="B1770" t="s">
        <v>3381</v>
      </c>
      <c r="C1770">
        <v>184.5</v>
      </c>
    </row>
    <row r="1771" spans="1:3" x14ac:dyDescent="0.25">
      <c r="A1771" t="s">
        <v>3382</v>
      </c>
      <c r="B1771" t="s">
        <v>3383</v>
      </c>
      <c r="C1771">
        <v>17.68</v>
      </c>
    </row>
    <row r="1772" spans="1:3" x14ac:dyDescent="0.25">
      <c r="A1772" t="s">
        <v>3384</v>
      </c>
      <c r="B1772" t="s">
        <v>3385</v>
      </c>
      <c r="C1772">
        <v>19.100000000000001</v>
      </c>
    </row>
    <row r="1773" spans="1:3" x14ac:dyDescent="0.25">
      <c r="A1773" t="s">
        <v>3386</v>
      </c>
      <c r="B1773" t="s">
        <v>3387</v>
      </c>
      <c r="C1773">
        <v>5.91</v>
      </c>
    </row>
    <row r="1774" spans="1:3" x14ac:dyDescent="0.25">
      <c r="A1774" t="s">
        <v>3388</v>
      </c>
      <c r="B1774" t="s">
        <v>3389</v>
      </c>
      <c r="C1774">
        <v>19</v>
      </c>
    </row>
    <row r="1775" spans="1:3" x14ac:dyDescent="0.25">
      <c r="A1775" t="s">
        <v>3390</v>
      </c>
      <c r="B1775" t="s">
        <v>3391</v>
      </c>
      <c r="C1775">
        <v>3.4</v>
      </c>
    </row>
    <row r="1776" spans="1:3" x14ac:dyDescent="0.25">
      <c r="A1776" t="s">
        <v>3392</v>
      </c>
      <c r="B1776" t="s">
        <v>3393</v>
      </c>
      <c r="C1776">
        <v>20</v>
      </c>
    </row>
    <row r="1777" spans="1:3" x14ac:dyDescent="0.25">
      <c r="A1777" t="s">
        <v>3394</v>
      </c>
      <c r="B1777" t="s">
        <v>3395</v>
      </c>
      <c r="C1777">
        <v>177.63</v>
      </c>
    </row>
    <row r="1778" spans="1:3" x14ac:dyDescent="0.25">
      <c r="A1778" t="s">
        <v>3396</v>
      </c>
      <c r="B1778" t="s">
        <v>3397</v>
      </c>
      <c r="C1778">
        <v>13</v>
      </c>
    </row>
    <row r="1779" spans="1:3" x14ac:dyDescent="0.25">
      <c r="A1779" t="s">
        <v>3398</v>
      </c>
      <c r="B1779" t="s">
        <v>3399</v>
      </c>
      <c r="C1779">
        <v>20</v>
      </c>
    </row>
    <row r="1780" spans="1:3" x14ac:dyDescent="0.25">
      <c r="A1780" t="s">
        <v>3400</v>
      </c>
      <c r="B1780" t="s">
        <v>3401</v>
      </c>
      <c r="C1780">
        <v>22</v>
      </c>
    </row>
    <row r="1781" spans="1:3" x14ac:dyDescent="0.25">
      <c r="A1781" t="s">
        <v>3402</v>
      </c>
      <c r="B1781" t="s">
        <v>3403</v>
      </c>
      <c r="C1781">
        <v>27</v>
      </c>
    </row>
    <row r="1782" spans="1:3" x14ac:dyDescent="0.25">
      <c r="A1782" t="s">
        <v>3404</v>
      </c>
      <c r="B1782" t="s">
        <v>3405</v>
      </c>
      <c r="C1782">
        <v>107.92</v>
      </c>
    </row>
    <row r="1783" spans="1:3" x14ac:dyDescent="0.25">
      <c r="A1783" t="s">
        <v>3406</v>
      </c>
      <c r="B1783" t="s">
        <v>3407</v>
      </c>
      <c r="C1783">
        <v>84</v>
      </c>
    </row>
    <row r="1784" spans="1:3" x14ac:dyDescent="0.25">
      <c r="A1784" t="s">
        <v>3408</v>
      </c>
      <c r="B1784" t="s">
        <v>3409</v>
      </c>
      <c r="C1784">
        <v>92.6</v>
      </c>
    </row>
    <row r="1785" spans="1:3" x14ac:dyDescent="0.25">
      <c r="A1785" t="s">
        <v>3410</v>
      </c>
      <c r="B1785" t="s">
        <v>3411</v>
      </c>
      <c r="C1785">
        <v>22</v>
      </c>
    </row>
    <row r="1786" spans="1:3" x14ac:dyDescent="0.25">
      <c r="A1786" t="s">
        <v>3412</v>
      </c>
      <c r="B1786" t="s">
        <v>3413</v>
      </c>
      <c r="C1786">
        <v>11.4</v>
      </c>
    </row>
    <row r="1787" spans="1:3" x14ac:dyDescent="0.25">
      <c r="A1787" t="s">
        <v>3414</v>
      </c>
      <c r="B1787" t="s">
        <v>3415</v>
      </c>
      <c r="C1787">
        <v>12</v>
      </c>
    </row>
    <row r="1788" spans="1:3" x14ac:dyDescent="0.25">
      <c r="A1788" t="s">
        <v>3416</v>
      </c>
      <c r="B1788" t="s">
        <v>3417</v>
      </c>
      <c r="C1788">
        <v>24</v>
      </c>
    </row>
    <row r="1789" spans="1:3" x14ac:dyDescent="0.25">
      <c r="A1789" t="s">
        <v>3418</v>
      </c>
      <c r="B1789" t="s">
        <v>3419</v>
      </c>
      <c r="C1789">
        <v>25</v>
      </c>
    </row>
    <row r="1790" spans="1:3" x14ac:dyDescent="0.25">
      <c r="A1790" t="s">
        <v>3420</v>
      </c>
      <c r="B1790" t="s">
        <v>3421</v>
      </c>
      <c r="C1790">
        <v>17</v>
      </c>
    </row>
    <row r="1791" spans="1:3" x14ac:dyDescent="0.25">
      <c r="A1791" t="s">
        <v>3422</v>
      </c>
      <c r="B1791" t="s">
        <v>3423</v>
      </c>
      <c r="C1791">
        <v>240.87</v>
      </c>
    </row>
    <row r="1792" spans="1:3" x14ac:dyDescent="0.25">
      <c r="A1792" t="s">
        <v>3424</v>
      </c>
      <c r="B1792" t="s">
        <v>3425</v>
      </c>
      <c r="C1792">
        <v>11</v>
      </c>
    </row>
    <row r="1793" spans="1:3" x14ac:dyDescent="0.25">
      <c r="A1793" t="s">
        <v>3426</v>
      </c>
      <c r="B1793" t="s">
        <v>3427</v>
      </c>
      <c r="C1793">
        <v>16.149999999999999</v>
      </c>
    </row>
    <row r="1794" spans="1:3" x14ac:dyDescent="0.25">
      <c r="A1794" t="s">
        <v>3428</v>
      </c>
      <c r="B1794" t="s">
        <v>3429</v>
      </c>
      <c r="C1794">
        <v>14</v>
      </c>
    </row>
    <row r="1795" spans="1:3" x14ac:dyDescent="0.25">
      <c r="A1795" t="s">
        <v>3430</v>
      </c>
      <c r="B1795" t="s">
        <v>3431</v>
      </c>
      <c r="C1795">
        <v>24</v>
      </c>
    </row>
    <row r="1796" spans="1:3" x14ac:dyDescent="0.25">
      <c r="A1796" t="s">
        <v>3432</v>
      </c>
      <c r="B1796" t="s">
        <v>3433</v>
      </c>
      <c r="C1796">
        <v>29</v>
      </c>
    </row>
    <row r="1797" spans="1:3" x14ac:dyDescent="0.25">
      <c r="A1797" t="s">
        <v>3434</v>
      </c>
      <c r="B1797" t="s">
        <v>3435</v>
      </c>
      <c r="C1797">
        <v>17.41</v>
      </c>
    </row>
    <row r="1798" spans="1:3" x14ac:dyDescent="0.25">
      <c r="A1798" t="s">
        <v>3436</v>
      </c>
      <c r="B1798" t="s">
        <v>3437</v>
      </c>
      <c r="C1798">
        <v>15.32</v>
      </c>
    </row>
    <row r="1799" spans="1:3" x14ac:dyDescent="0.25">
      <c r="A1799" t="s">
        <v>3438</v>
      </c>
      <c r="B1799" t="s">
        <v>3439</v>
      </c>
      <c r="C1799">
        <v>15.32</v>
      </c>
    </row>
    <row r="1800" spans="1:3" x14ac:dyDescent="0.25">
      <c r="A1800" t="s">
        <v>3440</v>
      </c>
      <c r="B1800" t="s">
        <v>3441</v>
      </c>
      <c r="C1800">
        <v>14</v>
      </c>
    </row>
    <row r="1801" spans="1:3" x14ac:dyDescent="0.25">
      <c r="A1801" t="s">
        <v>3442</v>
      </c>
      <c r="B1801" t="s">
        <v>3443</v>
      </c>
      <c r="C1801">
        <v>596.75</v>
      </c>
    </row>
    <row r="1802" spans="1:3" x14ac:dyDescent="0.25">
      <c r="A1802" t="s">
        <v>3444</v>
      </c>
      <c r="B1802" t="s">
        <v>3445</v>
      </c>
      <c r="C1802">
        <v>14</v>
      </c>
    </row>
    <row r="1803" spans="1:3" x14ac:dyDescent="0.25">
      <c r="A1803" t="s">
        <v>3446</v>
      </c>
      <c r="B1803" t="s">
        <v>3447</v>
      </c>
      <c r="C1803">
        <v>32</v>
      </c>
    </row>
    <row r="1804" spans="1:3" x14ac:dyDescent="0.25">
      <c r="A1804" t="s">
        <v>3448</v>
      </c>
      <c r="B1804" t="s">
        <v>3449</v>
      </c>
      <c r="C1804">
        <v>14.11</v>
      </c>
    </row>
    <row r="1805" spans="1:3" x14ac:dyDescent="0.25">
      <c r="A1805" t="s">
        <v>3450</v>
      </c>
      <c r="B1805" t="s">
        <v>3451</v>
      </c>
      <c r="C1805">
        <v>6</v>
      </c>
    </row>
    <row r="1806" spans="1:3" x14ac:dyDescent="0.25">
      <c r="A1806" t="s">
        <v>3452</v>
      </c>
      <c r="B1806" t="s">
        <v>3453</v>
      </c>
      <c r="C1806">
        <v>174.81</v>
      </c>
    </row>
    <row r="1807" spans="1:3" x14ac:dyDescent="0.25">
      <c r="A1807" t="s">
        <v>3454</v>
      </c>
      <c r="B1807" t="s">
        <v>3455</v>
      </c>
      <c r="C1807">
        <v>8</v>
      </c>
    </row>
    <row r="1808" spans="1:3" x14ac:dyDescent="0.25">
      <c r="A1808" t="s">
        <v>3456</v>
      </c>
      <c r="B1808" t="s">
        <v>3457</v>
      </c>
      <c r="C1808">
        <v>19</v>
      </c>
    </row>
    <row r="1809" spans="1:3" x14ac:dyDescent="0.25">
      <c r="A1809" t="s">
        <v>3458</v>
      </c>
      <c r="B1809" t="s">
        <v>3459</v>
      </c>
      <c r="C1809">
        <v>6</v>
      </c>
    </row>
    <row r="1810" spans="1:3" x14ac:dyDescent="0.25">
      <c r="A1810" t="s">
        <v>3460</v>
      </c>
      <c r="B1810" t="s">
        <v>3461</v>
      </c>
      <c r="C1810">
        <v>25</v>
      </c>
    </row>
    <row r="1811" spans="1:3" x14ac:dyDescent="0.25">
      <c r="A1811" t="s">
        <v>3462</v>
      </c>
      <c r="B1811" t="s">
        <v>3463</v>
      </c>
      <c r="C1811">
        <v>21</v>
      </c>
    </row>
    <row r="1812" spans="1:3" x14ac:dyDescent="0.25">
      <c r="A1812" t="s">
        <v>3464</v>
      </c>
      <c r="B1812" t="s">
        <v>3465</v>
      </c>
      <c r="C1812">
        <v>9.81</v>
      </c>
    </row>
    <row r="1813" spans="1:3" x14ac:dyDescent="0.25">
      <c r="A1813" t="s">
        <v>3466</v>
      </c>
      <c r="B1813" t="s">
        <v>3467</v>
      </c>
      <c r="C1813">
        <v>19</v>
      </c>
    </row>
    <row r="1814" spans="1:3" x14ac:dyDescent="0.25">
      <c r="A1814" t="s">
        <v>3468</v>
      </c>
      <c r="B1814" t="s">
        <v>3469</v>
      </c>
      <c r="C1814">
        <v>22</v>
      </c>
    </row>
    <row r="1815" spans="1:3" x14ac:dyDescent="0.25">
      <c r="A1815" t="s">
        <v>3470</v>
      </c>
      <c r="B1815" t="s">
        <v>3471</v>
      </c>
      <c r="C1815">
        <v>22</v>
      </c>
    </row>
    <row r="1816" spans="1:3" x14ac:dyDescent="0.25">
      <c r="A1816" t="s">
        <v>3472</v>
      </c>
      <c r="B1816" t="s">
        <v>3473</v>
      </c>
      <c r="C1816">
        <v>120</v>
      </c>
    </row>
    <row r="1817" spans="1:3" x14ac:dyDescent="0.25">
      <c r="A1817" t="s">
        <v>3474</v>
      </c>
      <c r="B1817" t="s">
        <v>3475</v>
      </c>
      <c r="C1817">
        <v>450.69</v>
      </c>
    </row>
    <row r="1818" spans="1:3" x14ac:dyDescent="0.25">
      <c r="A1818" t="s">
        <v>3476</v>
      </c>
      <c r="B1818" t="s">
        <v>3477</v>
      </c>
      <c r="C1818">
        <v>380</v>
      </c>
    </row>
    <row r="1819" spans="1:3" x14ac:dyDescent="0.25">
      <c r="A1819" t="s">
        <v>3478</v>
      </c>
      <c r="B1819" t="s">
        <v>3479</v>
      </c>
      <c r="C1819">
        <v>63</v>
      </c>
    </row>
    <row r="1820" spans="1:3" x14ac:dyDescent="0.25">
      <c r="A1820" t="s">
        <v>3480</v>
      </c>
      <c r="B1820" t="s">
        <v>3481</v>
      </c>
      <c r="C1820">
        <v>66.34</v>
      </c>
    </row>
    <row r="1821" spans="1:3" x14ac:dyDescent="0.25">
      <c r="A1821" t="s">
        <v>3482</v>
      </c>
      <c r="B1821" t="s">
        <v>3483</v>
      </c>
      <c r="C1821">
        <v>96</v>
      </c>
    </row>
    <row r="1822" spans="1:3" x14ac:dyDescent="0.25">
      <c r="A1822" t="s">
        <v>3484</v>
      </c>
      <c r="B1822" t="s">
        <v>3485</v>
      </c>
      <c r="C1822">
        <v>96</v>
      </c>
    </row>
    <row r="1823" spans="1:3" x14ac:dyDescent="0.25">
      <c r="A1823" t="s">
        <v>3486</v>
      </c>
      <c r="B1823" t="s">
        <v>3487</v>
      </c>
      <c r="C1823">
        <v>3</v>
      </c>
    </row>
    <row r="1824" spans="1:3" x14ac:dyDescent="0.25">
      <c r="A1824" t="s">
        <v>3488</v>
      </c>
      <c r="B1824" t="s">
        <v>3489</v>
      </c>
      <c r="C1824">
        <v>3</v>
      </c>
    </row>
    <row r="1825" spans="1:3" x14ac:dyDescent="0.25">
      <c r="A1825" t="s">
        <v>3490</v>
      </c>
      <c r="B1825" t="s">
        <v>3491</v>
      </c>
      <c r="C1825">
        <v>7.22</v>
      </c>
    </row>
    <row r="1826" spans="1:3" x14ac:dyDescent="0.25">
      <c r="A1826" t="s">
        <v>3492</v>
      </c>
      <c r="B1826" t="s">
        <v>3493</v>
      </c>
      <c r="C1826">
        <v>3</v>
      </c>
    </row>
    <row r="1827" spans="1:3" x14ac:dyDescent="0.25">
      <c r="A1827" t="s">
        <v>3494</v>
      </c>
      <c r="B1827" t="s">
        <v>3495</v>
      </c>
      <c r="C1827">
        <v>14</v>
      </c>
    </row>
    <row r="1828" spans="1:3" x14ac:dyDescent="0.25">
      <c r="A1828" t="s">
        <v>3496</v>
      </c>
      <c r="B1828" t="s">
        <v>3497</v>
      </c>
      <c r="C1828">
        <v>17</v>
      </c>
    </row>
    <row r="1829" spans="1:3" x14ac:dyDescent="0.25">
      <c r="A1829" t="s">
        <v>3498</v>
      </c>
      <c r="B1829" t="s">
        <v>3499</v>
      </c>
      <c r="C1829">
        <v>16</v>
      </c>
    </row>
    <row r="1830" spans="1:3" x14ac:dyDescent="0.25">
      <c r="A1830" t="s">
        <v>3500</v>
      </c>
      <c r="B1830" t="s">
        <v>3501</v>
      </c>
      <c r="C1830">
        <v>38.33</v>
      </c>
    </row>
    <row r="1831" spans="1:3" x14ac:dyDescent="0.25">
      <c r="A1831" t="s">
        <v>3502</v>
      </c>
      <c r="B1831" t="s">
        <v>3503</v>
      </c>
      <c r="C1831">
        <v>21.1</v>
      </c>
    </row>
    <row r="1832" spans="1:3" x14ac:dyDescent="0.25">
      <c r="A1832" t="s">
        <v>3504</v>
      </c>
      <c r="B1832" t="s">
        <v>3505</v>
      </c>
      <c r="C1832">
        <v>21</v>
      </c>
    </row>
    <row r="1833" spans="1:3" x14ac:dyDescent="0.25">
      <c r="A1833" t="s">
        <v>3506</v>
      </c>
      <c r="B1833" t="s">
        <v>3507</v>
      </c>
      <c r="C1833">
        <v>63</v>
      </c>
    </row>
    <row r="1834" spans="1:3" x14ac:dyDescent="0.25">
      <c r="A1834" t="s">
        <v>3508</v>
      </c>
      <c r="B1834" t="s">
        <v>3509</v>
      </c>
      <c r="C1834">
        <v>76</v>
      </c>
    </row>
    <row r="1835" spans="1:3" x14ac:dyDescent="0.25">
      <c r="A1835" t="s">
        <v>3510</v>
      </c>
      <c r="B1835" t="s">
        <v>3511</v>
      </c>
      <c r="C1835">
        <v>17</v>
      </c>
    </row>
    <row r="1836" spans="1:3" x14ac:dyDescent="0.25">
      <c r="A1836" t="s">
        <v>3512</v>
      </c>
      <c r="B1836" t="s">
        <v>3513</v>
      </c>
      <c r="C1836">
        <v>18</v>
      </c>
    </row>
    <row r="1837" spans="1:3" x14ac:dyDescent="0.25">
      <c r="A1837" t="s">
        <v>3514</v>
      </c>
      <c r="B1837" t="s">
        <v>3515</v>
      </c>
      <c r="C1837">
        <v>18</v>
      </c>
    </row>
    <row r="1838" spans="1:3" x14ac:dyDescent="0.25">
      <c r="A1838" t="s">
        <v>3516</v>
      </c>
      <c r="B1838" t="s">
        <v>3499</v>
      </c>
      <c r="C1838">
        <v>16</v>
      </c>
    </row>
    <row r="1839" spans="1:3" x14ac:dyDescent="0.25">
      <c r="A1839" t="s">
        <v>3517</v>
      </c>
      <c r="B1839" t="s">
        <v>3518</v>
      </c>
      <c r="C1839">
        <v>15</v>
      </c>
    </row>
    <row r="1840" spans="1:3" x14ac:dyDescent="0.25">
      <c r="A1840" t="s">
        <v>3519</v>
      </c>
      <c r="B1840" t="s">
        <v>3520</v>
      </c>
      <c r="C1840">
        <v>94</v>
      </c>
    </row>
    <row r="1841" spans="1:3" x14ac:dyDescent="0.25">
      <c r="A1841" t="s">
        <v>3521</v>
      </c>
      <c r="B1841" t="s">
        <v>3522</v>
      </c>
      <c r="C1841">
        <v>4.49</v>
      </c>
    </row>
    <row r="1842" spans="1:3" x14ac:dyDescent="0.25">
      <c r="A1842" t="s">
        <v>3523</v>
      </c>
      <c r="B1842" t="s">
        <v>3524</v>
      </c>
      <c r="C1842">
        <v>18</v>
      </c>
    </row>
    <row r="1843" spans="1:3" x14ac:dyDescent="0.25">
      <c r="A1843" t="s">
        <v>3525</v>
      </c>
      <c r="B1843" t="s">
        <v>3526</v>
      </c>
      <c r="C1843">
        <v>33.92</v>
      </c>
    </row>
    <row r="1844" spans="1:3" x14ac:dyDescent="0.25">
      <c r="A1844" t="s">
        <v>3527</v>
      </c>
      <c r="B1844" t="s">
        <v>3528</v>
      </c>
      <c r="C1844">
        <v>2.8</v>
      </c>
    </row>
    <row r="1845" spans="1:3" x14ac:dyDescent="0.25">
      <c r="A1845" t="s">
        <v>3529</v>
      </c>
      <c r="B1845" t="s">
        <v>3530</v>
      </c>
      <c r="C1845">
        <v>2.8</v>
      </c>
    </row>
    <row r="1846" spans="1:3" x14ac:dyDescent="0.25">
      <c r="A1846" t="s">
        <v>3531</v>
      </c>
      <c r="B1846" t="s">
        <v>3532</v>
      </c>
      <c r="C1846">
        <v>24.68</v>
      </c>
    </row>
    <row r="1847" spans="1:3" x14ac:dyDescent="0.25">
      <c r="A1847" t="s">
        <v>3533</v>
      </c>
      <c r="B1847" t="s">
        <v>3534</v>
      </c>
      <c r="C1847">
        <v>35</v>
      </c>
    </row>
    <row r="1848" spans="1:3" x14ac:dyDescent="0.25">
      <c r="A1848" t="s">
        <v>3535</v>
      </c>
      <c r="B1848" t="s">
        <v>3536</v>
      </c>
      <c r="C1848">
        <v>35</v>
      </c>
    </row>
    <row r="1849" spans="1:3" x14ac:dyDescent="0.25">
      <c r="A1849" t="s">
        <v>3537</v>
      </c>
      <c r="B1849" t="s">
        <v>3538</v>
      </c>
      <c r="C1849">
        <v>125.7</v>
      </c>
    </row>
    <row r="1850" spans="1:3" x14ac:dyDescent="0.25">
      <c r="A1850" t="s">
        <v>3539</v>
      </c>
      <c r="B1850" t="s">
        <v>3540</v>
      </c>
      <c r="C1850">
        <v>371</v>
      </c>
    </row>
    <row r="1851" spans="1:3" x14ac:dyDescent="0.25">
      <c r="A1851" t="s">
        <v>3541</v>
      </c>
      <c r="B1851" t="s">
        <v>3542</v>
      </c>
      <c r="C1851">
        <v>51</v>
      </c>
    </row>
    <row r="1852" spans="1:3" x14ac:dyDescent="0.25">
      <c r="A1852" t="s">
        <v>3543</v>
      </c>
      <c r="B1852" t="s">
        <v>3544</v>
      </c>
      <c r="C1852">
        <v>17.68</v>
      </c>
    </row>
    <row r="1853" spans="1:3" x14ac:dyDescent="0.25">
      <c r="A1853" t="s">
        <v>3545</v>
      </c>
      <c r="B1853" t="s">
        <v>3546</v>
      </c>
      <c r="C1853">
        <v>38</v>
      </c>
    </row>
    <row r="1854" spans="1:3" x14ac:dyDescent="0.25">
      <c r="A1854" t="s">
        <v>3547</v>
      </c>
      <c r="B1854" t="s">
        <v>3548</v>
      </c>
      <c r="C1854">
        <v>136</v>
      </c>
    </row>
    <row r="1855" spans="1:3" x14ac:dyDescent="0.25">
      <c r="A1855" t="s">
        <v>3549</v>
      </c>
      <c r="B1855" t="s">
        <v>3550</v>
      </c>
      <c r="C1855">
        <v>25</v>
      </c>
    </row>
    <row r="1856" spans="1:3" x14ac:dyDescent="0.25">
      <c r="A1856" t="s">
        <v>3551</v>
      </c>
      <c r="B1856" t="s">
        <v>3552</v>
      </c>
      <c r="C1856">
        <v>22.41</v>
      </c>
    </row>
    <row r="1857" spans="1:3" x14ac:dyDescent="0.25">
      <c r="A1857" t="s">
        <v>3553</v>
      </c>
      <c r="B1857" t="s">
        <v>3554</v>
      </c>
      <c r="C1857">
        <v>152</v>
      </c>
    </row>
    <row r="1858" spans="1:3" x14ac:dyDescent="0.25">
      <c r="A1858" t="s">
        <v>3555</v>
      </c>
      <c r="B1858" t="s">
        <v>3556</v>
      </c>
      <c r="C1858">
        <v>10.41</v>
      </c>
    </row>
    <row r="1859" spans="1:3" x14ac:dyDescent="0.25">
      <c r="A1859" t="s">
        <v>3557</v>
      </c>
      <c r="B1859" t="s">
        <v>3558</v>
      </c>
      <c r="C1859">
        <v>10.41</v>
      </c>
    </row>
    <row r="1860" spans="1:3" x14ac:dyDescent="0.25">
      <c r="A1860" t="s">
        <v>3559</v>
      </c>
      <c r="B1860" t="s">
        <v>3560</v>
      </c>
      <c r="C1860">
        <v>19.5</v>
      </c>
    </row>
    <row r="1861" spans="1:3" x14ac:dyDescent="0.25">
      <c r="A1861" t="s">
        <v>3561</v>
      </c>
      <c r="B1861" t="s">
        <v>3562</v>
      </c>
      <c r="C1861">
        <v>28.5</v>
      </c>
    </row>
    <row r="1862" spans="1:3" x14ac:dyDescent="0.25">
      <c r="A1862" t="s">
        <v>3563</v>
      </c>
      <c r="B1862" t="s">
        <v>3564</v>
      </c>
      <c r="C1862">
        <v>101</v>
      </c>
    </row>
    <row r="1863" spans="1:3" x14ac:dyDescent="0.25">
      <c r="A1863" t="s">
        <v>3565</v>
      </c>
      <c r="B1863" t="s">
        <v>3566</v>
      </c>
      <c r="C1863">
        <v>25</v>
      </c>
    </row>
    <row r="1864" spans="1:3" x14ac:dyDescent="0.25">
      <c r="A1864" t="s">
        <v>3567</v>
      </c>
      <c r="B1864" t="s">
        <v>3568</v>
      </c>
      <c r="C1864">
        <v>35</v>
      </c>
    </row>
    <row r="1865" spans="1:3" x14ac:dyDescent="0.25">
      <c r="A1865" t="s">
        <v>3569</v>
      </c>
      <c r="B1865" t="s">
        <v>3570</v>
      </c>
      <c r="C1865">
        <v>12.73</v>
      </c>
    </row>
    <row r="1866" spans="1:3" x14ac:dyDescent="0.25">
      <c r="A1866" t="s">
        <v>3571</v>
      </c>
      <c r="B1866" t="s">
        <v>3572</v>
      </c>
      <c r="C1866">
        <v>687.24</v>
      </c>
    </row>
    <row r="1867" spans="1:3" x14ac:dyDescent="0.25">
      <c r="A1867" t="s">
        <v>3573</v>
      </c>
      <c r="B1867" t="s">
        <v>3574</v>
      </c>
      <c r="C1867">
        <v>44.55</v>
      </c>
    </row>
    <row r="1868" spans="1:3" x14ac:dyDescent="0.25">
      <c r="A1868" t="s">
        <v>3575</v>
      </c>
      <c r="B1868" t="s">
        <v>3576</v>
      </c>
      <c r="C1868">
        <v>14</v>
      </c>
    </row>
    <row r="1869" spans="1:3" x14ac:dyDescent="0.25">
      <c r="A1869" t="s">
        <v>3577</v>
      </c>
      <c r="B1869" t="s">
        <v>3578</v>
      </c>
      <c r="C1869">
        <v>24</v>
      </c>
    </row>
    <row r="1870" spans="1:3" x14ac:dyDescent="0.25">
      <c r="A1870" t="s">
        <v>3579</v>
      </c>
      <c r="B1870" t="s">
        <v>3580</v>
      </c>
      <c r="C1870">
        <v>27</v>
      </c>
    </row>
    <row r="1871" spans="1:3" x14ac:dyDescent="0.25">
      <c r="A1871" t="s">
        <v>3581</v>
      </c>
      <c r="B1871" t="s">
        <v>3582</v>
      </c>
      <c r="C1871">
        <v>7.92</v>
      </c>
    </row>
    <row r="1872" spans="1:3" x14ac:dyDescent="0.25">
      <c r="A1872" t="s">
        <v>3583</v>
      </c>
      <c r="B1872" t="s">
        <v>3584</v>
      </c>
      <c r="C1872">
        <v>14</v>
      </c>
    </row>
    <row r="1873" spans="1:3" x14ac:dyDescent="0.25">
      <c r="A1873" t="s">
        <v>3585</v>
      </c>
      <c r="B1873" t="s">
        <v>3586</v>
      </c>
      <c r="C1873">
        <v>8.6</v>
      </c>
    </row>
    <row r="1874" spans="1:3" x14ac:dyDescent="0.25">
      <c r="A1874" t="s">
        <v>3587</v>
      </c>
      <c r="B1874" t="s">
        <v>3588</v>
      </c>
      <c r="C1874">
        <v>8.3800000000000008</v>
      </c>
    </row>
    <row r="1875" spans="1:3" x14ac:dyDescent="0.25">
      <c r="A1875" t="s">
        <v>3589</v>
      </c>
      <c r="B1875" t="s">
        <v>3590</v>
      </c>
      <c r="C1875">
        <v>48</v>
      </c>
    </row>
    <row r="1876" spans="1:3" x14ac:dyDescent="0.25">
      <c r="A1876" t="s">
        <v>3591</v>
      </c>
      <c r="B1876" t="s">
        <v>3592</v>
      </c>
      <c r="C1876">
        <v>42</v>
      </c>
    </row>
    <row r="1877" spans="1:3" x14ac:dyDescent="0.25">
      <c r="A1877" t="s">
        <v>3593</v>
      </c>
      <c r="B1877" t="s">
        <v>3594</v>
      </c>
      <c r="C1877">
        <v>31</v>
      </c>
    </row>
    <row r="1878" spans="1:3" x14ac:dyDescent="0.25">
      <c r="A1878" t="s">
        <v>3595</v>
      </c>
      <c r="B1878" t="s">
        <v>3596</v>
      </c>
      <c r="C1878">
        <v>14.88</v>
      </c>
    </row>
    <row r="1879" spans="1:3" x14ac:dyDescent="0.25">
      <c r="A1879" t="s">
        <v>3597</v>
      </c>
      <c r="B1879" t="s">
        <v>3598</v>
      </c>
      <c r="C1879">
        <v>32</v>
      </c>
    </row>
    <row r="1880" spans="1:3" x14ac:dyDescent="0.25">
      <c r="A1880" t="s">
        <v>3599</v>
      </c>
      <c r="B1880" t="s">
        <v>3600</v>
      </c>
      <c r="C1880">
        <v>10</v>
      </c>
    </row>
    <row r="1881" spans="1:3" x14ac:dyDescent="0.25">
      <c r="A1881" t="s">
        <v>3601</v>
      </c>
      <c r="B1881" t="s">
        <v>3602</v>
      </c>
      <c r="C1881">
        <v>21</v>
      </c>
    </row>
    <row r="1882" spans="1:3" x14ac:dyDescent="0.25">
      <c r="A1882" t="s">
        <v>3603</v>
      </c>
      <c r="B1882" t="s">
        <v>3604</v>
      </c>
      <c r="C1882">
        <v>18.09</v>
      </c>
    </row>
    <row r="1883" spans="1:3" x14ac:dyDescent="0.25">
      <c r="A1883" t="s">
        <v>3605</v>
      </c>
      <c r="B1883" t="s">
        <v>3606</v>
      </c>
      <c r="C1883">
        <v>26.5</v>
      </c>
    </row>
    <row r="1884" spans="1:3" x14ac:dyDescent="0.25">
      <c r="A1884" t="s">
        <v>3607</v>
      </c>
      <c r="B1884" t="s">
        <v>3608</v>
      </c>
      <c r="C1884">
        <v>40</v>
      </c>
    </row>
    <row r="1885" spans="1:3" x14ac:dyDescent="0.25">
      <c r="A1885" t="s">
        <v>3609</v>
      </c>
      <c r="B1885" t="s">
        <v>3610</v>
      </c>
      <c r="C1885">
        <v>19</v>
      </c>
    </row>
    <row r="1886" spans="1:3" x14ac:dyDescent="0.25">
      <c r="A1886" t="s">
        <v>3611</v>
      </c>
      <c r="B1886" t="s">
        <v>3612</v>
      </c>
      <c r="C1886">
        <v>20</v>
      </c>
    </row>
    <row r="1887" spans="1:3" x14ac:dyDescent="0.25">
      <c r="A1887" t="s">
        <v>3613</v>
      </c>
      <c r="B1887" t="s">
        <v>3614</v>
      </c>
      <c r="C1887">
        <v>16</v>
      </c>
    </row>
    <row r="1888" spans="1:3" x14ac:dyDescent="0.25">
      <c r="A1888" t="s">
        <v>3615</v>
      </c>
      <c r="B1888" t="s">
        <v>3616</v>
      </c>
      <c r="C1888">
        <v>28</v>
      </c>
    </row>
    <row r="1889" spans="1:3" x14ac:dyDescent="0.25">
      <c r="A1889" t="s">
        <v>3617</v>
      </c>
      <c r="B1889" t="s">
        <v>3618</v>
      </c>
      <c r="C1889">
        <v>19</v>
      </c>
    </row>
    <row r="1890" spans="1:3" x14ac:dyDescent="0.25">
      <c r="A1890" t="s">
        <v>3619</v>
      </c>
      <c r="B1890" t="s">
        <v>3620</v>
      </c>
      <c r="C1890">
        <v>5.41</v>
      </c>
    </row>
    <row r="1891" spans="1:3" x14ac:dyDescent="0.25">
      <c r="A1891" t="s">
        <v>3621</v>
      </c>
      <c r="B1891" t="s">
        <v>3622</v>
      </c>
      <c r="C1891">
        <v>84</v>
      </c>
    </row>
    <row r="1892" spans="1:3" x14ac:dyDescent="0.25">
      <c r="A1892" t="s">
        <v>3623</v>
      </c>
      <c r="B1892" t="s">
        <v>3624</v>
      </c>
      <c r="C1892">
        <v>28</v>
      </c>
    </row>
    <row r="1893" spans="1:3" x14ac:dyDescent="0.25">
      <c r="A1893" t="s">
        <v>3625</v>
      </c>
      <c r="B1893" t="s">
        <v>3626</v>
      </c>
      <c r="C1893">
        <v>10.63</v>
      </c>
    </row>
    <row r="1894" spans="1:3" x14ac:dyDescent="0.25">
      <c r="A1894" t="s">
        <v>3627</v>
      </c>
      <c r="B1894" t="s">
        <v>3628</v>
      </c>
      <c r="C1894">
        <v>28.21</v>
      </c>
    </row>
    <row r="1895" spans="1:3" x14ac:dyDescent="0.25">
      <c r="A1895" t="s">
        <v>3629</v>
      </c>
      <c r="B1895" t="s">
        <v>3630</v>
      </c>
      <c r="C1895">
        <v>27</v>
      </c>
    </row>
    <row r="1896" spans="1:3" x14ac:dyDescent="0.25">
      <c r="A1896" t="s">
        <v>3631</v>
      </c>
      <c r="B1896" t="s">
        <v>3632</v>
      </c>
      <c r="C1896">
        <v>10</v>
      </c>
    </row>
    <row r="1897" spans="1:3" x14ac:dyDescent="0.25">
      <c r="A1897" t="s">
        <v>3633</v>
      </c>
      <c r="B1897" t="s">
        <v>3634</v>
      </c>
      <c r="C1897">
        <v>20</v>
      </c>
    </row>
    <row r="1898" spans="1:3" x14ac:dyDescent="0.25">
      <c r="A1898" t="s">
        <v>3635</v>
      </c>
      <c r="B1898" t="s">
        <v>3636</v>
      </c>
      <c r="C1898">
        <v>19</v>
      </c>
    </row>
    <row r="1899" spans="1:3" x14ac:dyDescent="0.25">
      <c r="A1899" t="s">
        <v>3637</v>
      </c>
      <c r="B1899" t="s">
        <v>3638</v>
      </c>
      <c r="C1899">
        <v>10</v>
      </c>
    </row>
    <row r="1900" spans="1:3" x14ac:dyDescent="0.25">
      <c r="A1900" t="s">
        <v>3639</v>
      </c>
      <c r="B1900" t="s">
        <v>3640</v>
      </c>
      <c r="C1900">
        <v>472.68</v>
      </c>
    </row>
    <row r="1901" spans="1:3" x14ac:dyDescent="0.25">
      <c r="A1901" t="s">
        <v>3641</v>
      </c>
      <c r="B1901" t="s">
        <v>3642</v>
      </c>
      <c r="C1901">
        <v>10</v>
      </c>
    </row>
    <row r="1902" spans="1:3" x14ac:dyDescent="0.25">
      <c r="A1902" t="s">
        <v>3643</v>
      </c>
      <c r="B1902" t="s">
        <v>3644</v>
      </c>
      <c r="C1902">
        <v>100</v>
      </c>
    </row>
    <row r="1903" spans="1:3" x14ac:dyDescent="0.25">
      <c r="A1903" t="s">
        <v>3645</v>
      </c>
      <c r="B1903" t="s">
        <v>3646</v>
      </c>
      <c r="C1903">
        <v>294</v>
      </c>
    </row>
    <row r="1904" spans="1:3" x14ac:dyDescent="0.25">
      <c r="A1904" t="s">
        <v>3647</v>
      </c>
      <c r="B1904" t="s">
        <v>3648</v>
      </c>
      <c r="C1904">
        <v>30.6</v>
      </c>
    </row>
    <row r="1905" spans="1:3" x14ac:dyDescent="0.25">
      <c r="A1905" t="s">
        <v>3649</v>
      </c>
      <c r="B1905" t="s">
        <v>3650</v>
      </c>
      <c r="C1905">
        <v>25</v>
      </c>
    </row>
    <row r="1906" spans="1:3" x14ac:dyDescent="0.25">
      <c r="A1906" t="s">
        <v>3651</v>
      </c>
      <c r="B1906" t="s">
        <v>3652</v>
      </c>
      <c r="C1906">
        <v>126</v>
      </c>
    </row>
    <row r="1907" spans="1:3" x14ac:dyDescent="0.25">
      <c r="A1907" t="s">
        <v>3653</v>
      </c>
      <c r="B1907" t="s">
        <v>3654</v>
      </c>
      <c r="C1907">
        <v>75.91</v>
      </c>
    </row>
    <row r="1908" spans="1:3" x14ac:dyDescent="0.25">
      <c r="A1908" t="s">
        <v>3655</v>
      </c>
      <c r="B1908" t="s">
        <v>3656</v>
      </c>
      <c r="C1908">
        <v>336.92</v>
      </c>
    </row>
    <row r="1909" spans="1:3" x14ac:dyDescent="0.25">
      <c r="A1909" t="s">
        <v>3657</v>
      </c>
      <c r="B1909" t="s">
        <v>3658</v>
      </c>
      <c r="C1909">
        <v>143</v>
      </c>
    </row>
    <row r="1910" spans="1:3" x14ac:dyDescent="0.25">
      <c r="A1910" t="s">
        <v>3659</v>
      </c>
      <c r="B1910" t="s">
        <v>3660</v>
      </c>
      <c r="C1910">
        <v>10</v>
      </c>
    </row>
    <row r="1911" spans="1:3" x14ac:dyDescent="0.25">
      <c r="A1911" t="s">
        <v>3661</v>
      </c>
      <c r="B1911" t="s">
        <v>3662</v>
      </c>
      <c r="C1911">
        <v>10</v>
      </c>
    </row>
    <row r="1912" spans="1:3" x14ac:dyDescent="0.25">
      <c r="A1912" t="s">
        <v>3663</v>
      </c>
      <c r="B1912" t="s">
        <v>3664</v>
      </c>
      <c r="C1912">
        <v>19</v>
      </c>
    </row>
    <row r="1913" spans="1:3" x14ac:dyDescent="0.25">
      <c r="A1913" t="s">
        <v>3665</v>
      </c>
      <c r="B1913" t="s">
        <v>3666</v>
      </c>
      <c r="C1913">
        <v>11.45</v>
      </c>
    </row>
    <row r="1914" spans="1:3" x14ac:dyDescent="0.25">
      <c r="A1914" t="s">
        <v>3667</v>
      </c>
      <c r="B1914" t="s">
        <v>3668</v>
      </c>
      <c r="C1914">
        <v>24</v>
      </c>
    </row>
    <row r="1915" spans="1:3" x14ac:dyDescent="0.25">
      <c r="A1915" t="s">
        <v>3669</v>
      </c>
      <c r="B1915" t="s">
        <v>3670</v>
      </c>
      <c r="C1915">
        <v>16.73</v>
      </c>
    </row>
    <row r="1916" spans="1:3" x14ac:dyDescent="0.25">
      <c r="A1916" t="s">
        <v>3671</v>
      </c>
      <c r="B1916" t="s">
        <v>3672</v>
      </c>
      <c r="C1916">
        <v>35</v>
      </c>
    </row>
    <row r="1917" spans="1:3" x14ac:dyDescent="0.25">
      <c r="A1917" t="s">
        <v>3673</v>
      </c>
      <c r="B1917" t="s">
        <v>3674</v>
      </c>
      <c r="C1917">
        <v>63.85</v>
      </c>
    </row>
    <row r="1918" spans="1:3" x14ac:dyDescent="0.25">
      <c r="A1918" t="s">
        <v>3675</v>
      </c>
      <c r="B1918" t="s">
        <v>3676</v>
      </c>
      <c r="C1918">
        <v>13</v>
      </c>
    </row>
    <row r="1919" spans="1:3" x14ac:dyDescent="0.25">
      <c r="A1919" t="s">
        <v>3677</v>
      </c>
      <c r="B1919" t="s">
        <v>3678</v>
      </c>
      <c r="C1919">
        <v>13</v>
      </c>
    </row>
    <row r="1920" spans="1:3" x14ac:dyDescent="0.25">
      <c r="A1920" t="s">
        <v>3679</v>
      </c>
      <c r="B1920" t="s">
        <v>3680</v>
      </c>
      <c r="C1920">
        <v>24</v>
      </c>
    </row>
    <row r="1921" spans="1:3" x14ac:dyDescent="0.25">
      <c r="A1921" t="s">
        <v>3681</v>
      </c>
      <c r="B1921" t="s">
        <v>3682</v>
      </c>
      <c r="C1921">
        <v>9</v>
      </c>
    </row>
    <row r="1922" spans="1:3" x14ac:dyDescent="0.25">
      <c r="A1922" t="s">
        <v>3683</v>
      </c>
      <c r="B1922" t="s">
        <v>3684</v>
      </c>
      <c r="C1922">
        <v>17</v>
      </c>
    </row>
    <row r="1923" spans="1:3" x14ac:dyDescent="0.25">
      <c r="A1923" t="s">
        <v>3685</v>
      </c>
      <c r="B1923" t="s">
        <v>3686</v>
      </c>
      <c r="C1923">
        <v>72.58</v>
      </c>
    </row>
    <row r="1924" spans="1:3" x14ac:dyDescent="0.25">
      <c r="A1924" t="s">
        <v>3687</v>
      </c>
      <c r="B1924" t="s">
        <v>3688</v>
      </c>
      <c r="C1924">
        <v>417.34</v>
      </c>
    </row>
    <row r="1925" spans="1:3" x14ac:dyDescent="0.25">
      <c r="A1925" t="s">
        <v>3689</v>
      </c>
      <c r="B1925" t="s">
        <v>3690</v>
      </c>
      <c r="C1925">
        <v>20.87</v>
      </c>
    </row>
    <row r="1926" spans="1:3" x14ac:dyDescent="0.25">
      <c r="A1926" t="s">
        <v>3691</v>
      </c>
      <c r="B1926" t="s">
        <v>3692</v>
      </c>
      <c r="C1926">
        <v>15.19</v>
      </c>
    </row>
    <row r="1927" spans="1:3" x14ac:dyDescent="0.25">
      <c r="A1927" t="s">
        <v>3693</v>
      </c>
      <c r="B1927" t="s">
        <v>3694</v>
      </c>
      <c r="C1927">
        <v>38</v>
      </c>
    </row>
    <row r="1928" spans="1:3" x14ac:dyDescent="0.25">
      <c r="A1928" t="s">
        <v>3695</v>
      </c>
      <c r="B1928" t="s">
        <v>3696</v>
      </c>
      <c r="C1928">
        <v>16.989999999999998</v>
      </c>
    </row>
    <row r="1929" spans="1:3" x14ac:dyDescent="0.25">
      <c r="A1929" t="s">
        <v>3697</v>
      </c>
      <c r="B1929" t="s">
        <v>3698</v>
      </c>
      <c r="C1929">
        <v>19</v>
      </c>
    </row>
    <row r="1930" spans="1:3" x14ac:dyDescent="0.25">
      <c r="A1930" t="s">
        <v>3699</v>
      </c>
      <c r="B1930" t="s">
        <v>3700</v>
      </c>
      <c r="C1930">
        <v>11.8</v>
      </c>
    </row>
    <row r="1931" spans="1:3" x14ac:dyDescent="0.25">
      <c r="A1931" t="s">
        <v>3701</v>
      </c>
      <c r="B1931" t="s">
        <v>3702</v>
      </c>
      <c r="C1931">
        <v>7</v>
      </c>
    </row>
    <row r="1932" spans="1:3" x14ac:dyDescent="0.25">
      <c r="A1932" t="s">
        <v>3703</v>
      </c>
      <c r="B1932" t="s">
        <v>3704</v>
      </c>
      <c r="C1932">
        <v>50.55</v>
      </c>
    </row>
    <row r="1933" spans="1:3" x14ac:dyDescent="0.25">
      <c r="A1933" t="s">
        <v>3705</v>
      </c>
      <c r="B1933" t="s">
        <v>3706</v>
      </c>
      <c r="C1933">
        <v>350</v>
      </c>
    </row>
    <row r="1934" spans="1:3" x14ac:dyDescent="0.25">
      <c r="A1934" t="s">
        <v>3707</v>
      </c>
      <c r="B1934" t="s">
        <v>3708</v>
      </c>
      <c r="C1934">
        <v>14.43</v>
      </c>
    </row>
    <row r="1935" spans="1:3" x14ac:dyDescent="0.25">
      <c r="A1935" t="s">
        <v>3709</v>
      </c>
      <c r="B1935" t="s">
        <v>3710</v>
      </c>
      <c r="C1935">
        <v>20</v>
      </c>
    </row>
    <row r="1936" spans="1:3" x14ac:dyDescent="0.25">
      <c r="A1936" t="s">
        <v>3711</v>
      </c>
      <c r="B1936" t="s">
        <v>3712</v>
      </c>
      <c r="C1936">
        <v>20</v>
      </c>
    </row>
    <row r="1937" spans="1:3" x14ac:dyDescent="0.25">
      <c r="A1937" t="s">
        <v>3713</v>
      </c>
      <c r="B1937" t="s">
        <v>3714</v>
      </c>
      <c r="C1937">
        <v>24.94</v>
      </c>
    </row>
    <row r="1938" spans="1:3" x14ac:dyDescent="0.25">
      <c r="A1938" t="s">
        <v>3715</v>
      </c>
      <c r="B1938" t="s">
        <v>3716</v>
      </c>
      <c r="C1938">
        <v>30.15</v>
      </c>
    </row>
    <row r="1939" spans="1:3" x14ac:dyDescent="0.25">
      <c r="A1939" t="s">
        <v>3717</v>
      </c>
      <c r="B1939" t="s">
        <v>3718</v>
      </c>
      <c r="C1939">
        <v>16.8</v>
      </c>
    </row>
    <row r="1940" spans="1:3" x14ac:dyDescent="0.25">
      <c r="A1940" t="s">
        <v>3719</v>
      </c>
      <c r="B1940" t="s">
        <v>3720</v>
      </c>
      <c r="C1940">
        <v>11.01</v>
      </c>
    </row>
    <row r="1941" spans="1:3" x14ac:dyDescent="0.25">
      <c r="A1941" t="s">
        <v>3721</v>
      </c>
      <c r="B1941" t="s">
        <v>3722</v>
      </c>
      <c r="C1941">
        <v>117</v>
      </c>
    </row>
    <row r="1942" spans="1:3" x14ac:dyDescent="0.25">
      <c r="A1942" t="s">
        <v>3723</v>
      </c>
      <c r="B1942" t="s">
        <v>3724</v>
      </c>
      <c r="C1942">
        <v>124</v>
      </c>
    </row>
    <row r="1943" spans="1:3" x14ac:dyDescent="0.25">
      <c r="A1943" t="s">
        <v>3725</v>
      </c>
      <c r="B1943" t="s">
        <v>3726</v>
      </c>
      <c r="C1943">
        <v>17.91</v>
      </c>
    </row>
    <row r="1944" spans="1:3" x14ac:dyDescent="0.25">
      <c r="A1944" t="s">
        <v>3727</v>
      </c>
      <c r="B1944" t="s">
        <v>3728</v>
      </c>
      <c r="C1944">
        <v>5.92</v>
      </c>
    </row>
    <row r="1945" spans="1:3" x14ac:dyDescent="0.25">
      <c r="A1945" t="s">
        <v>3729</v>
      </c>
      <c r="B1945" t="s">
        <v>3730</v>
      </c>
      <c r="C1945">
        <v>6.02</v>
      </c>
    </row>
    <row r="1946" spans="1:3" x14ac:dyDescent="0.25">
      <c r="A1946" t="s">
        <v>3731</v>
      </c>
      <c r="B1946" t="s">
        <v>3732</v>
      </c>
      <c r="C1946">
        <v>19</v>
      </c>
    </row>
    <row r="1947" spans="1:3" x14ac:dyDescent="0.25">
      <c r="A1947" t="s">
        <v>3733</v>
      </c>
      <c r="B1947" t="s">
        <v>3734</v>
      </c>
      <c r="C1947">
        <v>37</v>
      </c>
    </row>
    <row r="1948" spans="1:3" x14ac:dyDescent="0.25">
      <c r="A1948" t="s">
        <v>3735</v>
      </c>
      <c r="B1948" t="s">
        <v>3736</v>
      </c>
      <c r="C1948">
        <v>19</v>
      </c>
    </row>
    <row r="1949" spans="1:3" x14ac:dyDescent="0.25">
      <c r="A1949" t="s">
        <v>3737</v>
      </c>
      <c r="B1949" t="s">
        <v>3738</v>
      </c>
      <c r="C1949">
        <v>83</v>
      </c>
    </row>
    <row r="1950" spans="1:3" x14ac:dyDescent="0.25">
      <c r="A1950" t="s">
        <v>3739</v>
      </c>
      <c r="B1950" t="s">
        <v>3740</v>
      </c>
      <c r="C1950">
        <v>402.89</v>
      </c>
    </row>
    <row r="1951" spans="1:3" x14ac:dyDescent="0.25">
      <c r="A1951" t="s">
        <v>3741</v>
      </c>
      <c r="B1951" t="s">
        <v>3742</v>
      </c>
      <c r="C1951">
        <v>50.2</v>
      </c>
    </row>
    <row r="1952" spans="1:3" x14ac:dyDescent="0.25">
      <c r="A1952" t="s">
        <v>3743</v>
      </c>
      <c r="B1952" t="s">
        <v>3744</v>
      </c>
      <c r="C1952">
        <v>6</v>
      </c>
    </row>
    <row r="1953" spans="1:3" x14ac:dyDescent="0.25">
      <c r="A1953" t="s">
        <v>3745</v>
      </c>
      <c r="B1953" t="s">
        <v>3746</v>
      </c>
      <c r="C1953">
        <v>69</v>
      </c>
    </row>
    <row r="1954" spans="1:3" x14ac:dyDescent="0.25">
      <c r="A1954" t="s">
        <v>3747</v>
      </c>
      <c r="B1954" t="s">
        <v>3748</v>
      </c>
      <c r="C1954">
        <v>193.81</v>
      </c>
    </row>
    <row r="1955" spans="1:3" x14ac:dyDescent="0.25">
      <c r="A1955" t="s">
        <v>3749</v>
      </c>
      <c r="B1955" t="s">
        <v>3750</v>
      </c>
      <c r="C1955">
        <v>4.99</v>
      </c>
    </row>
    <row r="1956" spans="1:3" x14ac:dyDescent="0.25">
      <c r="A1956" t="s">
        <v>3751</v>
      </c>
      <c r="B1956" t="s">
        <v>3752</v>
      </c>
      <c r="C1956">
        <v>29.68</v>
      </c>
    </row>
    <row r="1957" spans="1:3" x14ac:dyDescent="0.25">
      <c r="A1957" t="s">
        <v>3753</v>
      </c>
      <c r="B1957" t="s">
        <v>3754</v>
      </c>
      <c r="C1957">
        <v>201.41</v>
      </c>
    </row>
    <row r="1958" spans="1:3" x14ac:dyDescent="0.25">
      <c r="A1958" t="s">
        <v>3755</v>
      </c>
      <c r="B1958" t="s">
        <v>3756</v>
      </c>
      <c r="C1958">
        <v>35</v>
      </c>
    </row>
    <row r="1959" spans="1:3" x14ac:dyDescent="0.25">
      <c r="A1959" t="s">
        <v>3757</v>
      </c>
      <c r="B1959" t="s">
        <v>3758</v>
      </c>
      <c r="C1959">
        <v>17</v>
      </c>
    </row>
    <row r="1960" spans="1:3" x14ac:dyDescent="0.25">
      <c r="A1960" t="s">
        <v>3759</v>
      </c>
      <c r="B1960" t="s">
        <v>3760</v>
      </c>
      <c r="C1960">
        <v>20</v>
      </c>
    </row>
    <row r="1961" spans="1:3" x14ac:dyDescent="0.25">
      <c r="A1961" t="s">
        <v>3761</v>
      </c>
      <c r="B1961" t="s">
        <v>3762</v>
      </c>
      <c r="C1961">
        <v>14.6</v>
      </c>
    </row>
    <row r="1962" spans="1:3" x14ac:dyDescent="0.25">
      <c r="A1962" t="s">
        <v>3763</v>
      </c>
      <c r="B1962" t="s">
        <v>3764</v>
      </c>
      <c r="C1962">
        <v>6</v>
      </c>
    </row>
    <row r="1963" spans="1:3" x14ac:dyDescent="0.25">
      <c r="A1963" t="s">
        <v>3765</v>
      </c>
      <c r="B1963" t="s">
        <v>3766</v>
      </c>
      <c r="C1963">
        <v>8.33</v>
      </c>
    </row>
    <row r="1964" spans="1:3" x14ac:dyDescent="0.25">
      <c r="A1964" t="s">
        <v>3767</v>
      </c>
      <c r="B1964" t="s">
        <v>3768</v>
      </c>
      <c r="C1964">
        <v>6.5</v>
      </c>
    </row>
    <row r="1965" spans="1:3" x14ac:dyDescent="0.25">
      <c r="A1965" t="s">
        <v>3769</v>
      </c>
      <c r="B1965" t="s">
        <v>3770</v>
      </c>
      <c r="C1965">
        <v>37.119999999999997</v>
      </c>
    </row>
    <row r="1966" spans="1:3" x14ac:dyDescent="0.25">
      <c r="A1966" t="s">
        <v>3771</v>
      </c>
      <c r="B1966" t="s">
        <v>3772</v>
      </c>
      <c r="C1966">
        <v>6</v>
      </c>
    </row>
    <row r="1967" spans="1:3" x14ac:dyDescent="0.25">
      <c r="A1967" t="s">
        <v>3773</v>
      </c>
      <c r="B1967" t="s">
        <v>3774</v>
      </c>
      <c r="C1967">
        <v>22</v>
      </c>
    </row>
    <row r="1968" spans="1:3" x14ac:dyDescent="0.25">
      <c r="A1968" t="s">
        <v>3775</v>
      </c>
      <c r="B1968" t="s">
        <v>3776</v>
      </c>
      <c r="C1968">
        <v>31</v>
      </c>
    </row>
    <row r="1969" spans="1:3" x14ac:dyDescent="0.25">
      <c r="A1969" t="s">
        <v>3777</v>
      </c>
      <c r="B1969" t="s">
        <v>3778</v>
      </c>
      <c r="C1969">
        <v>31.68</v>
      </c>
    </row>
    <row r="1970" spans="1:3" x14ac:dyDescent="0.25">
      <c r="A1970" t="s">
        <v>3779</v>
      </c>
      <c r="B1970" t="s">
        <v>3780</v>
      </c>
      <c r="C1970">
        <v>31</v>
      </c>
    </row>
    <row r="1971" spans="1:3" x14ac:dyDescent="0.25">
      <c r="A1971" t="s">
        <v>3781</v>
      </c>
      <c r="B1971" t="s">
        <v>3782</v>
      </c>
      <c r="C1971">
        <v>31</v>
      </c>
    </row>
    <row r="1972" spans="1:3" x14ac:dyDescent="0.25">
      <c r="A1972" t="s">
        <v>3783</v>
      </c>
      <c r="B1972" t="s">
        <v>3784</v>
      </c>
      <c r="C1972">
        <v>19.39</v>
      </c>
    </row>
    <row r="1973" spans="1:3" x14ac:dyDescent="0.25">
      <c r="A1973" t="s">
        <v>3785</v>
      </c>
      <c r="B1973" t="s">
        <v>3786</v>
      </c>
      <c r="C1973">
        <v>29</v>
      </c>
    </row>
    <row r="1974" spans="1:3" x14ac:dyDescent="0.25">
      <c r="A1974" t="s">
        <v>3787</v>
      </c>
      <c r="B1974" t="s">
        <v>3788</v>
      </c>
      <c r="C1974">
        <v>24</v>
      </c>
    </row>
    <row r="1975" spans="1:3" x14ac:dyDescent="0.25">
      <c r="A1975" t="s">
        <v>3789</v>
      </c>
      <c r="B1975" t="s">
        <v>3790</v>
      </c>
      <c r="C1975">
        <v>54</v>
      </c>
    </row>
    <row r="1976" spans="1:3" x14ac:dyDescent="0.25">
      <c r="A1976" t="s">
        <v>3791</v>
      </c>
      <c r="B1976" t="s">
        <v>3792</v>
      </c>
      <c r="C1976">
        <v>27</v>
      </c>
    </row>
    <row r="1977" spans="1:3" x14ac:dyDescent="0.25">
      <c r="A1977" t="s">
        <v>3793</v>
      </c>
      <c r="B1977" t="s">
        <v>3794</v>
      </c>
      <c r="C1977">
        <v>27</v>
      </c>
    </row>
    <row r="1978" spans="1:3" x14ac:dyDescent="0.25">
      <c r="A1978" t="s">
        <v>3795</v>
      </c>
      <c r="B1978" t="s">
        <v>3796</v>
      </c>
      <c r="C1978">
        <v>9.5399999999999991</v>
      </c>
    </row>
    <row r="1979" spans="1:3" x14ac:dyDescent="0.25">
      <c r="A1979" t="s">
        <v>3797</v>
      </c>
      <c r="B1979" t="s">
        <v>3798</v>
      </c>
      <c r="C1979">
        <v>20</v>
      </c>
    </row>
    <row r="1980" spans="1:3" x14ac:dyDescent="0.25">
      <c r="A1980" t="s">
        <v>3799</v>
      </c>
      <c r="B1980" t="s">
        <v>3800</v>
      </c>
      <c r="C1980">
        <v>23</v>
      </c>
    </row>
    <row r="1981" spans="1:3" x14ac:dyDescent="0.25">
      <c r="A1981" t="s">
        <v>3801</v>
      </c>
      <c r="B1981" t="s">
        <v>3802</v>
      </c>
      <c r="C1981">
        <v>21</v>
      </c>
    </row>
    <row r="1982" spans="1:3" x14ac:dyDescent="0.25">
      <c r="A1982" t="s">
        <v>3803</v>
      </c>
      <c r="B1982" t="s">
        <v>3804</v>
      </c>
      <c r="C1982">
        <v>5</v>
      </c>
    </row>
    <row r="1983" spans="1:3" x14ac:dyDescent="0.25">
      <c r="A1983" t="s">
        <v>3805</v>
      </c>
      <c r="B1983" t="s">
        <v>3806</v>
      </c>
      <c r="C1983">
        <v>6</v>
      </c>
    </row>
    <row r="1984" spans="1:3" x14ac:dyDescent="0.25">
      <c r="A1984" t="s">
        <v>3807</v>
      </c>
      <c r="B1984" t="s">
        <v>3808</v>
      </c>
      <c r="C1984">
        <v>61</v>
      </c>
    </row>
    <row r="1985" spans="1:3" x14ac:dyDescent="0.25">
      <c r="A1985" t="s">
        <v>3809</v>
      </c>
      <c r="B1985" t="s">
        <v>3810</v>
      </c>
      <c r="C1985">
        <v>15.35</v>
      </c>
    </row>
    <row r="1986" spans="1:3" x14ac:dyDescent="0.25">
      <c r="A1986" t="s">
        <v>3811</v>
      </c>
      <c r="B1986" t="s">
        <v>3812</v>
      </c>
      <c r="C1986">
        <v>36.11</v>
      </c>
    </row>
    <row r="1987" spans="1:3" x14ac:dyDescent="0.25">
      <c r="A1987" t="s">
        <v>3813</v>
      </c>
      <c r="B1987" t="s">
        <v>3814</v>
      </c>
      <c r="C1987">
        <v>4</v>
      </c>
    </row>
    <row r="1988" spans="1:3" x14ac:dyDescent="0.25">
      <c r="A1988" t="s">
        <v>3815</v>
      </c>
      <c r="B1988" t="s">
        <v>3816</v>
      </c>
      <c r="C1988">
        <v>21.72</v>
      </c>
    </row>
    <row r="1989" spans="1:3" x14ac:dyDescent="0.25">
      <c r="A1989" t="s">
        <v>3817</v>
      </c>
      <c r="B1989" t="s">
        <v>3818</v>
      </c>
      <c r="C1989">
        <v>200</v>
      </c>
    </row>
    <row r="1990" spans="1:3" x14ac:dyDescent="0.25">
      <c r="A1990" t="s">
        <v>3819</v>
      </c>
      <c r="B1990" t="s">
        <v>3820</v>
      </c>
      <c r="C1990">
        <v>216</v>
      </c>
    </row>
    <row r="1991" spans="1:3" x14ac:dyDescent="0.25">
      <c r="A1991" t="s">
        <v>3821</v>
      </c>
      <c r="B1991" t="s">
        <v>3822</v>
      </c>
      <c r="C1991">
        <v>631</v>
      </c>
    </row>
    <row r="1992" spans="1:3" x14ac:dyDescent="0.25">
      <c r="A1992" t="s">
        <v>3823</v>
      </c>
      <c r="B1992" t="s">
        <v>3824</v>
      </c>
      <c r="C1992">
        <v>6</v>
      </c>
    </row>
    <row r="1993" spans="1:3" x14ac:dyDescent="0.25">
      <c r="A1993" t="s">
        <v>3825</v>
      </c>
      <c r="B1993" t="s">
        <v>3826</v>
      </c>
      <c r="C1993">
        <v>6</v>
      </c>
    </row>
    <row r="1994" spans="1:3" x14ac:dyDescent="0.25">
      <c r="A1994" t="s">
        <v>3827</v>
      </c>
      <c r="B1994" t="s">
        <v>3828</v>
      </c>
      <c r="C1994">
        <v>41</v>
      </c>
    </row>
    <row r="1995" spans="1:3" x14ac:dyDescent="0.25">
      <c r="A1995" t="s">
        <v>3829</v>
      </c>
      <c r="B1995" t="s">
        <v>3830</v>
      </c>
      <c r="C1995">
        <v>9</v>
      </c>
    </row>
    <row r="1996" spans="1:3" x14ac:dyDescent="0.25">
      <c r="A1996" t="s">
        <v>3831</v>
      </c>
      <c r="B1996" t="s">
        <v>3832</v>
      </c>
      <c r="C1996">
        <v>19.11</v>
      </c>
    </row>
    <row r="1997" spans="1:3" x14ac:dyDescent="0.25">
      <c r="A1997" t="s">
        <v>3833</v>
      </c>
      <c r="B1997" t="s">
        <v>3834</v>
      </c>
      <c r="C1997">
        <v>14</v>
      </c>
    </row>
    <row r="1998" spans="1:3" x14ac:dyDescent="0.25">
      <c r="A1998" t="s">
        <v>3835</v>
      </c>
      <c r="B1998" t="s">
        <v>3836</v>
      </c>
      <c r="C1998">
        <v>6.3</v>
      </c>
    </row>
    <row r="1999" spans="1:3" x14ac:dyDescent="0.25">
      <c r="A1999" t="s">
        <v>3837</v>
      </c>
      <c r="B1999" t="s">
        <v>3838</v>
      </c>
      <c r="C1999">
        <v>106.73</v>
      </c>
    </row>
    <row r="2000" spans="1:3" x14ac:dyDescent="0.25">
      <c r="A2000" t="s">
        <v>3839</v>
      </c>
      <c r="B2000" t="s">
        <v>3840</v>
      </c>
      <c r="C2000">
        <v>14.16</v>
      </c>
    </row>
    <row r="2001" spans="1:3" x14ac:dyDescent="0.25">
      <c r="A2001" t="s">
        <v>3841</v>
      </c>
      <c r="B2001" t="s">
        <v>3842</v>
      </c>
      <c r="C2001">
        <v>63.85</v>
      </c>
    </row>
    <row r="2002" spans="1:3" x14ac:dyDescent="0.25">
      <c r="A2002" t="s">
        <v>3843</v>
      </c>
      <c r="B2002" t="s">
        <v>3844</v>
      </c>
      <c r="C2002">
        <v>8.84</v>
      </c>
    </row>
    <row r="2003" spans="1:3" x14ac:dyDescent="0.25">
      <c r="A2003" t="s">
        <v>3845</v>
      </c>
      <c r="B2003" t="s">
        <v>3846</v>
      </c>
      <c r="C2003">
        <v>21.29</v>
      </c>
    </row>
    <row r="2004" spans="1:3" x14ac:dyDescent="0.25">
      <c r="A2004" t="s">
        <v>3847</v>
      </c>
      <c r="B2004" t="s">
        <v>3848</v>
      </c>
      <c r="C2004">
        <v>142.63</v>
      </c>
    </row>
    <row r="2005" spans="1:3" x14ac:dyDescent="0.25">
      <c r="A2005" t="s">
        <v>3849</v>
      </c>
      <c r="B2005" t="s">
        <v>3850</v>
      </c>
      <c r="C2005">
        <v>21</v>
      </c>
    </row>
    <row r="2006" spans="1:3" x14ac:dyDescent="0.25">
      <c r="A2006" t="s">
        <v>3851</v>
      </c>
      <c r="B2006" t="s">
        <v>3852</v>
      </c>
      <c r="C2006">
        <v>21</v>
      </c>
    </row>
    <row r="2007" spans="1:3" x14ac:dyDescent="0.25">
      <c r="A2007" t="s">
        <v>3853</v>
      </c>
      <c r="B2007" t="s">
        <v>3854</v>
      </c>
      <c r="C2007">
        <v>35</v>
      </c>
    </row>
    <row r="2008" spans="1:3" x14ac:dyDescent="0.25">
      <c r="A2008" t="s">
        <v>3855</v>
      </c>
      <c r="B2008" t="s">
        <v>3856</v>
      </c>
      <c r="C2008">
        <v>63.85</v>
      </c>
    </row>
    <row r="2009" spans="1:3" x14ac:dyDescent="0.25">
      <c r="A2009" t="s">
        <v>3857</v>
      </c>
      <c r="B2009" t="s">
        <v>3858</v>
      </c>
      <c r="C2009">
        <v>70</v>
      </c>
    </row>
    <row r="2010" spans="1:3" x14ac:dyDescent="0.25">
      <c r="A2010" t="s">
        <v>3859</v>
      </c>
      <c r="B2010" t="s">
        <v>3860</v>
      </c>
      <c r="C2010">
        <v>70</v>
      </c>
    </row>
    <row r="2011" spans="1:3" x14ac:dyDescent="0.25">
      <c r="A2011" t="s">
        <v>3861</v>
      </c>
      <c r="B2011" t="s">
        <v>3862</v>
      </c>
      <c r="C2011">
        <v>42.13</v>
      </c>
    </row>
    <row r="2012" spans="1:3" x14ac:dyDescent="0.25">
      <c r="A2012" t="s">
        <v>3863</v>
      </c>
      <c r="B2012" t="s">
        <v>3864</v>
      </c>
      <c r="C2012">
        <v>42.13</v>
      </c>
    </row>
    <row r="2013" spans="1:3" x14ac:dyDescent="0.25">
      <c r="A2013" t="s">
        <v>3865</v>
      </c>
      <c r="B2013" t="s">
        <v>3866</v>
      </c>
      <c r="C2013">
        <v>13.88</v>
      </c>
    </row>
    <row r="2014" spans="1:3" x14ac:dyDescent="0.25">
      <c r="A2014" t="s">
        <v>3867</v>
      </c>
      <c r="B2014" t="s">
        <v>3868</v>
      </c>
      <c r="C2014">
        <v>295</v>
      </c>
    </row>
    <row r="2015" spans="1:3" x14ac:dyDescent="0.25">
      <c r="A2015" t="s">
        <v>3869</v>
      </c>
      <c r="B2015" t="s">
        <v>3870</v>
      </c>
      <c r="C2015">
        <v>25.21</v>
      </c>
    </row>
    <row r="2016" spans="1:3" x14ac:dyDescent="0.25">
      <c r="A2016" t="s">
        <v>3871</v>
      </c>
      <c r="B2016" t="s">
        <v>3872</v>
      </c>
      <c r="C2016">
        <v>30.6</v>
      </c>
    </row>
    <row r="2017" spans="1:3" x14ac:dyDescent="0.25">
      <c r="A2017" t="s">
        <v>3873</v>
      </c>
      <c r="B2017" t="s">
        <v>3874</v>
      </c>
      <c r="C2017">
        <v>32</v>
      </c>
    </row>
    <row r="2018" spans="1:3" x14ac:dyDescent="0.25">
      <c r="A2018" t="s">
        <v>3875</v>
      </c>
      <c r="B2018" t="s">
        <v>3876</v>
      </c>
      <c r="C2018">
        <v>48.64</v>
      </c>
    </row>
    <row r="2019" spans="1:3" x14ac:dyDescent="0.25">
      <c r="A2019" t="s">
        <v>3877</v>
      </c>
      <c r="B2019" t="s">
        <v>3878</v>
      </c>
      <c r="C2019">
        <v>26.5</v>
      </c>
    </row>
    <row r="2020" spans="1:3" x14ac:dyDescent="0.25">
      <c r="A2020" t="s">
        <v>3879</v>
      </c>
      <c r="B2020" t="s">
        <v>3880</v>
      </c>
      <c r="C2020">
        <v>26.5</v>
      </c>
    </row>
    <row r="2021" spans="1:3" x14ac:dyDescent="0.25">
      <c r="A2021" t="s">
        <v>3881</v>
      </c>
      <c r="B2021" t="s">
        <v>3882</v>
      </c>
      <c r="C2021">
        <v>26.5</v>
      </c>
    </row>
    <row r="2022" spans="1:3" x14ac:dyDescent="0.25">
      <c r="A2022" t="s">
        <v>3883</v>
      </c>
      <c r="B2022" t="s">
        <v>3884</v>
      </c>
      <c r="C2022">
        <v>6</v>
      </c>
    </row>
    <row r="2023" spans="1:3" x14ac:dyDescent="0.25">
      <c r="A2023" t="s">
        <v>3885</v>
      </c>
      <c r="B2023" t="s">
        <v>3886</v>
      </c>
      <c r="C2023">
        <v>17</v>
      </c>
    </row>
    <row r="2024" spans="1:3" x14ac:dyDescent="0.25">
      <c r="A2024" t="s">
        <v>3887</v>
      </c>
      <c r="B2024" t="s">
        <v>3888</v>
      </c>
      <c r="C2024">
        <v>238</v>
      </c>
    </row>
    <row r="2025" spans="1:3" x14ac:dyDescent="0.25">
      <c r="A2025" t="s">
        <v>3889</v>
      </c>
      <c r="B2025" t="s">
        <v>3890</v>
      </c>
      <c r="C2025">
        <v>28.32</v>
      </c>
    </row>
    <row r="2026" spans="1:3" x14ac:dyDescent="0.25">
      <c r="A2026" t="s">
        <v>3891</v>
      </c>
      <c r="B2026" t="s">
        <v>3892</v>
      </c>
      <c r="C2026">
        <v>10</v>
      </c>
    </row>
    <row r="2027" spans="1:3" x14ac:dyDescent="0.25">
      <c r="A2027" t="s">
        <v>3893</v>
      </c>
      <c r="B2027" t="s">
        <v>3894</v>
      </c>
      <c r="C2027">
        <v>86</v>
      </c>
    </row>
    <row r="2028" spans="1:3" x14ac:dyDescent="0.25">
      <c r="A2028" t="s">
        <v>3895</v>
      </c>
      <c r="B2028" t="s">
        <v>3896</v>
      </c>
      <c r="C2028">
        <v>86</v>
      </c>
    </row>
    <row r="2029" spans="1:3" x14ac:dyDescent="0.25">
      <c r="A2029" t="s">
        <v>3897</v>
      </c>
      <c r="B2029" t="s">
        <v>3898</v>
      </c>
      <c r="C2029">
        <v>25</v>
      </c>
    </row>
    <row r="2030" spans="1:3" x14ac:dyDescent="0.25">
      <c r="A2030" t="s">
        <v>3899</v>
      </c>
      <c r="B2030" t="s">
        <v>3900</v>
      </c>
      <c r="C2030">
        <v>24</v>
      </c>
    </row>
    <row r="2031" spans="1:3" x14ac:dyDescent="0.25">
      <c r="A2031" t="s">
        <v>3901</v>
      </c>
      <c r="B2031" t="s">
        <v>1934</v>
      </c>
      <c r="C2031">
        <v>10</v>
      </c>
    </row>
    <row r="2032" spans="1:3" x14ac:dyDescent="0.25">
      <c r="A2032" t="s">
        <v>3902</v>
      </c>
      <c r="B2032" t="s">
        <v>3903</v>
      </c>
      <c r="C2032">
        <v>21</v>
      </c>
    </row>
    <row r="2033" spans="1:3" x14ac:dyDescent="0.25">
      <c r="A2033" t="s">
        <v>3904</v>
      </c>
      <c r="B2033" t="s">
        <v>3905</v>
      </c>
      <c r="C2033">
        <v>39</v>
      </c>
    </row>
    <row r="2034" spans="1:3" x14ac:dyDescent="0.25">
      <c r="A2034" t="s">
        <v>3906</v>
      </c>
      <c r="B2034" t="s">
        <v>3907</v>
      </c>
      <c r="C2034">
        <v>38</v>
      </c>
    </row>
    <row r="2035" spans="1:3" x14ac:dyDescent="0.25">
      <c r="A2035" t="s">
        <v>3908</v>
      </c>
      <c r="B2035" t="s">
        <v>3909</v>
      </c>
      <c r="C2035">
        <v>13.52</v>
      </c>
    </row>
    <row r="2036" spans="1:3" x14ac:dyDescent="0.25">
      <c r="A2036" t="s">
        <v>3910</v>
      </c>
      <c r="B2036" t="s">
        <v>3911</v>
      </c>
      <c r="C2036">
        <v>21</v>
      </c>
    </row>
    <row r="2037" spans="1:3" x14ac:dyDescent="0.25">
      <c r="A2037" t="s">
        <v>3912</v>
      </c>
      <c r="B2037" t="s">
        <v>3913</v>
      </c>
      <c r="C2037">
        <v>23</v>
      </c>
    </row>
    <row r="2038" spans="1:3" x14ac:dyDescent="0.25">
      <c r="A2038" t="s">
        <v>3914</v>
      </c>
      <c r="B2038" t="s">
        <v>3915</v>
      </c>
      <c r="C2038">
        <v>22</v>
      </c>
    </row>
    <row r="2039" spans="1:3" x14ac:dyDescent="0.25">
      <c r="A2039" t="s">
        <v>3916</v>
      </c>
      <c r="B2039" t="s">
        <v>3917</v>
      </c>
      <c r="C2039">
        <v>25</v>
      </c>
    </row>
    <row r="2040" spans="1:3" x14ac:dyDescent="0.25">
      <c r="A2040" t="s">
        <v>3918</v>
      </c>
      <c r="B2040" t="s">
        <v>3919</v>
      </c>
      <c r="C2040">
        <v>75</v>
      </c>
    </row>
    <row r="2041" spans="1:3" x14ac:dyDescent="0.25">
      <c r="A2041" t="s">
        <v>3920</v>
      </c>
      <c r="B2041" t="s">
        <v>3921</v>
      </c>
      <c r="C2041">
        <v>193.97</v>
      </c>
    </row>
    <row r="2042" spans="1:3" x14ac:dyDescent="0.25">
      <c r="A2042" t="s">
        <v>3922</v>
      </c>
      <c r="B2042" t="s">
        <v>3923</v>
      </c>
      <c r="C2042">
        <v>13</v>
      </c>
    </row>
    <row r="2043" spans="1:3" x14ac:dyDescent="0.25">
      <c r="A2043" t="s">
        <v>3924</v>
      </c>
      <c r="B2043" t="s">
        <v>3925</v>
      </c>
      <c r="C2043">
        <v>10</v>
      </c>
    </row>
    <row r="2044" spans="1:3" x14ac:dyDescent="0.25">
      <c r="A2044" t="s">
        <v>3926</v>
      </c>
      <c r="B2044" t="s">
        <v>3927</v>
      </c>
      <c r="C2044">
        <v>32</v>
      </c>
    </row>
    <row r="2045" spans="1:3" x14ac:dyDescent="0.25">
      <c r="A2045" t="s">
        <v>3928</v>
      </c>
      <c r="B2045" t="s">
        <v>3929</v>
      </c>
      <c r="C2045">
        <v>14.37</v>
      </c>
    </row>
    <row r="2046" spans="1:3" x14ac:dyDescent="0.25">
      <c r="A2046" t="s">
        <v>3930</v>
      </c>
      <c r="B2046" t="s">
        <v>3931</v>
      </c>
      <c r="C2046">
        <v>12</v>
      </c>
    </row>
    <row r="2047" spans="1:3" x14ac:dyDescent="0.25">
      <c r="A2047" t="s">
        <v>3932</v>
      </c>
      <c r="B2047" t="s">
        <v>3933</v>
      </c>
      <c r="C2047">
        <v>17</v>
      </c>
    </row>
    <row r="2048" spans="1:3" x14ac:dyDescent="0.25">
      <c r="A2048" t="s">
        <v>3934</v>
      </c>
      <c r="B2048" t="s">
        <v>3935</v>
      </c>
      <c r="C2048">
        <v>21</v>
      </c>
    </row>
    <row r="2049" spans="1:3" x14ac:dyDescent="0.25">
      <c r="A2049" t="s">
        <v>3936</v>
      </c>
      <c r="B2049" t="s">
        <v>3937</v>
      </c>
      <c r="C2049">
        <v>525.99</v>
      </c>
    </row>
    <row r="2050" spans="1:3" x14ac:dyDescent="0.25">
      <c r="A2050" t="s">
        <v>3938</v>
      </c>
      <c r="B2050" t="s">
        <v>3939</v>
      </c>
      <c r="C2050">
        <v>42</v>
      </c>
    </row>
    <row r="2051" spans="1:3" x14ac:dyDescent="0.25">
      <c r="A2051" t="s">
        <v>3940</v>
      </c>
      <c r="B2051" t="s">
        <v>3941</v>
      </c>
      <c r="C2051">
        <v>19</v>
      </c>
    </row>
    <row r="2052" spans="1:3" x14ac:dyDescent="0.25">
      <c r="A2052" t="s">
        <v>3942</v>
      </c>
      <c r="B2052" t="s">
        <v>3943</v>
      </c>
      <c r="C2052">
        <v>20</v>
      </c>
    </row>
    <row r="2053" spans="1:3" x14ac:dyDescent="0.25">
      <c r="A2053" t="s">
        <v>3944</v>
      </c>
      <c r="B2053" t="s">
        <v>3945</v>
      </c>
      <c r="C2053">
        <v>30.4</v>
      </c>
    </row>
    <row r="2054" spans="1:3" x14ac:dyDescent="0.25">
      <c r="A2054" t="s">
        <v>3946</v>
      </c>
      <c r="B2054" t="s">
        <v>3947</v>
      </c>
      <c r="C2054">
        <v>12.47</v>
      </c>
    </row>
    <row r="2055" spans="1:3" x14ac:dyDescent="0.25">
      <c r="A2055" t="s">
        <v>3948</v>
      </c>
      <c r="B2055" t="s">
        <v>3949</v>
      </c>
      <c r="C2055">
        <v>12.27</v>
      </c>
    </row>
    <row r="2056" spans="1:3" x14ac:dyDescent="0.25">
      <c r="A2056" t="s">
        <v>3950</v>
      </c>
      <c r="B2056" t="s">
        <v>3951</v>
      </c>
      <c r="C2056">
        <v>378.52</v>
      </c>
    </row>
    <row r="2057" spans="1:3" x14ac:dyDescent="0.25">
      <c r="A2057" t="s">
        <v>3952</v>
      </c>
      <c r="B2057" t="s">
        <v>3953</v>
      </c>
      <c r="C2057">
        <v>17.27</v>
      </c>
    </row>
    <row r="2058" spans="1:3" x14ac:dyDescent="0.25">
      <c r="A2058" t="s">
        <v>3954</v>
      </c>
      <c r="B2058" t="s">
        <v>3955</v>
      </c>
      <c r="C2058">
        <v>19</v>
      </c>
    </row>
    <row r="2059" spans="1:3" x14ac:dyDescent="0.25">
      <c r="A2059" t="s">
        <v>3956</v>
      </c>
      <c r="B2059" t="s">
        <v>3957</v>
      </c>
      <c r="C2059">
        <v>14</v>
      </c>
    </row>
    <row r="2060" spans="1:3" x14ac:dyDescent="0.25">
      <c r="A2060" t="s">
        <v>3958</v>
      </c>
      <c r="B2060" t="s">
        <v>3959</v>
      </c>
      <c r="C2060">
        <v>14</v>
      </c>
    </row>
    <row r="2061" spans="1:3" x14ac:dyDescent="0.25">
      <c r="A2061" t="s">
        <v>3960</v>
      </c>
      <c r="B2061" t="s">
        <v>3961</v>
      </c>
      <c r="C2061">
        <v>17.27</v>
      </c>
    </row>
    <row r="2062" spans="1:3" x14ac:dyDescent="0.25">
      <c r="A2062" t="s">
        <v>3962</v>
      </c>
      <c r="B2062" t="s">
        <v>3963</v>
      </c>
      <c r="C2062">
        <v>6</v>
      </c>
    </row>
    <row r="2063" spans="1:3" x14ac:dyDescent="0.25">
      <c r="A2063" t="s">
        <v>3964</v>
      </c>
      <c r="B2063" t="s">
        <v>3965</v>
      </c>
      <c r="C2063">
        <v>147</v>
      </c>
    </row>
    <row r="2064" spans="1:3" x14ac:dyDescent="0.25">
      <c r="A2064" t="s">
        <v>3966</v>
      </c>
      <c r="B2064" t="s">
        <v>3967</v>
      </c>
      <c r="C2064">
        <v>397.86</v>
      </c>
    </row>
    <row r="2065" spans="1:3" x14ac:dyDescent="0.25">
      <c r="A2065" t="s">
        <v>3968</v>
      </c>
      <c r="B2065" t="s">
        <v>3969</v>
      </c>
      <c r="C2065">
        <v>63.85</v>
      </c>
    </row>
    <row r="2066" spans="1:3" x14ac:dyDescent="0.25">
      <c r="A2066" t="s">
        <v>3970</v>
      </c>
      <c r="B2066" t="s">
        <v>3971</v>
      </c>
      <c r="C2066">
        <v>63.85</v>
      </c>
    </row>
    <row r="2067" spans="1:3" x14ac:dyDescent="0.25">
      <c r="A2067" t="s">
        <v>3972</v>
      </c>
      <c r="B2067" t="s">
        <v>3973</v>
      </c>
      <c r="C2067">
        <v>17.5</v>
      </c>
    </row>
    <row r="2068" spans="1:3" x14ac:dyDescent="0.25">
      <c r="A2068" t="s">
        <v>3974</v>
      </c>
      <c r="B2068" t="s">
        <v>3975</v>
      </c>
      <c r="C2068">
        <v>6</v>
      </c>
    </row>
    <row r="2069" spans="1:3" x14ac:dyDescent="0.25">
      <c r="A2069" t="s">
        <v>3976</v>
      </c>
      <c r="B2069" t="s">
        <v>3977</v>
      </c>
      <c r="C2069">
        <v>6.53</v>
      </c>
    </row>
    <row r="2070" spans="1:3" x14ac:dyDescent="0.25">
      <c r="A2070" t="s">
        <v>3978</v>
      </c>
      <c r="B2070" t="s">
        <v>3979</v>
      </c>
      <c r="C2070">
        <v>4.68</v>
      </c>
    </row>
    <row r="2071" spans="1:3" x14ac:dyDescent="0.25">
      <c r="A2071" t="s">
        <v>3980</v>
      </c>
      <c r="B2071" t="s">
        <v>3981</v>
      </c>
      <c r="C2071">
        <v>8</v>
      </c>
    </row>
    <row r="2072" spans="1:3" x14ac:dyDescent="0.25">
      <c r="A2072" t="s">
        <v>3982</v>
      </c>
      <c r="B2072" t="s">
        <v>3983</v>
      </c>
      <c r="C2072">
        <v>6</v>
      </c>
    </row>
    <row r="2073" spans="1:3" x14ac:dyDescent="0.25">
      <c r="A2073" t="s">
        <v>3984</v>
      </c>
      <c r="B2073" t="s">
        <v>3985</v>
      </c>
      <c r="C2073">
        <v>32</v>
      </c>
    </row>
    <row r="2074" spans="1:3" x14ac:dyDescent="0.25">
      <c r="A2074" t="s">
        <v>3986</v>
      </c>
      <c r="B2074" t="s">
        <v>3987</v>
      </c>
      <c r="C2074">
        <v>8.4</v>
      </c>
    </row>
    <row r="2075" spans="1:3" x14ac:dyDescent="0.25">
      <c r="A2075" t="s">
        <v>3988</v>
      </c>
      <c r="B2075" t="s">
        <v>3989</v>
      </c>
      <c r="C2075">
        <v>6.02</v>
      </c>
    </row>
    <row r="2076" spans="1:3" x14ac:dyDescent="0.25">
      <c r="A2076" t="s">
        <v>3990</v>
      </c>
      <c r="B2076" t="s">
        <v>3991</v>
      </c>
      <c r="C2076">
        <v>20</v>
      </c>
    </row>
    <row r="2077" spans="1:3" x14ac:dyDescent="0.25">
      <c r="A2077" t="s">
        <v>3992</v>
      </c>
      <c r="B2077" t="s">
        <v>3993</v>
      </c>
      <c r="C2077">
        <v>20</v>
      </c>
    </row>
    <row r="2078" spans="1:3" x14ac:dyDescent="0.25">
      <c r="A2078" t="s">
        <v>3994</v>
      </c>
      <c r="B2078" t="s">
        <v>3995</v>
      </c>
      <c r="C2078">
        <v>38</v>
      </c>
    </row>
    <row r="2079" spans="1:3" x14ac:dyDescent="0.25">
      <c r="A2079" t="s">
        <v>3996</v>
      </c>
      <c r="B2079" t="s">
        <v>3997</v>
      </c>
      <c r="C2079">
        <v>19</v>
      </c>
    </row>
    <row r="2080" spans="1:3" x14ac:dyDescent="0.25">
      <c r="A2080" t="s">
        <v>3998</v>
      </c>
      <c r="B2080" t="s">
        <v>3999</v>
      </c>
      <c r="C2080">
        <v>52</v>
      </c>
    </row>
    <row r="2081" spans="1:3" x14ac:dyDescent="0.25">
      <c r="A2081" t="s">
        <v>4000</v>
      </c>
      <c r="B2081" t="s">
        <v>4001</v>
      </c>
      <c r="C2081">
        <v>3.84</v>
      </c>
    </row>
    <row r="2082" spans="1:3" x14ac:dyDescent="0.25">
      <c r="A2082" t="s">
        <v>4002</v>
      </c>
      <c r="B2082" t="s">
        <v>4003</v>
      </c>
      <c r="C2082">
        <v>19.05</v>
      </c>
    </row>
    <row r="2083" spans="1:3" x14ac:dyDescent="0.25">
      <c r="A2083" t="s">
        <v>4004</v>
      </c>
      <c r="B2083" t="s">
        <v>4005</v>
      </c>
      <c r="C2083">
        <v>22</v>
      </c>
    </row>
    <row r="2084" spans="1:3" x14ac:dyDescent="0.25">
      <c r="A2084" t="s">
        <v>4006</v>
      </c>
      <c r="B2084" t="s">
        <v>4007</v>
      </c>
      <c r="C2084">
        <v>14.14</v>
      </c>
    </row>
    <row r="2085" spans="1:3" x14ac:dyDescent="0.25">
      <c r="A2085" t="s">
        <v>4008</v>
      </c>
      <c r="B2085" t="s">
        <v>4009</v>
      </c>
      <c r="C2085">
        <v>19.05</v>
      </c>
    </row>
    <row r="2086" spans="1:3" x14ac:dyDescent="0.25">
      <c r="A2086" t="s">
        <v>4010</v>
      </c>
      <c r="B2086" t="s">
        <v>4011</v>
      </c>
      <c r="C2086">
        <v>19.98</v>
      </c>
    </row>
    <row r="2087" spans="1:3" x14ac:dyDescent="0.25">
      <c r="A2087" t="s">
        <v>4012</v>
      </c>
      <c r="B2087" t="s">
        <v>4013</v>
      </c>
      <c r="C2087">
        <v>40</v>
      </c>
    </row>
    <row r="2088" spans="1:3" x14ac:dyDescent="0.25">
      <c r="A2088" t="s">
        <v>4014</v>
      </c>
      <c r="B2088" t="s">
        <v>4015</v>
      </c>
      <c r="C2088">
        <v>44</v>
      </c>
    </row>
    <row r="2089" spans="1:3" x14ac:dyDescent="0.25">
      <c r="A2089" t="s">
        <v>4016</v>
      </c>
      <c r="B2089" t="s">
        <v>4017</v>
      </c>
      <c r="C2089">
        <v>44</v>
      </c>
    </row>
    <row r="2090" spans="1:3" x14ac:dyDescent="0.25">
      <c r="A2090" t="s">
        <v>4018</v>
      </c>
      <c r="B2090" t="s">
        <v>4019</v>
      </c>
      <c r="C2090">
        <v>57</v>
      </c>
    </row>
    <row r="2091" spans="1:3" x14ac:dyDescent="0.25">
      <c r="A2091" t="s">
        <v>4020</v>
      </c>
      <c r="B2091" t="s">
        <v>4021</v>
      </c>
      <c r="C2091">
        <v>13.55</v>
      </c>
    </row>
    <row r="2092" spans="1:3" x14ac:dyDescent="0.25">
      <c r="A2092" t="s">
        <v>4022</v>
      </c>
      <c r="B2092" t="s">
        <v>4023</v>
      </c>
      <c r="C2092">
        <v>22.65</v>
      </c>
    </row>
    <row r="2093" spans="1:3" x14ac:dyDescent="0.25">
      <c r="A2093" t="s">
        <v>4024</v>
      </c>
      <c r="B2093" t="s">
        <v>4025</v>
      </c>
      <c r="C2093">
        <v>30.84</v>
      </c>
    </row>
    <row r="2094" spans="1:3" x14ac:dyDescent="0.25">
      <c r="A2094" t="s">
        <v>4026</v>
      </c>
      <c r="B2094" t="s">
        <v>4027</v>
      </c>
      <c r="C2094">
        <v>46</v>
      </c>
    </row>
    <row r="2095" spans="1:3" x14ac:dyDescent="0.25">
      <c r="A2095" t="s">
        <v>4028</v>
      </c>
      <c r="B2095" t="s">
        <v>4029</v>
      </c>
      <c r="C2095">
        <v>30.15</v>
      </c>
    </row>
    <row r="2096" spans="1:3" x14ac:dyDescent="0.25">
      <c r="A2096" t="s">
        <v>4030</v>
      </c>
      <c r="B2096" t="s">
        <v>4031</v>
      </c>
      <c r="C2096">
        <v>17</v>
      </c>
    </row>
    <row r="2097" spans="1:3" x14ac:dyDescent="0.25">
      <c r="A2097" t="s">
        <v>4032</v>
      </c>
      <c r="B2097" t="s">
        <v>4033</v>
      </c>
      <c r="C2097">
        <v>25</v>
      </c>
    </row>
    <row r="2098" spans="1:3" x14ac:dyDescent="0.25">
      <c r="A2098" t="s">
        <v>4034</v>
      </c>
      <c r="B2098" t="s">
        <v>4035</v>
      </c>
      <c r="C2098">
        <v>13.08</v>
      </c>
    </row>
    <row r="2099" spans="1:3" x14ac:dyDescent="0.25">
      <c r="A2099" t="s">
        <v>4036</v>
      </c>
      <c r="B2099" t="s">
        <v>4037</v>
      </c>
      <c r="C2099">
        <v>0</v>
      </c>
    </row>
    <row r="2100" spans="1:3" x14ac:dyDescent="0.25">
      <c r="A2100" t="s">
        <v>4038</v>
      </c>
      <c r="B2100" t="s">
        <v>4039</v>
      </c>
      <c r="C2100">
        <v>4.24</v>
      </c>
    </row>
    <row r="2101" spans="1:3" x14ac:dyDescent="0.25">
      <c r="A2101" t="s">
        <v>4040</v>
      </c>
      <c r="B2101" t="s">
        <v>4041</v>
      </c>
      <c r="C2101">
        <v>420.72</v>
      </c>
    </row>
    <row r="2102" spans="1:3" x14ac:dyDescent="0.25">
      <c r="A2102" t="s">
        <v>4042</v>
      </c>
      <c r="B2102" t="s">
        <v>4043</v>
      </c>
      <c r="C2102">
        <v>10.81</v>
      </c>
    </row>
    <row r="2103" spans="1:3" x14ac:dyDescent="0.25">
      <c r="A2103" t="s">
        <v>4044</v>
      </c>
      <c r="B2103" t="s">
        <v>4045</v>
      </c>
      <c r="C2103">
        <v>8</v>
      </c>
    </row>
    <row r="2104" spans="1:3" x14ac:dyDescent="0.25">
      <c r="A2104" t="s">
        <v>4046</v>
      </c>
      <c r="B2104" t="s">
        <v>4047</v>
      </c>
      <c r="C2104">
        <v>269.51</v>
      </c>
    </row>
    <row r="2105" spans="1:3" x14ac:dyDescent="0.25">
      <c r="A2105" t="s">
        <v>4048</v>
      </c>
      <c r="B2105" t="s">
        <v>4049</v>
      </c>
      <c r="C2105">
        <v>269.51</v>
      </c>
    </row>
    <row r="2106" spans="1:3" x14ac:dyDescent="0.25">
      <c r="A2106" t="s">
        <v>4050</v>
      </c>
      <c r="B2106" t="s">
        <v>4051</v>
      </c>
      <c r="C2106">
        <v>151.6</v>
      </c>
    </row>
    <row r="2107" spans="1:3" x14ac:dyDescent="0.25">
      <c r="A2107" t="s">
        <v>4052</v>
      </c>
      <c r="B2107" t="s">
        <v>4053</v>
      </c>
      <c r="C2107">
        <v>151.6</v>
      </c>
    </row>
    <row r="2108" spans="1:3" x14ac:dyDescent="0.25">
      <c r="A2108" t="s">
        <v>4054</v>
      </c>
      <c r="B2108" t="s">
        <v>4055</v>
      </c>
      <c r="C2108">
        <v>276.79000000000002</v>
      </c>
    </row>
    <row r="2109" spans="1:3" x14ac:dyDescent="0.25">
      <c r="A2109" t="s">
        <v>4056</v>
      </c>
      <c r="B2109" t="s">
        <v>4057</v>
      </c>
      <c r="C2109">
        <v>124.18</v>
      </c>
    </row>
    <row r="2110" spans="1:3" x14ac:dyDescent="0.25">
      <c r="A2110" t="s">
        <v>4058</v>
      </c>
      <c r="B2110" t="s">
        <v>4059</v>
      </c>
      <c r="C2110">
        <v>328.63</v>
      </c>
    </row>
    <row r="2111" spans="1:3" x14ac:dyDescent="0.25">
      <c r="A2111" t="s">
        <v>4060</v>
      </c>
      <c r="B2111" t="s">
        <v>4061</v>
      </c>
      <c r="C2111">
        <v>227.05</v>
      </c>
    </row>
    <row r="2112" spans="1:3" x14ac:dyDescent="0.25">
      <c r="A2112" t="s">
        <v>4062</v>
      </c>
      <c r="B2112" t="s">
        <v>4063</v>
      </c>
      <c r="C2112">
        <v>262.89</v>
      </c>
    </row>
    <row r="2113" spans="1:3" x14ac:dyDescent="0.25">
      <c r="A2113" t="s">
        <v>4064</v>
      </c>
      <c r="B2113" t="s">
        <v>4065</v>
      </c>
      <c r="C2113">
        <v>336.92</v>
      </c>
    </row>
    <row r="2114" spans="1:3" x14ac:dyDescent="0.25">
      <c r="A2114" t="s">
        <v>4066</v>
      </c>
      <c r="B2114" t="s">
        <v>4067</v>
      </c>
      <c r="C2114">
        <v>13.15</v>
      </c>
    </row>
    <row r="2115" spans="1:3" x14ac:dyDescent="0.25">
      <c r="A2115" t="s">
        <v>4068</v>
      </c>
      <c r="B2115" t="s">
        <v>4069</v>
      </c>
      <c r="C2115">
        <v>227.05</v>
      </c>
    </row>
    <row r="2116" spans="1:3" x14ac:dyDescent="0.25">
      <c r="A2116" t="s">
        <v>4070</v>
      </c>
      <c r="B2116" t="s">
        <v>4071</v>
      </c>
      <c r="C2116">
        <v>196.73</v>
      </c>
    </row>
    <row r="2117" spans="1:3" x14ac:dyDescent="0.25">
      <c r="A2117" t="s">
        <v>4072</v>
      </c>
      <c r="B2117" t="s">
        <v>4073</v>
      </c>
      <c r="C2117">
        <v>202.52</v>
      </c>
    </row>
    <row r="2118" spans="1:3" x14ac:dyDescent="0.25">
      <c r="A2118" t="s">
        <v>4074</v>
      </c>
      <c r="B2118" t="s">
        <v>4075</v>
      </c>
      <c r="C2118">
        <v>307.13</v>
      </c>
    </row>
    <row r="2119" spans="1:3" x14ac:dyDescent="0.25">
      <c r="A2119" t="s">
        <v>4076</v>
      </c>
      <c r="B2119" t="s">
        <v>4077</v>
      </c>
      <c r="C2119">
        <v>65.739999999999995</v>
      </c>
    </row>
    <row r="2120" spans="1:3" x14ac:dyDescent="0.25">
      <c r="A2120" t="s">
        <v>4078</v>
      </c>
      <c r="B2120" t="s">
        <v>4079</v>
      </c>
      <c r="C2120">
        <v>9.44</v>
      </c>
    </row>
    <row r="2121" spans="1:3" x14ac:dyDescent="0.25">
      <c r="A2121" t="s">
        <v>4080</v>
      </c>
      <c r="B2121" t="s">
        <v>4081</v>
      </c>
      <c r="C2121">
        <v>307.3</v>
      </c>
    </row>
    <row r="2122" spans="1:3" x14ac:dyDescent="0.25">
      <c r="A2122" t="s">
        <v>4082</v>
      </c>
      <c r="B2122" t="s">
        <v>4083</v>
      </c>
      <c r="C2122">
        <v>257.45999999999998</v>
      </c>
    </row>
    <row r="2123" spans="1:3" x14ac:dyDescent="0.25">
      <c r="A2123" t="s">
        <v>4084</v>
      </c>
      <c r="B2123" t="s">
        <v>4085</v>
      </c>
      <c r="C2123">
        <v>2.04</v>
      </c>
    </row>
    <row r="2124" spans="1:3" x14ac:dyDescent="0.25">
      <c r="A2124" t="s">
        <v>4086</v>
      </c>
      <c r="B2124" t="s">
        <v>4087</v>
      </c>
      <c r="C2124">
        <v>110.96</v>
      </c>
    </row>
    <row r="2125" spans="1:3" x14ac:dyDescent="0.25">
      <c r="A2125" t="s">
        <v>4088</v>
      </c>
      <c r="B2125" t="s">
        <v>4089</v>
      </c>
      <c r="C2125">
        <v>387.28</v>
      </c>
    </row>
    <row r="2126" spans="1:3" x14ac:dyDescent="0.25">
      <c r="A2126" t="s">
        <v>4090</v>
      </c>
      <c r="B2126" t="s">
        <v>4091</v>
      </c>
      <c r="C2126">
        <v>197.19</v>
      </c>
    </row>
    <row r="2127" spans="1:3" x14ac:dyDescent="0.25">
      <c r="A2127" t="s">
        <v>4092</v>
      </c>
      <c r="B2127" t="s">
        <v>4093</v>
      </c>
      <c r="C2127">
        <v>484.99</v>
      </c>
    </row>
    <row r="2128" spans="1:3" x14ac:dyDescent="0.25">
      <c r="A2128" t="s">
        <v>4094</v>
      </c>
      <c r="B2128" t="s">
        <v>4095</v>
      </c>
      <c r="C2128">
        <v>421.19</v>
      </c>
    </row>
    <row r="2129" spans="1:3" x14ac:dyDescent="0.25">
      <c r="A2129" t="s">
        <v>4096</v>
      </c>
      <c r="B2129" t="s">
        <v>4097</v>
      </c>
      <c r="C2129">
        <v>122.7</v>
      </c>
    </row>
    <row r="2130" spans="1:3" x14ac:dyDescent="0.25">
      <c r="A2130" t="s">
        <v>4098</v>
      </c>
      <c r="B2130" t="s">
        <v>4099</v>
      </c>
      <c r="C2130">
        <v>257.04000000000002</v>
      </c>
    </row>
    <row r="2131" spans="1:3" x14ac:dyDescent="0.25">
      <c r="A2131" t="s">
        <v>4100</v>
      </c>
      <c r="B2131" t="s">
        <v>4101</v>
      </c>
      <c r="C2131">
        <v>16.04</v>
      </c>
    </row>
    <row r="2132" spans="1:3" x14ac:dyDescent="0.25">
      <c r="A2132" t="s">
        <v>4102</v>
      </c>
      <c r="B2132" t="s">
        <v>4103</v>
      </c>
      <c r="C2132">
        <v>492.9</v>
      </c>
    </row>
    <row r="2133" spans="1:3" x14ac:dyDescent="0.25">
      <c r="A2133" t="s">
        <v>4104</v>
      </c>
      <c r="B2133" t="s">
        <v>4105</v>
      </c>
      <c r="C2133">
        <v>272.55</v>
      </c>
    </row>
    <row r="2134" spans="1:3" x14ac:dyDescent="0.25">
      <c r="A2134" t="s">
        <v>4106</v>
      </c>
      <c r="B2134" t="s">
        <v>4107</v>
      </c>
      <c r="C2134">
        <v>292.58</v>
      </c>
    </row>
    <row r="2135" spans="1:3" x14ac:dyDescent="0.25">
      <c r="A2135" t="s">
        <v>4108</v>
      </c>
      <c r="B2135" t="s">
        <v>4109</v>
      </c>
      <c r="C2135">
        <v>126.31</v>
      </c>
    </row>
    <row r="2136" spans="1:3" x14ac:dyDescent="0.25">
      <c r="A2136" t="s">
        <v>4110</v>
      </c>
      <c r="B2136" t="s">
        <v>4111</v>
      </c>
      <c r="C2136">
        <v>92.38</v>
      </c>
    </row>
    <row r="2137" spans="1:3" x14ac:dyDescent="0.25">
      <c r="A2137" t="s">
        <v>4112</v>
      </c>
      <c r="B2137" t="s">
        <v>4113</v>
      </c>
      <c r="C2137">
        <v>190.82</v>
      </c>
    </row>
    <row r="2138" spans="1:3" x14ac:dyDescent="0.25">
      <c r="A2138" t="s">
        <v>4114</v>
      </c>
      <c r="B2138" t="s">
        <v>4115</v>
      </c>
      <c r="C2138">
        <v>163.82</v>
      </c>
    </row>
    <row r="2139" spans="1:3" x14ac:dyDescent="0.25">
      <c r="A2139" t="s">
        <v>4116</v>
      </c>
      <c r="B2139" t="s">
        <v>4117</v>
      </c>
      <c r="C2139">
        <v>14.87</v>
      </c>
    </row>
    <row r="2140" spans="1:3" x14ac:dyDescent="0.25">
      <c r="A2140" t="s">
        <v>4118</v>
      </c>
      <c r="B2140" t="s">
        <v>4119</v>
      </c>
      <c r="C2140">
        <v>26.79</v>
      </c>
    </row>
    <row r="2141" spans="1:3" x14ac:dyDescent="0.25">
      <c r="A2141" t="s">
        <v>4120</v>
      </c>
      <c r="B2141" t="s">
        <v>4121</v>
      </c>
      <c r="C2141">
        <v>8</v>
      </c>
    </row>
    <row r="2142" spans="1:3" x14ac:dyDescent="0.25">
      <c r="A2142" t="s">
        <v>4122</v>
      </c>
      <c r="B2142" t="s">
        <v>4123</v>
      </c>
      <c r="C2142">
        <v>8</v>
      </c>
    </row>
    <row r="2143" spans="1:3" x14ac:dyDescent="0.25">
      <c r="A2143" t="s">
        <v>4124</v>
      </c>
      <c r="B2143" t="s">
        <v>4125</v>
      </c>
      <c r="C2143">
        <v>5</v>
      </c>
    </row>
    <row r="2144" spans="1:3" x14ac:dyDescent="0.25">
      <c r="A2144" t="s">
        <v>4126</v>
      </c>
      <c r="B2144" t="s">
        <v>4127</v>
      </c>
      <c r="C2144">
        <v>353.62</v>
      </c>
    </row>
    <row r="2145" spans="1:3" x14ac:dyDescent="0.25">
      <c r="A2145" t="s">
        <v>4128</v>
      </c>
      <c r="B2145" t="s">
        <v>4129</v>
      </c>
      <c r="C2145">
        <v>16.760000000000002</v>
      </c>
    </row>
    <row r="2146" spans="1:3" x14ac:dyDescent="0.25">
      <c r="A2146" t="s">
        <v>4130</v>
      </c>
      <c r="B2146" t="s">
        <v>4131</v>
      </c>
      <c r="C2146">
        <v>184.49</v>
      </c>
    </row>
    <row r="2147" spans="1:3" x14ac:dyDescent="0.25">
      <c r="A2147" t="s">
        <v>4132</v>
      </c>
      <c r="B2147" t="s">
        <v>4133</v>
      </c>
      <c r="C2147">
        <v>5.62</v>
      </c>
    </row>
    <row r="2148" spans="1:3" x14ac:dyDescent="0.25">
      <c r="A2148" t="s">
        <v>4134</v>
      </c>
      <c r="B2148" t="s">
        <v>4135</v>
      </c>
      <c r="C2148">
        <v>13</v>
      </c>
    </row>
    <row r="2149" spans="1:3" x14ac:dyDescent="0.25">
      <c r="A2149" t="s">
        <v>4136</v>
      </c>
      <c r="B2149" t="s">
        <v>4137</v>
      </c>
      <c r="C2149">
        <v>286.51</v>
      </c>
    </row>
    <row r="2150" spans="1:3" x14ac:dyDescent="0.25">
      <c r="A2150" t="s">
        <v>4138</v>
      </c>
      <c r="B2150" t="s">
        <v>4139</v>
      </c>
      <c r="C2150">
        <v>50.87</v>
      </c>
    </row>
    <row r="2151" spans="1:3" x14ac:dyDescent="0.25">
      <c r="A2151" t="s">
        <v>4140</v>
      </c>
      <c r="B2151" t="s">
        <v>4141</v>
      </c>
      <c r="C2151">
        <v>12.71</v>
      </c>
    </row>
    <row r="2152" spans="1:3" x14ac:dyDescent="0.25">
      <c r="A2152" t="s">
        <v>4142</v>
      </c>
      <c r="B2152" t="s">
        <v>4143</v>
      </c>
      <c r="C2152">
        <v>6.54</v>
      </c>
    </row>
    <row r="2153" spans="1:3" x14ac:dyDescent="0.25">
      <c r="A2153" t="s">
        <v>4144</v>
      </c>
      <c r="B2153" t="s">
        <v>4145</v>
      </c>
      <c r="C2153">
        <v>6</v>
      </c>
    </row>
    <row r="2154" spans="1:3" x14ac:dyDescent="0.25">
      <c r="A2154" t="s">
        <v>4146</v>
      </c>
      <c r="B2154" t="s">
        <v>4147</v>
      </c>
      <c r="C2154">
        <v>13.14</v>
      </c>
    </row>
    <row r="2155" spans="1:3" x14ac:dyDescent="0.25">
      <c r="A2155" t="s">
        <v>4148</v>
      </c>
      <c r="B2155" t="s">
        <v>4149</v>
      </c>
      <c r="C2155">
        <v>12.71</v>
      </c>
    </row>
    <row r="2156" spans="1:3" x14ac:dyDescent="0.25">
      <c r="A2156" t="s">
        <v>4150</v>
      </c>
      <c r="B2156" t="s">
        <v>4151</v>
      </c>
      <c r="C2156">
        <v>4</v>
      </c>
    </row>
    <row r="2157" spans="1:3" x14ac:dyDescent="0.25">
      <c r="A2157" t="s">
        <v>4152</v>
      </c>
      <c r="B2157" t="s">
        <v>4153</v>
      </c>
      <c r="C2157">
        <v>211.05</v>
      </c>
    </row>
    <row r="2158" spans="1:3" x14ac:dyDescent="0.25">
      <c r="A2158" t="s">
        <v>4154</v>
      </c>
      <c r="B2158" t="s">
        <v>4155</v>
      </c>
      <c r="C2158">
        <v>4.8099999999999996</v>
      </c>
    </row>
    <row r="2159" spans="1:3" x14ac:dyDescent="0.25">
      <c r="A2159" t="s">
        <v>4156</v>
      </c>
      <c r="B2159" t="s">
        <v>4157</v>
      </c>
      <c r="C2159">
        <v>11.24</v>
      </c>
    </row>
    <row r="2160" spans="1:3" x14ac:dyDescent="0.25">
      <c r="A2160" t="s">
        <v>4158</v>
      </c>
      <c r="B2160" t="s">
        <v>4159</v>
      </c>
      <c r="C2160">
        <v>63.5</v>
      </c>
    </row>
    <row r="2161" spans="1:3" x14ac:dyDescent="0.25">
      <c r="A2161" t="s">
        <v>4160</v>
      </c>
      <c r="B2161" t="s">
        <v>4161</v>
      </c>
      <c r="C2161">
        <v>273.47000000000003</v>
      </c>
    </row>
    <row r="2162" spans="1:3" x14ac:dyDescent="0.25">
      <c r="A2162" t="s">
        <v>4162</v>
      </c>
      <c r="B2162" t="s">
        <v>4163</v>
      </c>
      <c r="C2162">
        <v>273.47000000000003</v>
      </c>
    </row>
    <row r="2163" spans="1:3" x14ac:dyDescent="0.25">
      <c r="A2163" t="s">
        <v>4164</v>
      </c>
      <c r="B2163" t="s">
        <v>4165</v>
      </c>
      <c r="C2163">
        <v>224.2</v>
      </c>
    </row>
    <row r="2164" spans="1:3" x14ac:dyDescent="0.25">
      <c r="A2164" t="s">
        <v>4166</v>
      </c>
      <c r="B2164" t="s">
        <v>4167</v>
      </c>
      <c r="C2164">
        <v>224.2</v>
      </c>
    </row>
    <row r="2165" spans="1:3" x14ac:dyDescent="0.25">
      <c r="A2165" t="s">
        <v>4168</v>
      </c>
      <c r="B2165" t="s">
        <v>4169</v>
      </c>
      <c r="C2165">
        <v>278.14999999999998</v>
      </c>
    </row>
    <row r="2166" spans="1:3" x14ac:dyDescent="0.25">
      <c r="A2166" t="s">
        <v>4170</v>
      </c>
      <c r="B2166" t="s">
        <v>4171</v>
      </c>
      <c r="C2166">
        <v>5.5</v>
      </c>
    </row>
    <row r="2167" spans="1:3" x14ac:dyDescent="0.25">
      <c r="A2167" t="s">
        <v>4172</v>
      </c>
      <c r="B2167" t="s">
        <v>4173</v>
      </c>
      <c r="C2167">
        <v>294.88</v>
      </c>
    </row>
    <row r="2168" spans="1:3" x14ac:dyDescent="0.25">
      <c r="A2168" t="s">
        <v>4174</v>
      </c>
      <c r="B2168" t="s">
        <v>4175</v>
      </c>
      <c r="C2168">
        <v>11.24</v>
      </c>
    </row>
    <row r="2169" spans="1:3" x14ac:dyDescent="0.25">
      <c r="A2169" t="s">
        <v>4176</v>
      </c>
      <c r="B2169" t="s">
        <v>4177</v>
      </c>
      <c r="C2169">
        <v>5</v>
      </c>
    </row>
    <row r="2170" spans="1:3" x14ac:dyDescent="0.25">
      <c r="A2170" t="s">
        <v>4178</v>
      </c>
      <c r="B2170" t="s">
        <v>4179</v>
      </c>
      <c r="C2170">
        <v>6.44</v>
      </c>
    </row>
    <row r="2171" spans="1:3" x14ac:dyDescent="0.25">
      <c r="A2171" t="s">
        <v>4180</v>
      </c>
      <c r="B2171" t="s">
        <v>4181</v>
      </c>
      <c r="C2171">
        <v>2.3199999999999998</v>
      </c>
    </row>
    <row r="2172" spans="1:3" x14ac:dyDescent="0.25">
      <c r="A2172" t="s">
        <v>4182</v>
      </c>
      <c r="B2172" t="s">
        <v>4183</v>
      </c>
      <c r="C2172">
        <v>2.3199999999999998</v>
      </c>
    </row>
    <row r="2173" spans="1:3" x14ac:dyDescent="0.25">
      <c r="A2173" t="s">
        <v>4184</v>
      </c>
      <c r="B2173" t="s">
        <v>4185</v>
      </c>
      <c r="C2173">
        <v>193.97</v>
      </c>
    </row>
    <row r="2174" spans="1:3" x14ac:dyDescent="0.25">
      <c r="A2174" t="s">
        <v>4186</v>
      </c>
      <c r="B2174" t="s">
        <v>4187</v>
      </c>
      <c r="C2174">
        <v>164.18</v>
      </c>
    </row>
    <row r="2175" spans="1:3" x14ac:dyDescent="0.25">
      <c r="A2175" t="s">
        <v>4188</v>
      </c>
      <c r="B2175" t="s">
        <v>4189</v>
      </c>
      <c r="C2175">
        <v>193.97</v>
      </c>
    </row>
    <row r="2176" spans="1:3" x14ac:dyDescent="0.25">
      <c r="A2176" t="s">
        <v>4190</v>
      </c>
      <c r="B2176" t="s">
        <v>4191</v>
      </c>
      <c r="C2176">
        <v>193.97</v>
      </c>
    </row>
    <row r="2177" spans="1:3" x14ac:dyDescent="0.25">
      <c r="A2177" t="s">
        <v>4192</v>
      </c>
      <c r="B2177" t="s">
        <v>4193</v>
      </c>
      <c r="C2177">
        <v>555.58000000000004</v>
      </c>
    </row>
    <row r="2178" spans="1:3" x14ac:dyDescent="0.25">
      <c r="A2178" t="s">
        <v>4194</v>
      </c>
      <c r="B2178" t="s">
        <v>4195</v>
      </c>
      <c r="C2178">
        <v>123.71</v>
      </c>
    </row>
    <row r="2179" spans="1:3" x14ac:dyDescent="0.25">
      <c r="A2179" t="s">
        <v>4196</v>
      </c>
      <c r="B2179" t="s">
        <v>4197</v>
      </c>
      <c r="C2179">
        <v>7.16</v>
      </c>
    </row>
    <row r="2180" spans="1:3" x14ac:dyDescent="0.25">
      <c r="A2180" t="s">
        <v>4198</v>
      </c>
      <c r="B2180" t="s">
        <v>4199</v>
      </c>
      <c r="C2180">
        <v>311.16000000000003</v>
      </c>
    </row>
    <row r="2181" spans="1:3" x14ac:dyDescent="0.25">
      <c r="A2181" t="s">
        <v>4200</v>
      </c>
      <c r="B2181" t="s">
        <v>4201</v>
      </c>
      <c r="C2181">
        <v>393.64</v>
      </c>
    </row>
    <row r="2182" spans="1:3" x14ac:dyDescent="0.25">
      <c r="A2182" t="s">
        <v>4202</v>
      </c>
      <c r="B2182" t="s">
        <v>4203</v>
      </c>
      <c r="C2182">
        <v>339.66</v>
      </c>
    </row>
    <row r="2183" spans="1:3" x14ac:dyDescent="0.25">
      <c r="A2183" t="s">
        <v>4204</v>
      </c>
      <c r="B2183" t="s">
        <v>4205</v>
      </c>
      <c r="C2183">
        <v>394.35</v>
      </c>
    </row>
    <row r="2184" spans="1:3" x14ac:dyDescent="0.25">
      <c r="A2184" t="s">
        <v>4206</v>
      </c>
      <c r="B2184" t="s">
        <v>4207</v>
      </c>
      <c r="C2184">
        <v>330.37</v>
      </c>
    </row>
    <row r="2185" spans="1:3" x14ac:dyDescent="0.25">
      <c r="A2185" t="s">
        <v>4208</v>
      </c>
      <c r="B2185" t="s">
        <v>4209</v>
      </c>
      <c r="C2185">
        <v>314.83999999999997</v>
      </c>
    </row>
    <row r="2186" spans="1:3" x14ac:dyDescent="0.25">
      <c r="A2186" t="s">
        <v>4210</v>
      </c>
      <c r="B2186" t="s">
        <v>4211</v>
      </c>
      <c r="C2186">
        <v>206.53</v>
      </c>
    </row>
    <row r="2187" spans="1:3" x14ac:dyDescent="0.25">
      <c r="A2187" t="s">
        <v>4212</v>
      </c>
      <c r="B2187" t="s">
        <v>4213</v>
      </c>
      <c r="C2187">
        <v>2.04</v>
      </c>
    </row>
    <row r="2188" spans="1:3" x14ac:dyDescent="0.25">
      <c r="A2188" t="s">
        <v>4214</v>
      </c>
      <c r="B2188" t="s">
        <v>4215</v>
      </c>
      <c r="C2188">
        <v>206.53</v>
      </c>
    </row>
    <row r="2189" spans="1:3" x14ac:dyDescent="0.25">
      <c r="A2189" t="s">
        <v>4216</v>
      </c>
      <c r="B2189" t="s">
        <v>4217</v>
      </c>
      <c r="C2189">
        <v>215.46</v>
      </c>
    </row>
    <row r="2190" spans="1:3" x14ac:dyDescent="0.25">
      <c r="A2190" t="s">
        <v>4218</v>
      </c>
      <c r="B2190" t="s">
        <v>4219</v>
      </c>
      <c r="C2190">
        <v>281.83999999999997</v>
      </c>
    </row>
    <row r="2191" spans="1:3" x14ac:dyDescent="0.25">
      <c r="A2191" t="s">
        <v>4220</v>
      </c>
      <c r="B2191" t="s">
        <v>4221</v>
      </c>
      <c r="C2191">
        <v>175.49</v>
      </c>
    </row>
    <row r="2192" spans="1:3" x14ac:dyDescent="0.25">
      <c r="A2192" t="s">
        <v>4222</v>
      </c>
      <c r="B2192" t="s">
        <v>4223</v>
      </c>
      <c r="C2192">
        <v>338.82</v>
      </c>
    </row>
    <row r="2193" spans="1:3" x14ac:dyDescent="0.25">
      <c r="A2193" t="s">
        <v>4224</v>
      </c>
      <c r="B2193" t="s">
        <v>4225</v>
      </c>
      <c r="C2193">
        <v>159.94</v>
      </c>
    </row>
    <row r="2194" spans="1:3" x14ac:dyDescent="0.25">
      <c r="A2194" t="s">
        <v>4226</v>
      </c>
      <c r="B2194" t="s">
        <v>4227</v>
      </c>
      <c r="C2194">
        <v>43.12</v>
      </c>
    </row>
    <row r="2195" spans="1:3" x14ac:dyDescent="0.25">
      <c r="A2195" t="s">
        <v>4228</v>
      </c>
      <c r="B2195" t="s">
        <v>4229</v>
      </c>
      <c r="C2195">
        <v>28.7</v>
      </c>
    </row>
    <row r="2196" spans="1:3" x14ac:dyDescent="0.25">
      <c r="A2196" t="s">
        <v>4230</v>
      </c>
      <c r="B2196" t="s">
        <v>4231</v>
      </c>
      <c r="C2196">
        <v>104.81</v>
      </c>
    </row>
    <row r="2197" spans="1:3" x14ac:dyDescent="0.25">
      <c r="A2197" t="s">
        <v>4232</v>
      </c>
      <c r="B2197" t="s">
        <v>4233</v>
      </c>
      <c r="C2197">
        <v>104.81</v>
      </c>
    </row>
    <row r="2198" spans="1:3" x14ac:dyDescent="0.25">
      <c r="A2198" t="s">
        <v>4234</v>
      </c>
      <c r="B2198" t="s">
        <v>4235</v>
      </c>
      <c r="C2198">
        <v>211.35</v>
      </c>
    </row>
    <row r="2199" spans="1:3" x14ac:dyDescent="0.25">
      <c r="A2199" t="s">
        <v>4236</v>
      </c>
      <c r="B2199" t="s">
        <v>4237</v>
      </c>
      <c r="C2199">
        <v>583.42999999999995</v>
      </c>
    </row>
    <row r="2200" spans="1:3" x14ac:dyDescent="0.25">
      <c r="A2200" t="s">
        <v>4238</v>
      </c>
      <c r="B2200" t="s">
        <v>4239</v>
      </c>
      <c r="C2200">
        <v>16</v>
      </c>
    </row>
    <row r="2201" spans="1:3" x14ac:dyDescent="0.25">
      <c r="A2201" t="s">
        <v>4240</v>
      </c>
      <c r="B2201" t="s">
        <v>4241</v>
      </c>
      <c r="C2201">
        <v>208.77</v>
      </c>
    </row>
    <row r="2202" spans="1:3" x14ac:dyDescent="0.25">
      <c r="A2202" t="s">
        <v>4242</v>
      </c>
      <c r="B2202" t="s">
        <v>4243</v>
      </c>
      <c r="C2202">
        <v>262.89</v>
      </c>
    </row>
    <row r="2203" spans="1:3" x14ac:dyDescent="0.25">
      <c r="A2203" t="s">
        <v>4244</v>
      </c>
      <c r="B2203" t="s">
        <v>4245</v>
      </c>
      <c r="C2203">
        <v>182.75</v>
      </c>
    </row>
    <row r="2204" spans="1:3" x14ac:dyDescent="0.25">
      <c r="A2204" t="s">
        <v>4246</v>
      </c>
      <c r="B2204" t="s">
        <v>4247</v>
      </c>
      <c r="C2204">
        <v>210</v>
      </c>
    </row>
    <row r="2205" spans="1:3" x14ac:dyDescent="0.25">
      <c r="A2205" t="s">
        <v>4248</v>
      </c>
      <c r="B2205" t="s">
        <v>4249</v>
      </c>
      <c r="C2205">
        <v>42</v>
      </c>
    </row>
    <row r="2206" spans="1:3" x14ac:dyDescent="0.25">
      <c r="A2206" t="s">
        <v>4250</v>
      </c>
      <c r="B2206" t="s">
        <v>4251</v>
      </c>
      <c r="C2206">
        <v>257.41000000000003</v>
      </c>
    </row>
    <row r="2207" spans="1:3" x14ac:dyDescent="0.25">
      <c r="A2207" t="s">
        <v>4252</v>
      </c>
      <c r="B2207" t="s">
        <v>4253</v>
      </c>
      <c r="C2207">
        <v>257.41000000000003</v>
      </c>
    </row>
    <row r="2208" spans="1:3" x14ac:dyDescent="0.25">
      <c r="A2208" t="s">
        <v>4254</v>
      </c>
      <c r="B2208" t="s">
        <v>4255</v>
      </c>
      <c r="C2208">
        <v>921.66</v>
      </c>
    </row>
    <row r="2209" spans="1:3" x14ac:dyDescent="0.25">
      <c r="A2209" t="s">
        <v>4256</v>
      </c>
      <c r="B2209" t="s">
        <v>4257</v>
      </c>
      <c r="C2209">
        <v>262.89</v>
      </c>
    </row>
    <row r="2210" spans="1:3" x14ac:dyDescent="0.25">
      <c r="A2210" t="s">
        <v>4258</v>
      </c>
      <c r="B2210" t="s">
        <v>4259</v>
      </c>
      <c r="C2210">
        <v>151.31</v>
      </c>
    </row>
    <row r="2211" spans="1:3" x14ac:dyDescent="0.25">
      <c r="A2211" t="s">
        <v>4260</v>
      </c>
      <c r="B2211" t="s">
        <v>4261</v>
      </c>
      <c r="C2211">
        <v>2.8</v>
      </c>
    </row>
    <row r="2212" spans="1:3" x14ac:dyDescent="0.25">
      <c r="A2212" t="s">
        <v>4262</v>
      </c>
      <c r="B2212" t="s">
        <v>4263</v>
      </c>
      <c r="C2212">
        <v>332.86</v>
      </c>
    </row>
    <row r="2213" spans="1:3" x14ac:dyDescent="0.25">
      <c r="A2213" t="s">
        <v>4264</v>
      </c>
      <c r="B2213" t="s">
        <v>4265</v>
      </c>
      <c r="C2213">
        <v>2.8</v>
      </c>
    </row>
    <row r="2214" spans="1:3" x14ac:dyDescent="0.25">
      <c r="A2214" t="s">
        <v>4266</v>
      </c>
      <c r="B2214" t="s">
        <v>4267</v>
      </c>
      <c r="C2214">
        <v>4.49</v>
      </c>
    </row>
    <row r="2215" spans="1:3" x14ac:dyDescent="0.25">
      <c r="A2215" t="s">
        <v>4268</v>
      </c>
      <c r="B2215" t="s">
        <v>4269</v>
      </c>
      <c r="C2215">
        <v>375.24</v>
      </c>
    </row>
    <row r="2216" spans="1:3" x14ac:dyDescent="0.25">
      <c r="A2216" t="s">
        <v>4270</v>
      </c>
      <c r="B2216" t="s">
        <v>4271</v>
      </c>
      <c r="C2216">
        <v>19.25</v>
      </c>
    </row>
    <row r="2217" spans="1:3" x14ac:dyDescent="0.25">
      <c r="A2217" t="s">
        <v>4272</v>
      </c>
      <c r="B2217" t="s">
        <v>4273</v>
      </c>
      <c r="C2217">
        <v>121.98</v>
      </c>
    </row>
    <row r="2218" spans="1:3" x14ac:dyDescent="0.25">
      <c r="A2218" t="s">
        <v>4274</v>
      </c>
      <c r="B2218" t="s">
        <v>4275</v>
      </c>
      <c r="C2218">
        <v>6</v>
      </c>
    </row>
    <row r="2219" spans="1:3" x14ac:dyDescent="0.25">
      <c r="A2219" t="s">
        <v>4276</v>
      </c>
      <c r="B2219" t="s">
        <v>4277</v>
      </c>
      <c r="C2219">
        <v>51</v>
      </c>
    </row>
    <row r="2220" spans="1:3" x14ac:dyDescent="0.25">
      <c r="A2220" t="s">
        <v>4278</v>
      </c>
      <c r="B2220" t="s">
        <v>4279</v>
      </c>
      <c r="C2220">
        <v>6</v>
      </c>
    </row>
    <row r="2221" spans="1:3" x14ac:dyDescent="0.25">
      <c r="A2221" t="s">
        <v>4280</v>
      </c>
      <c r="B2221" t="s">
        <v>4281</v>
      </c>
      <c r="C2221">
        <v>2.2799999999999998</v>
      </c>
    </row>
    <row r="2222" spans="1:3" x14ac:dyDescent="0.25">
      <c r="A2222" t="s">
        <v>4282</v>
      </c>
      <c r="B2222" t="s">
        <v>4283</v>
      </c>
      <c r="C2222">
        <v>4</v>
      </c>
    </row>
    <row r="2223" spans="1:3" x14ac:dyDescent="0.25">
      <c r="A2223" t="s">
        <v>4284</v>
      </c>
      <c r="B2223" t="s">
        <v>4285</v>
      </c>
      <c r="C2223">
        <v>450.69</v>
      </c>
    </row>
    <row r="2224" spans="1:3" x14ac:dyDescent="0.25">
      <c r="A2224" t="s">
        <v>4286</v>
      </c>
      <c r="B2224" t="s">
        <v>4287</v>
      </c>
      <c r="C2224">
        <v>11.58</v>
      </c>
    </row>
    <row r="2225" spans="1:3" x14ac:dyDescent="0.25">
      <c r="A2225" t="s">
        <v>4288</v>
      </c>
      <c r="B2225" t="s">
        <v>4289</v>
      </c>
      <c r="C2225">
        <v>2.4</v>
      </c>
    </row>
    <row r="2226" spans="1:3" x14ac:dyDescent="0.25">
      <c r="A2226" t="s">
        <v>4290</v>
      </c>
      <c r="B2226" t="s">
        <v>4291</v>
      </c>
      <c r="C2226">
        <v>18</v>
      </c>
    </row>
    <row r="2227" spans="1:3" x14ac:dyDescent="0.25">
      <c r="A2227" t="s">
        <v>4292</v>
      </c>
      <c r="B2227" t="s">
        <v>4293</v>
      </c>
      <c r="C2227">
        <v>18</v>
      </c>
    </row>
    <row r="2228" spans="1:3" x14ac:dyDescent="0.25">
      <c r="A2228" t="s">
        <v>4294</v>
      </c>
      <c r="B2228" t="s">
        <v>4295</v>
      </c>
      <c r="C2228">
        <v>3</v>
      </c>
    </row>
    <row r="2229" spans="1:3" x14ac:dyDescent="0.25">
      <c r="A2229" t="s">
        <v>4296</v>
      </c>
      <c r="B2229" t="s">
        <v>4297</v>
      </c>
      <c r="C2229">
        <v>3</v>
      </c>
    </row>
    <row r="2230" spans="1:3" x14ac:dyDescent="0.25">
      <c r="A2230" t="s">
        <v>4298</v>
      </c>
      <c r="B2230" t="s">
        <v>4299</v>
      </c>
      <c r="C2230">
        <v>133.49</v>
      </c>
    </row>
    <row r="2231" spans="1:3" x14ac:dyDescent="0.25">
      <c r="A2231" t="s">
        <v>4300</v>
      </c>
      <c r="B2231" t="s">
        <v>4301</v>
      </c>
      <c r="C2231">
        <v>326.51</v>
      </c>
    </row>
    <row r="2232" spans="1:3" x14ac:dyDescent="0.25">
      <c r="A2232" t="s">
        <v>4302</v>
      </c>
      <c r="B2232" t="s">
        <v>4303</v>
      </c>
      <c r="C2232">
        <v>278.25</v>
      </c>
    </row>
    <row r="2233" spans="1:3" x14ac:dyDescent="0.25">
      <c r="A2233" t="s">
        <v>4304</v>
      </c>
      <c r="B2233" t="s">
        <v>4305</v>
      </c>
      <c r="C2233">
        <v>347.94</v>
      </c>
    </row>
    <row r="2234" spans="1:3" x14ac:dyDescent="0.25">
      <c r="A2234" t="s">
        <v>4306</v>
      </c>
      <c r="B2234" t="s">
        <v>4307</v>
      </c>
      <c r="C2234">
        <v>6.63</v>
      </c>
    </row>
    <row r="2235" spans="1:3" x14ac:dyDescent="0.25">
      <c r="A2235" t="s">
        <v>4308</v>
      </c>
      <c r="B2235" t="s">
        <v>4309</v>
      </c>
      <c r="C2235">
        <v>159.94</v>
      </c>
    </row>
    <row r="2236" spans="1:3" x14ac:dyDescent="0.25">
      <c r="A2236" t="s">
        <v>4310</v>
      </c>
      <c r="B2236" t="s">
        <v>4311</v>
      </c>
      <c r="C2236">
        <v>238.09</v>
      </c>
    </row>
    <row r="2237" spans="1:3" x14ac:dyDescent="0.25">
      <c r="A2237" t="s">
        <v>4312</v>
      </c>
      <c r="B2237" t="s">
        <v>4313</v>
      </c>
      <c r="C2237">
        <v>2.4</v>
      </c>
    </row>
    <row r="2238" spans="1:3" x14ac:dyDescent="0.25">
      <c r="A2238" t="s">
        <v>4314</v>
      </c>
      <c r="B2238" t="s">
        <v>4315</v>
      </c>
      <c r="C2238">
        <v>92.38</v>
      </c>
    </row>
    <row r="2239" spans="1:3" x14ac:dyDescent="0.25">
      <c r="A2239" t="s">
        <v>4316</v>
      </c>
      <c r="B2239" t="s">
        <v>4317</v>
      </c>
      <c r="C2239">
        <v>226.15</v>
      </c>
    </row>
    <row r="2240" spans="1:3" x14ac:dyDescent="0.25">
      <c r="A2240" t="s">
        <v>4318</v>
      </c>
      <c r="B2240" t="s">
        <v>4319</v>
      </c>
      <c r="C2240">
        <v>164.18</v>
      </c>
    </row>
    <row r="2241" spans="1:3" x14ac:dyDescent="0.25">
      <c r="A2241" t="s">
        <v>4320</v>
      </c>
      <c r="B2241" t="s">
        <v>4321</v>
      </c>
      <c r="C2241">
        <v>82.38</v>
      </c>
    </row>
    <row r="2242" spans="1:3" x14ac:dyDescent="0.25">
      <c r="A2242" t="s">
        <v>4322</v>
      </c>
      <c r="B2242" t="s">
        <v>4323</v>
      </c>
      <c r="C2242">
        <v>82.38</v>
      </c>
    </row>
    <row r="2243" spans="1:3" x14ac:dyDescent="0.25">
      <c r="A2243" t="s">
        <v>4324</v>
      </c>
      <c r="B2243" t="s">
        <v>4325</v>
      </c>
      <c r="C2243">
        <v>226.85</v>
      </c>
    </row>
    <row r="2244" spans="1:3" x14ac:dyDescent="0.25">
      <c r="A2244" t="s">
        <v>4326</v>
      </c>
      <c r="B2244" t="s">
        <v>4327</v>
      </c>
      <c r="C2244">
        <v>172.54</v>
      </c>
    </row>
    <row r="2245" spans="1:3" x14ac:dyDescent="0.25">
      <c r="A2245" t="s">
        <v>4328</v>
      </c>
      <c r="B2245" t="s">
        <v>4329</v>
      </c>
      <c r="C2245">
        <v>8</v>
      </c>
    </row>
    <row r="2246" spans="1:3" x14ac:dyDescent="0.25">
      <c r="A2246" t="s">
        <v>4330</v>
      </c>
      <c r="B2246" t="s">
        <v>4331</v>
      </c>
      <c r="C2246">
        <v>591.53</v>
      </c>
    </row>
    <row r="2247" spans="1:3" x14ac:dyDescent="0.25">
      <c r="A2247" t="s">
        <v>4332</v>
      </c>
      <c r="B2247" t="s">
        <v>4333</v>
      </c>
      <c r="C2247">
        <v>156.72999999999999</v>
      </c>
    </row>
    <row r="2248" spans="1:3" x14ac:dyDescent="0.25">
      <c r="A2248" t="s">
        <v>4334</v>
      </c>
      <c r="B2248" t="s">
        <v>4335</v>
      </c>
      <c r="C2248">
        <v>147.81</v>
      </c>
    </row>
    <row r="2249" spans="1:3" x14ac:dyDescent="0.25">
      <c r="A2249" t="s">
        <v>4336</v>
      </c>
      <c r="B2249" t="s">
        <v>4337</v>
      </c>
      <c r="C2249">
        <v>7.2</v>
      </c>
    </row>
    <row r="2250" spans="1:3" x14ac:dyDescent="0.25">
      <c r="A2250" t="s">
        <v>4338</v>
      </c>
      <c r="B2250" t="s">
        <v>4339</v>
      </c>
      <c r="C2250">
        <v>286.51</v>
      </c>
    </row>
    <row r="2251" spans="1:3" x14ac:dyDescent="0.25">
      <c r="A2251" t="s">
        <v>4340</v>
      </c>
      <c r="B2251" t="s">
        <v>4341</v>
      </c>
      <c r="C2251">
        <v>147.81</v>
      </c>
    </row>
    <row r="2252" spans="1:3" x14ac:dyDescent="0.25">
      <c r="A2252" t="s">
        <v>4342</v>
      </c>
      <c r="B2252" t="s">
        <v>4343</v>
      </c>
      <c r="C2252">
        <v>147.81</v>
      </c>
    </row>
    <row r="2253" spans="1:3" x14ac:dyDescent="0.25">
      <c r="A2253" t="s">
        <v>4344</v>
      </c>
      <c r="B2253" t="s">
        <v>4345</v>
      </c>
      <c r="C2253">
        <v>13.86</v>
      </c>
    </row>
    <row r="2254" spans="1:3" x14ac:dyDescent="0.25">
      <c r="A2254" t="s">
        <v>4346</v>
      </c>
      <c r="B2254" t="s">
        <v>4347</v>
      </c>
      <c r="C2254">
        <v>16.16</v>
      </c>
    </row>
    <row r="2255" spans="1:3" x14ac:dyDescent="0.25">
      <c r="A2255" t="s">
        <v>4348</v>
      </c>
      <c r="B2255" t="s">
        <v>4349</v>
      </c>
      <c r="C2255">
        <v>5.86</v>
      </c>
    </row>
    <row r="2256" spans="1:3" x14ac:dyDescent="0.25">
      <c r="A2256" t="s">
        <v>4350</v>
      </c>
      <c r="B2256" t="s">
        <v>4351</v>
      </c>
      <c r="C2256">
        <v>4.53</v>
      </c>
    </row>
    <row r="2257" spans="1:3" x14ac:dyDescent="0.25">
      <c r="A2257" t="s">
        <v>4352</v>
      </c>
      <c r="B2257" t="s">
        <v>4353</v>
      </c>
      <c r="C2257">
        <v>6.54</v>
      </c>
    </row>
    <row r="2258" spans="1:3" x14ac:dyDescent="0.25">
      <c r="A2258" t="s">
        <v>4354</v>
      </c>
      <c r="B2258" t="s">
        <v>4355</v>
      </c>
      <c r="C2258">
        <v>238.09</v>
      </c>
    </row>
    <row r="2259" spans="1:3" x14ac:dyDescent="0.25">
      <c r="A2259" t="s">
        <v>4356</v>
      </c>
      <c r="B2259" t="s">
        <v>4357</v>
      </c>
      <c r="C2259">
        <v>121.98</v>
      </c>
    </row>
    <row r="2260" spans="1:3" x14ac:dyDescent="0.25">
      <c r="A2260" t="s">
        <v>4358</v>
      </c>
      <c r="B2260" t="s">
        <v>4359</v>
      </c>
      <c r="C2260">
        <v>121.98</v>
      </c>
    </row>
    <row r="2261" spans="1:3" x14ac:dyDescent="0.25">
      <c r="A2261" t="s">
        <v>4360</v>
      </c>
      <c r="B2261" t="s">
        <v>4361</v>
      </c>
      <c r="C2261">
        <v>147.81</v>
      </c>
    </row>
    <row r="2262" spans="1:3" x14ac:dyDescent="0.25">
      <c r="A2262" t="s">
        <v>4362</v>
      </c>
      <c r="B2262" t="s">
        <v>4363</v>
      </c>
      <c r="C2262">
        <v>147.81</v>
      </c>
    </row>
    <row r="2263" spans="1:3" x14ac:dyDescent="0.25">
      <c r="A2263" t="s">
        <v>4364</v>
      </c>
      <c r="B2263" t="s">
        <v>4365</v>
      </c>
      <c r="C2263">
        <v>105.38</v>
      </c>
    </row>
    <row r="2264" spans="1:3" x14ac:dyDescent="0.25">
      <c r="A2264" t="s">
        <v>4366</v>
      </c>
      <c r="B2264" t="s">
        <v>4367</v>
      </c>
      <c r="C2264">
        <v>10.77</v>
      </c>
    </row>
    <row r="2265" spans="1:3" x14ac:dyDescent="0.25">
      <c r="A2265" t="s">
        <v>4368</v>
      </c>
      <c r="B2265" t="s">
        <v>4369</v>
      </c>
      <c r="C2265">
        <v>143.71</v>
      </c>
    </row>
    <row r="2266" spans="1:3" x14ac:dyDescent="0.25">
      <c r="A2266" t="s">
        <v>4370</v>
      </c>
      <c r="B2266" t="s">
        <v>4371</v>
      </c>
      <c r="C2266">
        <v>209.81</v>
      </c>
    </row>
    <row r="2267" spans="1:3" x14ac:dyDescent="0.25">
      <c r="A2267" t="s">
        <v>4372</v>
      </c>
      <c r="B2267" t="s">
        <v>4373</v>
      </c>
      <c r="C2267">
        <v>156.72999999999999</v>
      </c>
    </row>
    <row r="2268" spans="1:3" x14ac:dyDescent="0.25">
      <c r="A2268" t="s">
        <v>4374</v>
      </c>
      <c r="B2268" t="s">
        <v>4375</v>
      </c>
      <c r="C2268">
        <v>328.63</v>
      </c>
    </row>
    <row r="2269" spans="1:3" x14ac:dyDescent="0.25">
      <c r="A2269" t="s">
        <v>4376</v>
      </c>
      <c r="B2269" t="s">
        <v>4377</v>
      </c>
      <c r="C2269">
        <v>328.63</v>
      </c>
    </row>
    <row r="2270" spans="1:3" x14ac:dyDescent="0.25">
      <c r="A2270" t="s">
        <v>4378</v>
      </c>
      <c r="B2270" t="s">
        <v>4379</v>
      </c>
      <c r="C2270">
        <v>34.369999999999997</v>
      </c>
    </row>
    <row r="2271" spans="1:3" x14ac:dyDescent="0.25">
      <c r="A2271" t="s">
        <v>4380</v>
      </c>
      <c r="B2271" t="s">
        <v>4381</v>
      </c>
      <c r="C2271">
        <v>302.25</v>
      </c>
    </row>
    <row r="2272" spans="1:3" x14ac:dyDescent="0.25">
      <c r="A2272" t="s">
        <v>4382</v>
      </c>
      <c r="B2272" t="s">
        <v>4383</v>
      </c>
      <c r="C2272">
        <v>18.829999999999998</v>
      </c>
    </row>
    <row r="2273" spans="1:3" x14ac:dyDescent="0.25">
      <c r="A2273" t="s">
        <v>4384</v>
      </c>
      <c r="B2273" t="s">
        <v>4385</v>
      </c>
      <c r="C2273">
        <v>41.97</v>
      </c>
    </row>
    <row r="2274" spans="1:3" x14ac:dyDescent="0.25">
      <c r="A2274" t="s">
        <v>4386</v>
      </c>
      <c r="B2274" t="s">
        <v>4387</v>
      </c>
      <c r="C2274">
        <v>90.44</v>
      </c>
    </row>
    <row r="2275" spans="1:3" x14ac:dyDescent="0.25">
      <c r="A2275" t="s">
        <v>4388</v>
      </c>
      <c r="B2275" t="s">
        <v>4389</v>
      </c>
      <c r="C2275">
        <v>7</v>
      </c>
    </row>
    <row r="2276" spans="1:3" x14ac:dyDescent="0.25">
      <c r="A2276" t="s">
        <v>4390</v>
      </c>
      <c r="B2276" t="s">
        <v>4391</v>
      </c>
      <c r="C2276">
        <v>168.38</v>
      </c>
    </row>
    <row r="2277" spans="1:3" x14ac:dyDescent="0.25">
      <c r="A2277" t="s">
        <v>4392</v>
      </c>
      <c r="B2277" t="s">
        <v>4393</v>
      </c>
      <c r="C2277">
        <v>11.45</v>
      </c>
    </row>
    <row r="2278" spans="1:3" x14ac:dyDescent="0.25">
      <c r="A2278" t="s">
        <v>4394</v>
      </c>
      <c r="B2278" t="s">
        <v>4395</v>
      </c>
      <c r="C2278">
        <v>8</v>
      </c>
    </row>
    <row r="2279" spans="1:3" x14ac:dyDescent="0.25">
      <c r="A2279" t="s">
        <v>4396</v>
      </c>
      <c r="B2279" t="s">
        <v>4397</v>
      </c>
      <c r="C2279">
        <v>104.81</v>
      </c>
    </row>
    <row r="2280" spans="1:3" x14ac:dyDescent="0.25">
      <c r="A2280" t="s">
        <v>4398</v>
      </c>
      <c r="B2280" t="s">
        <v>4399</v>
      </c>
      <c r="C2280">
        <v>5.9</v>
      </c>
    </row>
    <row r="2281" spans="1:3" x14ac:dyDescent="0.25">
      <c r="A2281" t="s">
        <v>4400</v>
      </c>
      <c r="B2281" t="s">
        <v>4401</v>
      </c>
      <c r="C2281">
        <v>446.39</v>
      </c>
    </row>
    <row r="2282" spans="1:3" x14ac:dyDescent="0.25">
      <c r="A2282" t="s">
        <v>4402</v>
      </c>
      <c r="B2282" t="s">
        <v>4403</v>
      </c>
      <c r="C2282">
        <v>446.39</v>
      </c>
    </row>
    <row r="2283" spans="1:3" x14ac:dyDescent="0.25">
      <c r="A2283" t="s">
        <v>4404</v>
      </c>
      <c r="B2283" t="s">
        <v>4405</v>
      </c>
      <c r="C2283">
        <v>6.44</v>
      </c>
    </row>
    <row r="2284" spans="1:3" x14ac:dyDescent="0.25">
      <c r="A2284" t="s">
        <v>4406</v>
      </c>
      <c r="B2284" t="s">
        <v>4407</v>
      </c>
      <c r="C2284">
        <v>11.78</v>
      </c>
    </row>
    <row r="2285" spans="1:3" x14ac:dyDescent="0.25">
      <c r="A2285" t="s">
        <v>4408</v>
      </c>
      <c r="B2285" t="s">
        <v>4409</v>
      </c>
      <c r="C2285">
        <v>26.18</v>
      </c>
    </row>
    <row r="2286" spans="1:3" x14ac:dyDescent="0.25">
      <c r="A2286" t="s">
        <v>4410</v>
      </c>
      <c r="B2286" t="s">
        <v>4411</v>
      </c>
      <c r="C2286">
        <v>353.62</v>
      </c>
    </row>
    <row r="2287" spans="1:3" x14ac:dyDescent="0.25">
      <c r="A2287" t="s">
        <v>4412</v>
      </c>
      <c r="B2287" t="s">
        <v>4413</v>
      </c>
      <c r="C2287">
        <v>446.39</v>
      </c>
    </row>
    <row r="2288" spans="1:3" x14ac:dyDescent="0.25">
      <c r="A2288" t="s">
        <v>4414</v>
      </c>
      <c r="B2288" t="s">
        <v>4415</v>
      </c>
      <c r="C2288">
        <v>8</v>
      </c>
    </row>
    <row r="2289" spans="1:3" x14ac:dyDescent="0.25">
      <c r="A2289" t="s">
        <v>4416</v>
      </c>
      <c r="B2289" t="s">
        <v>4417</v>
      </c>
      <c r="C2289">
        <v>4.22</v>
      </c>
    </row>
    <row r="2290" spans="1:3" x14ac:dyDescent="0.25">
      <c r="A2290" t="s">
        <v>4418</v>
      </c>
      <c r="B2290" t="s">
        <v>4419</v>
      </c>
      <c r="C2290">
        <v>17.18</v>
      </c>
    </row>
    <row r="2291" spans="1:3" x14ac:dyDescent="0.25">
      <c r="A2291" t="s">
        <v>4420</v>
      </c>
      <c r="B2291" t="s">
        <v>4421</v>
      </c>
      <c r="C2291">
        <v>6.5</v>
      </c>
    </row>
    <row r="2292" spans="1:3" x14ac:dyDescent="0.25">
      <c r="A2292" t="s">
        <v>4422</v>
      </c>
      <c r="B2292" t="s">
        <v>4423</v>
      </c>
      <c r="C2292">
        <v>344.55</v>
      </c>
    </row>
    <row r="2293" spans="1:3" x14ac:dyDescent="0.25">
      <c r="A2293" t="s">
        <v>4424</v>
      </c>
      <c r="B2293" t="s">
        <v>4425</v>
      </c>
      <c r="C2293">
        <v>18.87</v>
      </c>
    </row>
    <row r="2294" spans="1:3" x14ac:dyDescent="0.25">
      <c r="A2294" t="s">
        <v>4426</v>
      </c>
      <c r="B2294" t="s">
        <v>4427</v>
      </c>
      <c r="C2294">
        <v>159.94</v>
      </c>
    </row>
    <row r="2295" spans="1:3" x14ac:dyDescent="0.25">
      <c r="A2295" t="s">
        <v>4428</v>
      </c>
      <c r="B2295" t="s">
        <v>4429</v>
      </c>
      <c r="C2295">
        <v>101.65</v>
      </c>
    </row>
    <row r="2296" spans="1:3" x14ac:dyDescent="0.25">
      <c r="A2296" t="s">
        <v>4430</v>
      </c>
      <c r="B2296" t="s">
        <v>4431</v>
      </c>
      <c r="C2296">
        <v>387.01</v>
      </c>
    </row>
    <row r="2297" spans="1:3" x14ac:dyDescent="0.25">
      <c r="A2297" t="s">
        <v>4432</v>
      </c>
      <c r="B2297" t="s">
        <v>4433</v>
      </c>
      <c r="C2297">
        <v>5</v>
      </c>
    </row>
    <row r="2298" spans="1:3" x14ac:dyDescent="0.25">
      <c r="A2298" t="s">
        <v>4434</v>
      </c>
      <c r="B2298" t="s">
        <v>4435</v>
      </c>
      <c r="C2298">
        <v>226.85</v>
      </c>
    </row>
    <row r="2299" spans="1:3" x14ac:dyDescent="0.25">
      <c r="A2299" t="s">
        <v>4436</v>
      </c>
      <c r="B2299" t="s">
        <v>4437</v>
      </c>
      <c r="C2299">
        <v>387.01</v>
      </c>
    </row>
    <row r="2300" spans="1:3" x14ac:dyDescent="0.25">
      <c r="A2300" t="s">
        <v>4438</v>
      </c>
      <c r="B2300" t="s">
        <v>4439</v>
      </c>
      <c r="C2300">
        <v>178.5</v>
      </c>
    </row>
    <row r="2301" spans="1:3" x14ac:dyDescent="0.25">
      <c r="A2301" t="s">
        <v>4440</v>
      </c>
      <c r="B2301" t="s">
        <v>4441</v>
      </c>
      <c r="C2301">
        <v>14</v>
      </c>
    </row>
    <row r="2302" spans="1:3" x14ac:dyDescent="0.25">
      <c r="A2302" t="s">
        <v>4442</v>
      </c>
      <c r="B2302" t="s">
        <v>4443</v>
      </c>
      <c r="C2302">
        <v>11.45</v>
      </c>
    </row>
    <row r="2303" spans="1:3" x14ac:dyDescent="0.25">
      <c r="A2303" t="s">
        <v>4444</v>
      </c>
      <c r="B2303" t="s">
        <v>4445</v>
      </c>
      <c r="C2303">
        <v>41.94</v>
      </c>
    </row>
    <row r="2304" spans="1:3" x14ac:dyDescent="0.25">
      <c r="A2304" t="s">
        <v>4446</v>
      </c>
      <c r="B2304" t="s">
        <v>4447</v>
      </c>
      <c r="C2304">
        <v>17.62</v>
      </c>
    </row>
    <row r="2305" spans="1:3" x14ac:dyDescent="0.25">
      <c r="A2305" t="s">
        <v>4448</v>
      </c>
      <c r="B2305" t="s">
        <v>4449</v>
      </c>
      <c r="C2305">
        <v>24.25</v>
      </c>
    </row>
    <row r="2306" spans="1:3" x14ac:dyDescent="0.25">
      <c r="A2306" t="s">
        <v>4450</v>
      </c>
      <c r="B2306" t="s">
        <v>4451</v>
      </c>
      <c r="C2306">
        <v>46.47</v>
      </c>
    </row>
    <row r="2307" spans="1:3" x14ac:dyDescent="0.25">
      <c r="A2307" t="s">
        <v>4452</v>
      </c>
      <c r="B2307" t="s">
        <v>4453</v>
      </c>
      <c r="C2307">
        <v>60</v>
      </c>
    </row>
    <row r="2308" spans="1:3" x14ac:dyDescent="0.25">
      <c r="A2308" t="s">
        <v>4454</v>
      </c>
      <c r="B2308" t="s">
        <v>4455</v>
      </c>
      <c r="C2308">
        <v>86</v>
      </c>
    </row>
    <row r="2309" spans="1:3" x14ac:dyDescent="0.25">
      <c r="A2309" t="s">
        <v>4456</v>
      </c>
      <c r="B2309" t="s">
        <v>4457</v>
      </c>
      <c r="C2309">
        <v>537.64</v>
      </c>
    </row>
    <row r="2310" spans="1:3" x14ac:dyDescent="0.25">
      <c r="A2310" t="s">
        <v>4458</v>
      </c>
      <c r="B2310" t="s">
        <v>4459</v>
      </c>
      <c r="C2310">
        <v>489.95</v>
      </c>
    </row>
    <row r="2311" spans="1:3" x14ac:dyDescent="0.25">
      <c r="A2311" t="s">
        <v>4460</v>
      </c>
      <c r="B2311" t="s">
        <v>4461</v>
      </c>
      <c r="C2311">
        <v>65.260000000000005</v>
      </c>
    </row>
    <row r="2312" spans="1:3" x14ac:dyDescent="0.25">
      <c r="A2312" t="s">
        <v>4462</v>
      </c>
      <c r="B2312" t="s">
        <v>4463</v>
      </c>
      <c r="C2312">
        <v>42.04</v>
      </c>
    </row>
    <row r="2313" spans="1:3" x14ac:dyDescent="0.25">
      <c r="A2313" t="s">
        <v>4464</v>
      </c>
      <c r="B2313" t="s">
        <v>4465</v>
      </c>
      <c r="C2313">
        <v>66.3</v>
      </c>
    </row>
    <row r="2314" spans="1:3" x14ac:dyDescent="0.25">
      <c r="A2314" t="s">
        <v>4466</v>
      </c>
      <c r="B2314" t="s">
        <v>4467</v>
      </c>
      <c r="C2314">
        <v>101.25</v>
      </c>
    </row>
    <row r="2315" spans="1:3" x14ac:dyDescent="0.25">
      <c r="A2315" t="s">
        <v>4468</v>
      </c>
      <c r="B2315" t="s">
        <v>4469</v>
      </c>
      <c r="C2315">
        <v>10.87</v>
      </c>
    </row>
    <row r="2316" spans="1:3" x14ac:dyDescent="0.25">
      <c r="A2316" t="s">
        <v>4470</v>
      </c>
      <c r="B2316" t="s">
        <v>4471</v>
      </c>
      <c r="C2316">
        <v>15</v>
      </c>
    </row>
    <row r="2317" spans="1:3" x14ac:dyDescent="0.25">
      <c r="A2317" t="s">
        <v>4472</v>
      </c>
      <c r="B2317" t="s">
        <v>4473</v>
      </c>
      <c r="C2317">
        <v>5</v>
      </c>
    </row>
    <row r="2318" spans="1:3" x14ac:dyDescent="0.25">
      <c r="A2318" t="s">
        <v>4474</v>
      </c>
      <c r="B2318" t="s">
        <v>4475</v>
      </c>
      <c r="C2318">
        <v>9.7200000000000006</v>
      </c>
    </row>
    <row r="2319" spans="1:3" x14ac:dyDescent="0.25">
      <c r="A2319" t="s">
        <v>4476</v>
      </c>
      <c r="B2319" t="s">
        <v>4477</v>
      </c>
      <c r="C2319">
        <v>13.6</v>
      </c>
    </row>
    <row r="2320" spans="1:3" x14ac:dyDescent="0.25">
      <c r="A2320" t="s">
        <v>4478</v>
      </c>
      <c r="B2320" t="s">
        <v>4479</v>
      </c>
      <c r="C2320">
        <v>0</v>
      </c>
    </row>
    <row r="2321" spans="1:3" x14ac:dyDescent="0.25">
      <c r="A2321" t="s">
        <v>4480</v>
      </c>
      <c r="B2321" t="s">
        <v>4481</v>
      </c>
      <c r="C2321">
        <v>98.45</v>
      </c>
    </row>
    <row r="2322" spans="1:3" x14ac:dyDescent="0.25">
      <c r="A2322" t="s">
        <v>4482</v>
      </c>
      <c r="B2322" t="s">
        <v>4483</v>
      </c>
      <c r="C2322">
        <v>35.65</v>
      </c>
    </row>
    <row r="2323" spans="1:3" x14ac:dyDescent="0.25">
      <c r="A2323" t="s">
        <v>4484</v>
      </c>
      <c r="B2323" t="s">
        <v>4485</v>
      </c>
      <c r="C2323">
        <v>48.15</v>
      </c>
    </row>
    <row r="2324" spans="1:3" x14ac:dyDescent="0.25">
      <c r="A2324" t="s">
        <v>4486</v>
      </c>
      <c r="B2324" t="s">
        <v>4487</v>
      </c>
      <c r="C2324">
        <v>260.23</v>
      </c>
    </row>
    <row r="2325" spans="1:3" x14ac:dyDescent="0.25">
      <c r="A2325" t="s">
        <v>4488</v>
      </c>
      <c r="B2325" t="s">
        <v>4489</v>
      </c>
      <c r="C2325">
        <v>260.23</v>
      </c>
    </row>
    <row r="2326" spans="1:3" x14ac:dyDescent="0.25">
      <c r="A2326" t="s">
        <v>4490</v>
      </c>
      <c r="B2326" t="s">
        <v>4491</v>
      </c>
      <c r="C2326">
        <v>260.23</v>
      </c>
    </row>
    <row r="2327" spans="1:3" x14ac:dyDescent="0.25">
      <c r="A2327" t="s">
        <v>4492</v>
      </c>
      <c r="B2327" t="s">
        <v>4493</v>
      </c>
      <c r="C2327">
        <v>19.45</v>
      </c>
    </row>
    <row r="2328" spans="1:3" x14ac:dyDescent="0.25">
      <c r="A2328" t="s">
        <v>4494</v>
      </c>
      <c r="B2328" t="s">
        <v>4495</v>
      </c>
      <c r="C2328">
        <v>3.5</v>
      </c>
    </row>
    <row r="2329" spans="1:3" x14ac:dyDescent="0.25">
      <c r="A2329" t="s">
        <v>4496</v>
      </c>
      <c r="B2329" t="s">
        <v>4497</v>
      </c>
      <c r="C2329">
        <v>10.5</v>
      </c>
    </row>
    <row r="2330" spans="1:3" x14ac:dyDescent="0.25">
      <c r="A2330" t="s">
        <v>4498</v>
      </c>
      <c r="B2330" t="s">
        <v>4499</v>
      </c>
      <c r="C2330">
        <v>5.04</v>
      </c>
    </row>
    <row r="2331" spans="1:3" x14ac:dyDescent="0.25">
      <c r="A2331" t="s">
        <v>4500</v>
      </c>
      <c r="B2331" t="s">
        <v>4501</v>
      </c>
      <c r="C2331">
        <v>70</v>
      </c>
    </row>
    <row r="2332" spans="1:3" x14ac:dyDescent="0.25">
      <c r="A2332" t="s">
        <v>4502</v>
      </c>
      <c r="B2332" t="s">
        <v>4503</v>
      </c>
      <c r="C2332">
        <v>50.35</v>
      </c>
    </row>
    <row r="2333" spans="1:3" x14ac:dyDescent="0.25">
      <c r="A2333" t="s">
        <v>4504</v>
      </c>
      <c r="B2333" t="s">
        <v>4505</v>
      </c>
      <c r="C2333">
        <v>15</v>
      </c>
    </row>
    <row r="2334" spans="1:3" x14ac:dyDescent="0.25">
      <c r="A2334" t="s">
        <v>4506</v>
      </c>
      <c r="B2334" t="s">
        <v>4507</v>
      </c>
      <c r="C2334">
        <v>15.65</v>
      </c>
    </row>
    <row r="2335" spans="1:3" x14ac:dyDescent="0.25">
      <c r="A2335" t="s">
        <v>4508</v>
      </c>
      <c r="B2335" t="s">
        <v>4509</v>
      </c>
      <c r="C2335">
        <v>16.149999999999999</v>
      </c>
    </row>
    <row r="2336" spans="1:3" x14ac:dyDescent="0.25">
      <c r="A2336" t="s">
        <v>4510</v>
      </c>
      <c r="B2336" t="s">
        <v>4511</v>
      </c>
      <c r="C2336">
        <v>36.89</v>
      </c>
    </row>
    <row r="2337" spans="1:3" x14ac:dyDescent="0.25">
      <c r="A2337" t="s">
        <v>4512</v>
      </c>
      <c r="B2337" t="s">
        <v>4513</v>
      </c>
      <c r="C2337">
        <v>4</v>
      </c>
    </row>
    <row r="2338" spans="1:3" x14ac:dyDescent="0.25">
      <c r="A2338" t="s">
        <v>4514</v>
      </c>
      <c r="B2338" t="s">
        <v>4515</v>
      </c>
      <c r="C2338">
        <v>4.8</v>
      </c>
    </row>
    <row r="2339" spans="1:3" x14ac:dyDescent="0.25">
      <c r="A2339" t="s">
        <v>4516</v>
      </c>
      <c r="B2339" t="s">
        <v>4517</v>
      </c>
      <c r="C2339">
        <v>8</v>
      </c>
    </row>
    <row r="2340" spans="1:3" x14ac:dyDescent="0.25">
      <c r="A2340" t="s">
        <v>4518</v>
      </c>
      <c r="B2340" t="s">
        <v>4519</v>
      </c>
      <c r="C2340">
        <v>6.4</v>
      </c>
    </row>
    <row r="2341" spans="1:3" x14ac:dyDescent="0.25">
      <c r="A2341" t="s">
        <v>4520</v>
      </c>
      <c r="B2341" t="s">
        <v>4521</v>
      </c>
      <c r="C2341">
        <v>4</v>
      </c>
    </row>
    <row r="2342" spans="1:3" x14ac:dyDescent="0.25">
      <c r="A2342" t="s">
        <v>4522</v>
      </c>
      <c r="B2342" t="s">
        <v>4523</v>
      </c>
      <c r="C2342">
        <v>7.2</v>
      </c>
    </row>
    <row r="2343" spans="1:3" x14ac:dyDescent="0.25">
      <c r="A2343" t="s">
        <v>4524</v>
      </c>
      <c r="B2343" t="s">
        <v>4525</v>
      </c>
      <c r="C2343">
        <v>5</v>
      </c>
    </row>
    <row r="2344" spans="1:3" x14ac:dyDescent="0.25">
      <c r="A2344" t="s">
        <v>4526</v>
      </c>
      <c r="B2344" t="s">
        <v>4527</v>
      </c>
      <c r="C2344">
        <v>5</v>
      </c>
    </row>
    <row r="2345" spans="1:3" x14ac:dyDescent="0.25">
      <c r="A2345" t="s">
        <v>4528</v>
      </c>
      <c r="B2345" t="s">
        <v>4529</v>
      </c>
      <c r="C2345">
        <v>8</v>
      </c>
    </row>
    <row r="2346" spans="1:3" x14ac:dyDescent="0.25">
      <c r="A2346" t="s">
        <v>4530</v>
      </c>
      <c r="B2346" t="s">
        <v>4531</v>
      </c>
      <c r="C2346">
        <v>9.39</v>
      </c>
    </row>
    <row r="2347" spans="1:3" x14ac:dyDescent="0.25">
      <c r="A2347" t="s">
        <v>4532</v>
      </c>
      <c r="B2347" t="s">
        <v>4533</v>
      </c>
      <c r="C2347">
        <v>13.48</v>
      </c>
    </row>
    <row r="2348" spans="1:3" x14ac:dyDescent="0.25">
      <c r="A2348" t="s">
        <v>4534</v>
      </c>
      <c r="B2348" t="s">
        <v>4535</v>
      </c>
      <c r="C2348">
        <v>3</v>
      </c>
    </row>
    <row r="2349" spans="1:3" x14ac:dyDescent="0.25">
      <c r="A2349" t="s">
        <v>4536</v>
      </c>
      <c r="B2349" t="s">
        <v>4537</v>
      </c>
      <c r="C2349">
        <v>4.5999999999999996</v>
      </c>
    </row>
    <row r="2350" spans="1:3" x14ac:dyDescent="0.25">
      <c r="A2350" t="s">
        <v>4538</v>
      </c>
      <c r="B2350" t="s">
        <v>4539</v>
      </c>
      <c r="C2350">
        <v>0</v>
      </c>
    </row>
    <row r="2351" spans="1:3" x14ac:dyDescent="0.25">
      <c r="A2351" t="s">
        <v>4540</v>
      </c>
      <c r="B2351" t="s">
        <v>4541</v>
      </c>
      <c r="C2351">
        <v>0</v>
      </c>
    </row>
    <row r="2352" spans="1:3" x14ac:dyDescent="0.25">
      <c r="A2352" t="s">
        <v>4542</v>
      </c>
      <c r="B2352" t="s">
        <v>4543</v>
      </c>
      <c r="C2352">
        <v>21.9</v>
      </c>
    </row>
    <row r="2353" spans="1:3" x14ac:dyDescent="0.25">
      <c r="A2353" t="s">
        <v>4544</v>
      </c>
      <c r="B2353" t="s">
        <v>4545</v>
      </c>
      <c r="C2353">
        <v>190.46</v>
      </c>
    </row>
    <row r="2354" spans="1:3" x14ac:dyDescent="0.25">
      <c r="A2354" t="s">
        <v>4546</v>
      </c>
      <c r="B2354" t="s">
        <v>4547</v>
      </c>
      <c r="C2354">
        <v>6.28</v>
      </c>
    </row>
    <row r="2355" spans="1:3" x14ac:dyDescent="0.25">
      <c r="A2355" t="s">
        <v>4548</v>
      </c>
      <c r="B2355" t="s">
        <v>4549</v>
      </c>
      <c r="C2355">
        <v>0</v>
      </c>
    </row>
    <row r="2356" spans="1:3" x14ac:dyDescent="0.25">
      <c r="A2356" t="s">
        <v>4550</v>
      </c>
      <c r="B2356" t="s">
        <v>4551</v>
      </c>
      <c r="C2356">
        <v>7.2</v>
      </c>
    </row>
    <row r="2357" spans="1:3" x14ac:dyDescent="0.25">
      <c r="A2357" t="s">
        <v>4552</v>
      </c>
      <c r="B2357" t="s">
        <v>4553</v>
      </c>
      <c r="C2357">
        <v>11.19</v>
      </c>
    </row>
    <row r="2358" spans="1:3" x14ac:dyDescent="0.25">
      <c r="A2358" t="s">
        <v>4554</v>
      </c>
      <c r="B2358" t="s">
        <v>4555</v>
      </c>
      <c r="C2358">
        <v>13.26</v>
      </c>
    </row>
    <row r="2359" spans="1:3" x14ac:dyDescent="0.25">
      <c r="A2359" t="s">
        <v>4556</v>
      </c>
      <c r="B2359" t="s">
        <v>4557</v>
      </c>
      <c r="C2359">
        <v>5</v>
      </c>
    </row>
    <row r="2360" spans="1:3" x14ac:dyDescent="0.25">
      <c r="A2360" t="s">
        <v>4558</v>
      </c>
      <c r="B2360" t="s">
        <v>4559</v>
      </c>
      <c r="C2360">
        <v>9.9</v>
      </c>
    </row>
    <row r="2361" spans="1:3" x14ac:dyDescent="0.25">
      <c r="A2361" t="s">
        <v>4560</v>
      </c>
      <c r="B2361" t="s">
        <v>4561</v>
      </c>
      <c r="C2361">
        <v>19.649999999999999</v>
      </c>
    </row>
    <row r="2362" spans="1:3" x14ac:dyDescent="0.25">
      <c r="A2362" t="s">
        <v>4562</v>
      </c>
      <c r="B2362" t="s">
        <v>4563</v>
      </c>
      <c r="C2362">
        <v>124.03</v>
      </c>
    </row>
    <row r="2363" spans="1:3" x14ac:dyDescent="0.25">
      <c r="A2363" t="s">
        <v>4564</v>
      </c>
      <c r="B2363" t="s">
        <v>4565</v>
      </c>
      <c r="C2363">
        <v>5</v>
      </c>
    </row>
    <row r="2364" spans="1:3" x14ac:dyDescent="0.25">
      <c r="A2364" t="s">
        <v>4566</v>
      </c>
      <c r="B2364" t="s">
        <v>4567</v>
      </c>
      <c r="C2364">
        <v>192.6</v>
      </c>
    </row>
    <row r="2365" spans="1:3" x14ac:dyDescent="0.25">
      <c r="A2365" t="s">
        <v>4568</v>
      </c>
      <c r="B2365" t="s">
        <v>4569</v>
      </c>
      <c r="C2365">
        <v>525</v>
      </c>
    </row>
    <row r="2366" spans="1:3" x14ac:dyDescent="0.25">
      <c r="A2366" t="s">
        <v>4570</v>
      </c>
      <c r="B2366" t="s">
        <v>4571</v>
      </c>
      <c r="C2366">
        <v>6.5</v>
      </c>
    </row>
    <row r="2367" spans="1:3" x14ac:dyDescent="0.25">
      <c r="A2367" t="s">
        <v>4572</v>
      </c>
      <c r="B2367" t="s">
        <v>4573</v>
      </c>
      <c r="C2367">
        <v>9</v>
      </c>
    </row>
    <row r="2368" spans="1:3" x14ac:dyDescent="0.25">
      <c r="A2368" t="s">
        <v>4574</v>
      </c>
      <c r="B2368" t="s">
        <v>4575</v>
      </c>
      <c r="C2368">
        <v>9.6</v>
      </c>
    </row>
    <row r="2369" spans="1:3" x14ac:dyDescent="0.25">
      <c r="A2369" t="s">
        <v>4576</v>
      </c>
      <c r="B2369" t="s">
        <v>4577</v>
      </c>
      <c r="C2369">
        <v>5.6</v>
      </c>
    </row>
    <row r="2370" spans="1:3" x14ac:dyDescent="0.25">
      <c r="A2370" t="s">
        <v>4578</v>
      </c>
      <c r="B2370" t="s">
        <v>4579</v>
      </c>
      <c r="C2370">
        <v>22.68</v>
      </c>
    </row>
    <row r="2371" spans="1:3" x14ac:dyDescent="0.25">
      <c r="A2371" t="s">
        <v>4580</v>
      </c>
      <c r="B2371" t="s">
        <v>4581</v>
      </c>
      <c r="C2371">
        <v>10.3</v>
      </c>
    </row>
    <row r="2372" spans="1:3" x14ac:dyDescent="0.25">
      <c r="A2372" t="s">
        <v>4582</v>
      </c>
      <c r="B2372" t="s">
        <v>4583</v>
      </c>
      <c r="C2372">
        <v>36</v>
      </c>
    </row>
    <row r="2373" spans="1:3" x14ac:dyDescent="0.25">
      <c r="A2373" t="s">
        <v>4584</v>
      </c>
      <c r="B2373" t="s">
        <v>4585</v>
      </c>
      <c r="C2373">
        <v>6</v>
      </c>
    </row>
    <row r="2374" spans="1:3" x14ac:dyDescent="0.25">
      <c r="A2374" t="s">
        <v>4586</v>
      </c>
      <c r="B2374" t="s">
        <v>4587</v>
      </c>
      <c r="C2374">
        <v>4.24</v>
      </c>
    </row>
    <row r="2375" spans="1:3" x14ac:dyDescent="0.25">
      <c r="A2375" t="s">
        <v>4588</v>
      </c>
      <c r="B2375" t="s">
        <v>4589</v>
      </c>
      <c r="C2375">
        <v>5</v>
      </c>
    </row>
    <row r="2376" spans="1:3" x14ac:dyDescent="0.25">
      <c r="A2376" t="s">
        <v>4590</v>
      </c>
      <c r="B2376" t="s">
        <v>4591</v>
      </c>
      <c r="C2376">
        <v>7.58</v>
      </c>
    </row>
    <row r="2377" spans="1:3" x14ac:dyDescent="0.25">
      <c r="A2377" t="s">
        <v>4592</v>
      </c>
      <c r="B2377" t="s">
        <v>4593</v>
      </c>
      <c r="C2377">
        <v>6.83</v>
      </c>
    </row>
    <row r="2378" spans="1:3" x14ac:dyDescent="0.25">
      <c r="A2378" t="s">
        <v>4594</v>
      </c>
      <c r="B2378" t="s">
        <v>4595</v>
      </c>
      <c r="C2378">
        <v>5.1100000000000003</v>
      </c>
    </row>
    <row r="2379" spans="1:3" x14ac:dyDescent="0.25">
      <c r="A2379" t="s">
        <v>4596</v>
      </c>
      <c r="B2379" t="s">
        <v>4597</v>
      </c>
      <c r="C2379">
        <v>3.16</v>
      </c>
    </row>
    <row r="2380" spans="1:3" x14ac:dyDescent="0.25">
      <c r="A2380" t="s">
        <v>4598</v>
      </c>
      <c r="B2380" t="s">
        <v>4599</v>
      </c>
      <c r="C2380">
        <v>3.16</v>
      </c>
    </row>
    <row r="2381" spans="1:3" x14ac:dyDescent="0.25">
      <c r="A2381" t="s">
        <v>4600</v>
      </c>
      <c r="B2381" t="s">
        <v>4601</v>
      </c>
      <c r="C2381">
        <v>10.81</v>
      </c>
    </row>
    <row r="2382" spans="1:3" x14ac:dyDescent="0.25">
      <c r="A2382" t="s">
        <v>4602</v>
      </c>
      <c r="B2382" t="s">
        <v>4603</v>
      </c>
      <c r="C2382">
        <v>4.76</v>
      </c>
    </row>
    <row r="2383" spans="1:3" x14ac:dyDescent="0.25">
      <c r="A2383" t="s">
        <v>4604</v>
      </c>
      <c r="B2383" t="s">
        <v>4605</v>
      </c>
      <c r="C2383">
        <v>7</v>
      </c>
    </row>
    <row r="2384" spans="1:3" x14ac:dyDescent="0.25">
      <c r="A2384" t="s">
        <v>4606</v>
      </c>
      <c r="B2384" t="s">
        <v>4607</v>
      </c>
      <c r="C2384">
        <v>13.08</v>
      </c>
    </row>
    <row r="2385" spans="1:3" x14ac:dyDescent="0.25">
      <c r="A2385" t="s">
        <v>4608</v>
      </c>
      <c r="B2385" t="s">
        <v>4609</v>
      </c>
      <c r="C2385">
        <v>308.95999999999998</v>
      </c>
    </row>
    <row r="2386" spans="1:3" x14ac:dyDescent="0.25">
      <c r="A2386" t="s">
        <v>4610</v>
      </c>
      <c r="B2386" t="s">
        <v>4611</v>
      </c>
      <c r="C2386">
        <v>62.68</v>
      </c>
    </row>
    <row r="2387" spans="1:3" x14ac:dyDescent="0.25">
      <c r="A2387" t="s">
        <v>4612</v>
      </c>
      <c r="B2387" t="s">
        <v>4613</v>
      </c>
      <c r="C2387">
        <v>30.28</v>
      </c>
    </row>
    <row r="2388" spans="1:3" x14ac:dyDescent="0.25">
      <c r="A2388" t="s">
        <v>4614</v>
      </c>
      <c r="B2388" t="s">
        <v>4615</v>
      </c>
      <c r="C2388">
        <v>32.26</v>
      </c>
    </row>
    <row r="2389" spans="1:3" x14ac:dyDescent="0.25">
      <c r="A2389" t="s">
        <v>4616</v>
      </c>
      <c r="B2389" t="s">
        <v>4617</v>
      </c>
      <c r="C2389">
        <v>359.24</v>
      </c>
    </row>
    <row r="2390" spans="1:3" x14ac:dyDescent="0.25">
      <c r="A2390" t="s">
        <v>4618</v>
      </c>
      <c r="B2390" t="s">
        <v>4619</v>
      </c>
      <c r="C2390">
        <v>20</v>
      </c>
    </row>
    <row r="2391" spans="1:3" x14ac:dyDescent="0.25">
      <c r="A2391" t="s">
        <v>4620</v>
      </c>
      <c r="B2391" t="s">
        <v>4621</v>
      </c>
      <c r="C2391">
        <v>226.34</v>
      </c>
    </row>
    <row r="2392" spans="1:3" x14ac:dyDescent="0.25">
      <c r="A2392" t="s">
        <v>4622</v>
      </c>
      <c r="B2392" t="s">
        <v>4623</v>
      </c>
      <c r="C2392">
        <v>38.520000000000003</v>
      </c>
    </row>
    <row r="2393" spans="1:3" x14ac:dyDescent="0.25">
      <c r="A2393" t="s">
        <v>4624</v>
      </c>
      <c r="B2393" t="s">
        <v>4625</v>
      </c>
      <c r="C2393">
        <v>0</v>
      </c>
    </row>
    <row r="2394" spans="1:3" x14ac:dyDescent="0.25">
      <c r="A2394" t="s">
        <v>4626</v>
      </c>
      <c r="B2394" t="s">
        <v>4627</v>
      </c>
      <c r="C2394">
        <v>116.42</v>
      </c>
    </row>
    <row r="2395" spans="1:3" x14ac:dyDescent="0.25">
      <c r="A2395" t="s">
        <v>4628</v>
      </c>
      <c r="B2395" t="s">
        <v>4629</v>
      </c>
      <c r="C2395">
        <v>23.12</v>
      </c>
    </row>
    <row r="2396" spans="1:3" x14ac:dyDescent="0.25">
      <c r="A2396" t="s">
        <v>4630</v>
      </c>
      <c r="B2396" t="s">
        <v>4631</v>
      </c>
      <c r="C2396">
        <v>10.96</v>
      </c>
    </row>
    <row r="2397" spans="1:3" x14ac:dyDescent="0.25">
      <c r="A2397" t="s">
        <v>4632</v>
      </c>
      <c r="B2397" t="s">
        <v>4633</v>
      </c>
      <c r="C2397">
        <v>9</v>
      </c>
    </row>
    <row r="2398" spans="1:3" x14ac:dyDescent="0.25">
      <c r="A2398" t="s">
        <v>4634</v>
      </c>
      <c r="B2398" t="s">
        <v>4635</v>
      </c>
      <c r="C2398">
        <v>22.76</v>
      </c>
    </row>
    <row r="2399" spans="1:3" x14ac:dyDescent="0.25">
      <c r="A2399" t="s">
        <v>4636</v>
      </c>
      <c r="B2399" t="s">
        <v>4637</v>
      </c>
      <c r="C2399">
        <v>4</v>
      </c>
    </row>
    <row r="2400" spans="1:3" x14ac:dyDescent="0.25">
      <c r="A2400" t="s">
        <v>4638</v>
      </c>
      <c r="B2400" t="s">
        <v>4639</v>
      </c>
      <c r="C2400">
        <v>19.18</v>
      </c>
    </row>
    <row r="2401" spans="1:3" x14ac:dyDescent="0.25">
      <c r="A2401" t="s">
        <v>4640</v>
      </c>
      <c r="B2401" t="s">
        <v>4641</v>
      </c>
      <c r="C2401">
        <v>4.25</v>
      </c>
    </row>
    <row r="2402" spans="1:3" x14ac:dyDescent="0.25">
      <c r="A2402" t="s">
        <v>4642</v>
      </c>
      <c r="B2402" t="s">
        <v>4643</v>
      </c>
      <c r="C2402">
        <v>119</v>
      </c>
    </row>
    <row r="2403" spans="1:3" x14ac:dyDescent="0.25">
      <c r="A2403" t="s">
        <v>4644</v>
      </c>
      <c r="B2403" t="s">
        <v>4645</v>
      </c>
      <c r="C2403">
        <v>9</v>
      </c>
    </row>
    <row r="2404" spans="1:3" x14ac:dyDescent="0.25">
      <c r="A2404" t="s">
        <v>4646</v>
      </c>
      <c r="B2404" t="s">
        <v>4647</v>
      </c>
      <c r="C2404">
        <v>45.9</v>
      </c>
    </row>
    <row r="2405" spans="1:3" x14ac:dyDescent="0.25">
      <c r="A2405" t="s">
        <v>4648</v>
      </c>
      <c r="B2405" t="s">
        <v>4649</v>
      </c>
      <c r="C2405">
        <v>17.079999999999998</v>
      </c>
    </row>
    <row r="2406" spans="1:3" x14ac:dyDescent="0.25">
      <c r="A2406" t="s">
        <v>4650</v>
      </c>
      <c r="B2406" t="s">
        <v>4651</v>
      </c>
      <c r="C2406">
        <v>5.72</v>
      </c>
    </row>
    <row r="2407" spans="1:3" x14ac:dyDescent="0.25">
      <c r="A2407" t="s">
        <v>4652</v>
      </c>
      <c r="B2407" t="s">
        <v>4653</v>
      </c>
      <c r="C2407">
        <v>58.36</v>
      </c>
    </row>
    <row r="2408" spans="1:3" x14ac:dyDescent="0.25">
      <c r="A2408" t="s">
        <v>4654</v>
      </c>
      <c r="B2408" t="s">
        <v>4655</v>
      </c>
      <c r="C2408">
        <v>5.5</v>
      </c>
    </row>
    <row r="2409" spans="1:3" x14ac:dyDescent="0.25">
      <c r="A2409" t="s">
        <v>4656</v>
      </c>
      <c r="B2409" t="s">
        <v>4657</v>
      </c>
      <c r="C2409">
        <v>15.3</v>
      </c>
    </row>
    <row r="2410" spans="1:3" x14ac:dyDescent="0.25">
      <c r="A2410" t="s">
        <v>4658</v>
      </c>
      <c r="B2410" t="s">
        <v>4659</v>
      </c>
      <c r="C2410">
        <v>9.6</v>
      </c>
    </row>
    <row r="2411" spans="1:3" x14ac:dyDescent="0.25">
      <c r="A2411" t="s">
        <v>4660</v>
      </c>
      <c r="B2411" t="s">
        <v>4661</v>
      </c>
      <c r="C2411">
        <v>17.32</v>
      </c>
    </row>
    <row r="2412" spans="1:3" x14ac:dyDescent="0.25">
      <c r="A2412" t="s">
        <v>4662</v>
      </c>
      <c r="B2412" t="s">
        <v>4663</v>
      </c>
      <c r="C2412">
        <v>12</v>
      </c>
    </row>
    <row r="2413" spans="1:3" x14ac:dyDescent="0.25">
      <c r="A2413" t="s">
        <v>4664</v>
      </c>
      <c r="B2413" t="s">
        <v>4665</v>
      </c>
      <c r="C2413">
        <v>415.7</v>
      </c>
    </row>
    <row r="2414" spans="1:3" x14ac:dyDescent="0.25">
      <c r="A2414" t="s">
        <v>4666</v>
      </c>
      <c r="B2414" t="s">
        <v>4667</v>
      </c>
      <c r="C2414">
        <v>330</v>
      </c>
    </row>
    <row r="2415" spans="1:3" x14ac:dyDescent="0.25">
      <c r="A2415" t="s">
        <v>4668</v>
      </c>
      <c r="B2415" t="s">
        <v>4669</v>
      </c>
      <c r="C2415">
        <v>607.59</v>
      </c>
    </row>
    <row r="2416" spans="1:3" x14ac:dyDescent="0.25">
      <c r="A2416" t="s">
        <v>4670</v>
      </c>
      <c r="B2416" t="s">
        <v>4671</v>
      </c>
      <c r="C2416">
        <v>26.65</v>
      </c>
    </row>
    <row r="2417" spans="1:3" x14ac:dyDescent="0.25">
      <c r="A2417" t="s">
        <v>4672</v>
      </c>
      <c r="B2417" t="s">
        <v>4673</v>
      </c>
      <c r="C2417">
        <v>7.2</v>
      </c>
    </row>
    <row r="2418" spans="1:3" x14ac:dyDescent="0.25">
      <c r="A2418" t="s">
        <v>4674</v>
      </c>
      <c r="B2418" t="s">
        <v>4675</v>
      </c>
      <c r="C2418">
        <v>5.5</v>
      </c>
    </row>
    <row r="2419" spans="1:3" x14ac:dyDescent="0.25">
      <c r="A2419" t="s">
        <v>4676</v>
      </c>
      <c r="B2419" t="s">
        <v>4677</v>
      </c>
      <c r="C2419">
        <v>4.5</v>
      </c>
    </row>
    <row r="2420" spans="1:3" x14ac:dyDescent="0.25">
      <c r="A2420" t="s">
        <v>4678</v>
      </c>
      <c r="B2420" t="s">
        <v>4679</v>
      </c>
      <c r="C2420">
        <v>4.5</v>
      </c>
    </row>
    <row r="2421" spans="1:3" x14ac:dyDescent="0.25">
      <c r="A2421" t="s">
        <v>4680</v>
      </c>
      <c r="B2421" t="s">
        <v>4681</v>
      </c>
      <c r="C2421">
        <v>15.52</v>
      </c>
    </row>
    <row r="2422" spans="1:3" x14ac:dyDescent="0.25">
      <c r="A2422" t="s">
        <v>4682</v>
      </c>
      <c r="B2422" t="s">
        <v>4683</v>
      </c>
      <c r="C2422">
        <v>171.35</v>
      </c>
    </row>
    <row r="2423" spans="1:3" x14ac:dyDescent="0.25">
      <c r="A2423" t="s">
        <v>4684</v>
      </c>
      <c r="B2423" t="s">
        <v>4685</v>
      </c>
      <c r="C2423">
        <v>33.6</v>
      </c>
    </row>
    <row r="2424" spans="1:3" x14ac:dyDescent="0.25">
      <c r="A2424" t="s">
        <v>4686</v>
      </c>
      <c r="B2424" t="s">
        <v>4687</v>
      </c>
      <c r="C2424">
        <v>27.94</v>
      </c>
    </row>
    <row r="2425" spans="1:3" x14ac:dyDescent="0.25">
      <c r="A2425" t="s">
        <v>4688</v>
      </c>
      <c r="B2425" t="s">
        <v>4689</v>
      </c>
      <c r="C2425">
        <v>7.2</v>
      </c>
    </row>
    <row r="2426" spans="1:3" x14ac:dyDescent="0.25">
      <c r="A2426" t="s">
        <v>4690</v>
      </c>
      <c r="B2426" t="s">
        <v>4691</v>
      </c>
      <c r="C2426">
        <v>25</v>
      </c>
    </row>
    <row r="2427" spans="1:3" x14ac:dyDescent="0.25">
      <c r="A2427" t="s">
        <v>4692</v>
      </c>
      <c r="B2427" t="s">
        <v>4693</v>
      </c>
      <c r="C2427">
        <v>16.420000000000002</v>
      </c>
    </row>
    <row r="2428" spans="1:3" x14ac:dyDescent="0.25">
      <c r="A2428" t="s">
        <v>4694</v>
      </c>
      <c r="B2428" t="s">
        <v>4695</v>
      </c>
      <c r="C2428">
        <v>10.26</v>
      </c>
    </row>
    <row r="2429" spans="1:3" x14ac:dyDescent="0.25">
      <c r="A2429" t="s">
        <v>4696</v>
      </c>
      <c r="B2429" t="s">
        <v>4697</v>
      </c>
      <c r="C2429">
        <v>10.58</v>
      </c>
    </row>
    <row r="2430" spans="1:3" x14ac:dyDescent="0.25">
      <c r="A2430" t="s">
        <v>4698</v>
      </c>
      <c r="B2430" t="s">
        <v>4699</v>
      </c>
      <c r="C2430">
        <v>14.41</v>
      </c>
    </row>
    <row r="2431" spans="1:3" x14ac:dyDescent="0.25">
      <c r="A2431" t="s">
        <v>4700</v>
      </c>
      <c r="B2431" t="s">
        <v>4701</v>
      </c>
      <c r="C2431">
        <v>5.5</v>
      </c>
    </row>
    <row r="2432" spans="1:3" x14ac:dyDescent="0.25">
      <c r="A2432" t="s">
        <v>4702</v>
      </c>
      <c r="B2432" t="s">
        <v>4703</v>
      </c>
      <c r="C2432">
        <v>11</v>
      </c>
    </row>
    <row r="2433" spans="1:3" x14ac:dyDescent="0.25">
      <c r="A2433" t="s">
        <v>4704</v>
      </c>
      <c r="B2433" t="s">
        <v>4705</v>
      </c>
      <c r="C2433">
        <v>8</v>
      </c>
    </row>
    <row r="2434" spans="1:3" x14ac:dyDescent="0.25">
      <c r="A2434" t="s">
        <v>4706</v>
      </c>
      <c r="B2434" t="s">
        <v>4707</v>
      </c>
      <c r="C2434">
        <v>6.5</v>
      </c>
    </row>
    <row r="2435" spans="1:3" x14ac:dyDescent="0.25">
      <c r="A2435" t="s">
        <v>4708</v>
      </c>
      <c r="B2435" t="s">
        <v>4709</v>
      </c>
      <c r="C2435">
        <v>76</v>
      </c>
    </row>
    <row r="2436" spans="1:3" x14ac:dyDescent="0.25">
      <c r="A2436" t="s">
        <v>4710</v>
      </c>
      <c r="B2436" t="s">
        <v>4711</v>
      </c>
      <c r="C2436">
        <v>212.93</v>
      </c>
    </row>
    <row r="2437" spans="1:3" x14ac:dyDescent="0.25">
      <c r="A2437" t="s">
        <v>4712</v>
      </c>
      <c r="B2437" t="s">
        <v>4713</v>
      </c>
      <c r="C2437">
        <v>18.5</v>
      </c>
    </row>
    <row r="2438" spans="1:3" x14ac:dyDescent="0.25">
      <c r="A2438" t="s">
        <v>4714</v>
      </c>
      <c r="B2438" t="s">
        <v>4715</v>
      </c>
      <c r="C2438">
        <v>57</v>
      </c>
    </row>
    <row r="2439" spans="1:3" x14ac:dyDescent="0.25">
      <c r="A2439" t="s">
        <v>4716</v>
      </c>
      <c r="B2439" t="s">
        <v>4717</v>
      </c>
      <c r="C2439">
        <v>10</v>
      </c>
    </row>
    <row r="2440" spans="1:3" x14ac:dyDescent="0.25">
      <c r="A2440" t="s">
        <v>4718</v>
      </c>
      <c r="B2440" t="s">
        <v>4719</v>
      </c>
      <c r="C2440">
        <v>7.82</v>
      </c>
    </row>
    <row r="2441" spans="1:3" x14ac:dyDescent="0.25">
      <c r="A2441" t="s">
        <v>4720</v>
      </c>
      <c r="B2441" t="s">
        <v>4721</v>
      </c>
      <c r="C2441">
        <v>169.55</v>
      </c>
    </row>
    <row r="2442" spans="1:3" x14ac:dyDescent="0.25">
      <c r="A2442" t="s">
        <v>4722</v>
      </c>
      <c r="B2442" t="s">
        <v>4723</v>
      </c>
      <c r="C2442">
        <v>22</v>
      </c>
    </row>
    <row r="2443" spans="1:3" x14ac:dyDescent="0.25">
      <c r="A2443" t="s">
        <v>4724</v>
      </c>
      <c r="B2443" t="s">
        <v>4725</v>
      </c>
      <c r="C2443">
        <v>18</v>
      </c>
    </row>
    <row r="2444" spans="1:3" x14ac:dyDescent="0.25">
      <c r="A2444" t="s">
        <v>4726</v>
      </c>
      <c r="B2444" t="s">
        <v>4727</v>
      </c>
      <c r="C2444">
        <v>22.05</v>
      </c>
    </row>
    <row r="2445" spans="1:3" x14ac:dyDescent="0.25">
      <c r="A2445" t="s">
        <v>4728</v>
      </c>
      <c r="B2445" t="s">
        <v>4729</v>
      </c>
      <c r="C2445">
        <v>22</v>
      </c>
    </row>
    <row r="2446" spans="1:3" x14ac:dyDescent="0.25">
      <c r="A2446" t="s">
        <v>4730</v>
      </c>
      <c r="B2446" t="s">
        <v>4731</v>
      </c>
      <c r="C2446">
        <v>22.02</v>
      </c>
    </row>
    <row r="2447" spans="1:3" x14ac:dyDescent="0.25">
      <c r="A2447" t="s">
        <v>4732</v>
      </c>
      <c r="B2447" t="s">
        <v>4733</v>
      </c>
      <c r="C2447">
        <v>12.35</v>
      </c>
    </row>
    <row r="2448" spans="1:3" x14ac:dyDescent="0.25">
      <c r="A2448" t="s">
        <v>4734</v>
      </c>
      <c r="B2448" t="s">
        <v>4735</v>
      </c>
      <c r="C2448">
        <v>35.65</v>
      </c>
    </row>
    <row r="2449" spans="1:3" x14ac:dyDescent="0.25">
      <c r="A2449" t="s">
        <v>4736</v>
      </c>
      <c r="B2449" t="s">
        <v>4737</v>
      </c>
      <c r="C2449">
        <v>50.15</v>
      </c>
    </row>
    <row r="2450" spans="1:3" x14ac:dyDescent="0.25">
      <c r="A2450" t="s">
        <v>4738</v>
      </c>
      <c r="B2450" t="s">
        <v>4739</v>
      </c>
      <c r="C2450">
        <v>17.18</v>
      </c>
    </row>
    <row r="2451" spans="1:3" x14ac:dyDescent="0.25">
      <c r="A2451" t="s">
        <v>4740</v>
      </c>
      <c r="B2451" t="s">
        <v>4741</v>
      </c>
      <c r="C2451">
        <v>96.3</v>
      </c>
    </row>
    <row r="2452" spans="1:3" x14ac:dyDescent="0.25">
      <c r="A2452" t="s">
        <v>4742</v>
      </c>
      <c r="B2452" t="s">
        <v>4743</v>
      </c>
      <c r="C2452">
        <v>11.49</v>
      </c>
    </row>
    <row r="2453" spans="1:3" x14ac:dyDescent="0.25">
      <c r="A2453" t="s">
        <v>4744</v>
      </c>
      <c r="B2453" t="s">
        <v>4745</v>
      </c>
      <c r="C2453">
        <v>7.78</v>
      </c>
    </row>
    <row r="2454" spans="1:3" x14ac:dyDescent="0.25">
      <c r="A2454" t="s">
        <v>4746</v>
      </c>
      <c r="B2454" t="s">
        <v>4747</v>
      </c>
      <c r="C2454">
        <v>12.37</v>
      </c>
    </row>
    <row r="2455" spans="1:3" x14ac:dyDescent="0.25">
      <c r="A2455" t="s">
        <v>4748</v>
      </c>
      <c r="B2455" t="s">
        <v>4749</v>
      </c>
      <c r="C2455">
        <v>11</v>
      </c>
    </row>
    <row r="2456" spans="1:3" x14ac:dyDescent="0.25">
      <c r="A2456" t="s">
        <v>4750</v>
      </c>
      <c r="B2456" t="s">
        <v>4751</v>
      </c>
      <c r="C2456">
        <v>3.5</v>
      </c>
    </row>
    <row r="2457" spans="1:3" x14ac:dyDescent="0.25">
      <c r="A2457" t="s">
        <v>4752</v>
      </c>
      <c r="B2457" t="s">
        <v>4753</v>
      </c>
      <c r="C2457">
        <v>8</v>
      </c>
    </row>
    <row r="2458" spans="1:3" x14ac:dyDescent="0.25">
      <c r="A2458" t="s">
        <v>4754</v>
      </c>
      <c r="B2458" t="s">
        <v>4755</v>
      </c>
      <c r="C2458">
        <v>5</v>
      </c>
    </row>
    <row r="2459" spans="1:3" x14ac:dyDescent="0.25">
      <c r="A2459" t="s">
        <v>4756</v>
      </c>
      <c r="B2459" t="s">
        <v>4757</v>
      </c>
      <c r="C2459">
        <v>69</v>
      </c>
    </row>
    <row r="2460" spans="1:3" x14ac:dyDescent="0.25">
      <c r="A2460" t="s">
        <v>4758</v>
      </c>
      <c r="B2460" t="s">
        <v>4759</v>
      </c>
      <c r="C2460">
        <v>33.450000000000003</v>
      </c>
    </row>
    <row r="2461" spans="1:3" x14ac:dyDescent="0.25">
      <c r="A2461" t="s">
        <v>4760</v>
      </c>
      <c r="B2461" t="s">
        <v>4761</v>
      </c>
      <c r="C2461">
        <v>15.2</v>
      </c>
    </row>
    <row r="2462" spans="1:3" x14ac:dyDescent="0.25">
      <c r="A2462" t="s">
        <v>4762</v>
      </c>
      <c r="B2462" t="s">
        <v>4763</v>
      </c>
      <c r="C2462">
        <v>0</v>
      </c>
    </row>
    <row r="2463" spans="1:3" x14ac:dyDescent="0.25">
      <c r="A2463" t="s">
        <v>4764</v>
      </c>
      <c r="B2463" t="s">
        <v>4765</v>
      </c>
      <c r="C2463">
        <v>30</v>
      </c>
    </row>
    <row r="2464" spans="1:3" x14ac:dyDescent="0.25">
      <c r="A2464" t="s">
        <v>4766</v>
      </c>
      <c r="B2464" t="s">
        <v>4767</v>
      </c>
      <c r="C2464">
        <v>11.9</v>
      </c>
    </row>
    <row r="2465" spans="1:3" x14ac:dyDescent="0.25">
      <c r="A2465" t="s">
        <v>4768</v>
      </c>
      <c r="B2465" t="s">
        <v>4769</v>
      </c>
      <c r="C2465">
        <v>93.18</v>
      </c>
    </row>
    <row r="2466" spans="1:3" x14ac:dyDescent="0.25">
      <c r="A2466" t="s">
        <v>4770</v>
      </c>
      <c r="B2466" t="s">
        <v>4771</v>
      </c>
      <c r="C2466">
        <v>6</v>
      </c>
    </row>
    <row r="2467" spans="1:3" x14ac:dyDescent="0.25">
      <c r="A2467" t="s">
        <v>4772</v>
      </c>
      <c r="B2467" t="s">
        <v>4773</v>
      </c>
      <c r="C2467">
        <v>29.21</v>
      </c>
    </row>
    <row r="2468" spans="1:3" x14ac:dyDescent="0.25">
      <c r="A2468" t="s">
        <v>4774</v>
      </c>
      <c r="B2468" t="s">
        <v>4775</v>
      </c>
      <c r="C2468">
        <v>4.8</v>
      </c>
    </row>
    <row r="2469" spans="1:3" x14ac:dyDescent="0.25">
      <c r="A2469" t="s">
        <v>4776</v>
      </c>
      <c r="B2469" t="s">
        <v>4777</v>
      </c>
      <c r="C2469">
        <v>85.13</v>
      </c>
    </row>
    <row r="2470" spans="1:3" x14ac:dyDescent="0.25">
      <c r="A2470" t="s">
        <v>4778</v>
      </c>
      <c r="B2470" t="s">
        <v>4779</v>
      </c>
      <c r="C2470">
        <v>28.09</v>
      </c>
    </row>
    <row r="2471" spans="1:3" x14ac:dyDescent="0.25">
      <c r="A2471" t="s">
        <v>4780</v>
      </c>
      <c r="B2471" t="s">
        <v>4781</v>
      </c>
      <c r="C2471">
        <v>130.22999999999999</v>
      </c>
    </row>
    <row r="2472" spans="1:3" x14ac:dyDescent="0.25">
      <c r="A2472" t="s">
        <v>4782</v>
      </c>
      <c r="B2472" t="s">
        <v>4783</v>
      </c>
      <c r="C2472">
        <v>15</v>
      </c>
    </row>
    <row r="2473" spans="1:3" x14ac:dyDescent="0.25">
      <c r="A2473" t="s">
        <v>4784</v>
      </c>
      <c r="B2473" t="s">
        <v>4785</v>
      </c>
      <c r="C2473">
        <v>127.52</v>
      </c>
    </row>
    <row r="2474" spans="1:3" x14ac:dyDescent="0.25">
      <c r="A2474" t="s">
        <v>4786</v>
      </c>
      <c r="B2474" t="s">
        <v>4787</v>
      </c>
      <c r="C2474">
        <v>13.05</v>
      </c>
    </row>
    <row r="2475" spans="1:3" x14ac:dyDescent="0.25">
      <c r="A2475" t="s">
        <v>4788</v>
      </c>
      <c r="B2475" t="s">
        <v>4789</v>
      </c>
      <c r="C2475">
        <v>13.6</v>
      </c>
    </row>
    <row r="2476" spans="1:3" x14ac:dyDescent="0.25">
      <c r="A2476" t="s">
        <v>4790</v>
      </c>
      <c r="B2476" t="s">
        <v>4791</v>
      </c>
      <c r="C2476">
        <v>16.73</v>
      </c>
    </row>
    <row r="2477" spans="1:3" x14ac:dyDescent="0.25">
      <c r="A2477" t="s">
        <v>4792</v>
      </c>
      <c r="B2477" t="s">
        <v>4793</v>
      </c>
      <c r="C2477">
        <v>16.88</v>
      </c>
    </row>
    <row r="2478" spans="1:3" x14ac:dyDescent="0.25">
      <c r="A2478" t="s">
        <v>4794</v>
      </c>
      <c r="B2478" t="s">
        <v>4795</v>
      </c>
      <c r="C2478">
        <v>140.63999999999999</v>
      </c>
    </row>
    <row r="2479" spans="1:3" x14ac:dyDescent="0.25">
      <c r="A2479" t="s">
        <v>4796</v>
      </c>
      <c r="B2479" t="s">
        <v>4797</v>
      </c>
      <c r="C2479">
        <v>161.61000000000001</v>
      </c>
    </row>
    <row r="2480" spans="1:3" x14ac:dyDescent="0.25">
      <c r="A2480" t="s">
        <v>4798</v>
      </c>
      <c r="B2480" t="s">
        <v>4799</v>
      </c>
      <c r="C2480">
        <v>24.94</v>
      </c>
    </row>
    <row r="2481" spans="1:3" x14ac:dyDescent="0.25">
      <c r="A2481" t="s">
        <v>4800</v>
      </c>
      <c r="B2481" t="s">
        <v>4801</v>
      </c>
      <c r="C2481">
        <v>35.770000000000003</v>
      </c>
    </row>
    <row r="2482" spans="1:3" x14ac:dyDescent="0.25">
      <c r="A2482" t="s">
        <v>4802</v>
      </c>
      <c r="B2482" t="s">
        <v>4803</v>
      </c>
      <c r="C2482">
        <v>70.2</v>
      </c>
    </row>
    <row r="2483" spans="1:3" x14ac:dyDescent="0.25">
      <c r="A2483" t="s">
        <v>4804</v>
      </c>
      <c r="B2483" t="s">
        <v>4805</v>
      </c>
      <c r="C2483">
        <v>6.5</v>
      </c>
    </row>
    <row r="2484" spans="1:3" x14ac:dyDescent="0.25">
      <c r="A2484" t="s">
        <v>4806</v>
      </c>
      <c r="B2484" t="s">
        <v>4807</v>
      </c>
      <c r="C2484">
        <v>44.91</v>
      </c>
    </row>
    <row r="2485" spans="1:3" x14ac:dyDescent="0.25">
      <c r="A2485" t="s">
        <v>4808</v>
      </c>
      <c r="B2485" t="s">
        <v>4809</v>
      </c>
      <c r="C2485">
        <v>6.4</v>
      </c>
    </row>
    <row r="2486" spans="1:3" x14ac:dyDescent="0.25">
      <c r="A2486" t="s">
        <v>4810</v>
      </c>
      <c r="B2486" t="s">
        <v>4811</v>
      </c>
      <c r="C2486">
        <v>56.91</v>
      </c>
    </row>
    <row r="2487" spans="1:3" x14ac:dyDescent="0.25">
      <c r="A2487" t="s">
        <v>4812</v>
      </c>
      <c r="B2487" t="s">
        <v>4813</v>
      </c>
      <c r="C2487">
        <v>20</v>
      </c>
    </row>
    <row r="2488" spans="1:3" x14ac:dyDescent="0.25">
      <c r="A2488" t="s">
        <v>4814</v>
      </c>
      <c r="B2488" t="s">
        <v>4815</v>
      </c>
      <c r="C2488">
        <v>8</v>
      </c>
    </row>
    <row r="2489" spans="1:3" x14ac:dyDescent="0.25">
      <c r="A2489" t="s">
        <v>4816</v>
      </c>
      <c r="B2489" t="s">
        <v>4817</v>
      </c>
      <c r="C2489">
        <v>237.75</v>
      </c>
    </row>
    <row r="2490" spans="1:3" x14ac:dyDescent="0.25">
      <c r="A2490" t="s">
        <v>4818</v>
      </c>
      <c r="B2490" t="s">
        <v>4819</v>
      </c>
      <c r="C2490">
        <v>383.02</v>
      </c>
    </row>
    <row r="2491" spans="1:3" x14ac:dyDescent="0.25">
      <c r="A2491" t="s">
        <v>4820</v>
      </c>
      <c r="B2491" t="s">
        <v>4821</v>
      </c>
      <c r="C2491">
        <v>28.9</v>
      </c>
    </row>
    <row r="2492" spans="1:3" x14ac:dyDescent="0.25">
      <c r="A2492" t="s">
        <v>4822</v>
      </c>
      <c r="B2492" t="s">
        <v>4823</v>
      </c>
      <c r="C2492">
        <v>225.96</v>
      </c>
    </row>
    <row r="2493" spans="1:3" x14ac:dyDescent="0.25">
      <c r="A2493" t="s">
        <v>4824</v>
      </c>
      <c r="B2493" t="s">
        <v>4825</v>
      </c>
      <c r="C2493">
        <v>225.96</v>
      </c>
    </row>
    <row r="2494" spans="1:3" x14ac:dyDescent="0.25">
      <c r="A2494" t="s">
        <v>4826</v>
      </c>
      <c r="B2494" t="s">
        <v>4827</v>
      </c>
      <c r="C2494">
        <v>4.8</v>
      </c>
    </row>
    <row r="2495" spans="1:3" x14ac:dyDescent="0.25">
      <c r="A2495" t="s">
        <v>4828</v>
      </c>
      <c r="B2495" t="s">
        <v>4829</v>
      </c>
      <c r="C2495">
        <v>40.24</v>
      </c>
    </row>
    <row r="2496" spans="1:3" x14ac:dyDescent="0.25">
      <c r="A2496" t="s">
        <v>4830</v>
      </c>
      <c r="B2496" t="s">
        <v>4831</v>
      </c>
      <c r="C2496">
        <v>40.07</v>
      </c>
    </row>
    <row r="2497" spans="1:3" x14ac:dyDescent="0.25">
      <c r="A2497" t="s">
        <v>4832</v>
      </c>
      <c r="B2497" t="s">
        <v>4833</v>
      </c>
      <c r="C2497">
        <v>12.65</v>
      </c>
    </row>
    <row r="2498" spans="1:3" x14ac:dyDescent="0.25">
      <c r="A2498" t="s">
        <v>4834</v>
      </c>
      <c r="B2498" t="s">
        <v>4835</v>
      </c>
      <c r="C2498">
        <v>40.24</v>
      </c>
    </row>
    <row r="2499" spans="1:3" x14ac:dyDescent="0.25">
      <c r="A2499" t="s">
        <v>4836</v>
      </c>
      <c r="B2499" t="s">
        <v>4837</v>
      </c>
      <c r="C2499">
        <v>22.98</v>
      </c>
    </row>
    <row r="2500" spans="1:3" x14ac:dyDescent="0.25">
      <c r="A2500" t="s">
        <v>4838</v>
      </c>
      <c r="B2500" t="s">
        <v>4839</v>
      </c>
      <c r="C2500">
        <v>14.37</v>
      </c>
    </row>
    <row r="2501" spans="1:3" x14ac:dyDescent="0.25">
      <c r="A2501" t="s">
        <v>4840</v>
      </c>
      <c r="B2501" t="s">
        <v>4841</v>
      </c>
      <c r="C2501">
        <v>22.36</v>
      </c>
    </row>
    <row r="2502" spans="1:3" x14ac:dyDescent="0.25">
      <c r="A2502" t="s">
        <v>4842</v>
      </c>
      <c r="B2502" t="s">
        <v>4843</v>
      </c>
      <c r="C2502">
        <v>31.5</v>
      </c>
    </row>
    <row r="2503" spans="1:3" x14ac:dyDescent="0.25">
      <c r="A2503" t="s">
        <v>4844</v>
      </c>
      <c r="B2503" t="s">
        <v>4845</v>
      </c>
      <c r="C2503">
        <v>215</v>
      </c>
    </row>
    <row r="2504" spans="1:3" x14ac:dyDescent="0.25">
      <c r="A2504" t="s">
        <v>4846</v>
      </c>
      <c r="B2504" t="s">
        <v>4847</v>
      </c>
      <c r="C2504">
        <v>205.17</v>
      </c>
    </row>
    <row r="2505" spans="1:3" x14ac:dyDescent="0.25">
      <c r="A2505" t="s">
        <v>4848</v>
      </c>
      <c r="B2505" t="s">
        <v>4849</v>
      </c>
      <c r="C2505">
        <v>249.09</v>
      </c>
    </row>
    <row r="2506" spans="1:3" x14ac:dyDescent="0.25">
      <c r="A2506" t="s">
        <v>4850</v>
      </c>
      <c r="B2506" t="s">
        <v>4851</v>
      </c>
      <c r="C2506">
        <v>185</v>
      </c>
    </row>
    <row r="2507" spans="1:3" x14ac:dyDescent="0.25">
      <c r="A2507" t="s">
        <v>4852</v>
      </c>
      <c r="B2507" t="s">
        <v>4853</v>
      </c>
      <c r="C2507">
        <v>150</v>
      </c>
    </row>
    <row r="2508" spans="1:3" x14ac:dyDescent="0.25">
      <c r="A2508" t="s">
        <v>4854</v>
      </c>
      <c r="B2508" t="s">
        <v>4855</v>
      </c>
      <c r="C2508">
        <v>20.100000000000001</v>
      </c>
    </row>
    <row r="2509" spans="1:3" x14ac:dyDescent="0.25">
      <c r="A2509" t="s">
        <v>4856</v>
      </c>
      <c r="B2509" t="s">
        <v>4857</v>
      </c>
      <c r="C2509">
        <v>128.58000000000001</v>
      </c>
    </row>
    <row r="2510" spans="1:3" x14ac:dyDescent="0.25">
      <c r="A2510" t="s">
        <v>4858</v>
      </c>
      <c r="B2510" t="s">
        <v>4859</v>
      </c>
      <c r="C2510">
        <v>84.67</v>
      </c>
    </row>
    <row r="2511" spans="1:3" x14ac:dyDescent="0.25">
      <c r="A2511" t="s">
        <v>4860</v>
      </c>
      <c r="B2511" t="s">
        <v>2205</v>
      </c>
      <c r="C2511">
        <v>29.71</v>
      </c>
    </row>
    <row r="2512" spans="1:3" x14ac:dyDescent="0.25">
      <c r="A2512" t="s">
        <v>4861</v>
      </c>
      <c r="B2512" t="s">
        <v>4862</v>
      </c>
      <c r="C2512">
        <v>12.13</v>
      </c>
    </row>
    <row r="2513" spans="1:3" x14ac:dyDescent="0.25">
      <c r="A2513" t="s">
        <v>4863</v>
      </c>
      <c r="B2513" t="s">
        <v>4864</v>
      </c>
      <c r="C2513">
        <v>511.01</v>
      </c>
    </row>
    <row r="2514" spans="1:3" x14ac:dyDescent="0.25">
      <c r="A2514" t="s">
        <v>4865</v>
      </c>
      <c r="B2514" t="s">
        <v>4866</v>
      </c>
      <c r="C2514">
        <v>9</v>
      </c>
    </row>
    <row r="2515" spans="1:3" x14ac:dyDescent="0.25">
      <c r="A2515" t="s">
        <v>4867</v>
      </c>
      <c r="B2515" t="s">
        <v>4868</v>
      </c>
      <c r="C2515">
        <v>12</v>
      </c>
    </row>
    <row r="2516" spans="1:3" x14ac:dyDescent="0.25">
      <c r="A2516" t="s">
        <v>4869</v>
      </c>
      <c r="B2516" t="s">
        <v>4870</v>
      </c>
      <c r="C2516">
        <v>11.2</v>
      </c>
    </row>
    <row r="2517" spans="1:3" x14ac:dyDescent="0.25">
      <c r="A2517" t="s">
        <v>4871</v>
      </c>
      <c r="B2517" t="s">
        <v>4872</v>
      </c>
      <c r="C2517">
        <v>5.51</v>
      </c>
    </row>
    <row r="2518" spans="1:3" x14ac:dyDescent="0.25">
      <c r="A2518" t="s">
        <v>4873</v>
      </c>
      <c r="B2518" t="s">
        <v>4874</v>
      </c>
      <c r="C2518">
        <v>62.97</v>
      </c>
    </row>
    <row r="2519" spans="1:3" x14ac:dyDescent="0.25">
      <c r="A2519" t="s">
        <v>4875</v>
      </c>
      <c r="B2519" t="s">
        <v>4876</v>
      </c>
      <c r="C2519">
        <v>25.61</v>
      </c>
    </row>
    <row r="2520" spans="1:3" x14ac:dyDescent="0.25">
      <c r="A2520" t="s">
        <v>4877</v>
      </c>
      <c r="B2520" t="s">
        <v>4878</v>
      </c>
      <c r="C2520">
        <v>6.85</v>
      </c>
    </row>
    <row r="2521" spans="1:3" x14ac:dyDescent="0.25">
      <c r="A2521" t="s">
        <v>4879</v>
      </c>
      <c r="B2521" t="s">
        <v>4880</v>
      </c>
      <c r="C2521">
        <v>22.02</v>
      </c>
    </row>
    <row r="2522" spans="1:3" x14ac:dyDescent="0.25">
      <c r="A2522" t="s">
        <v>4881</v>
      </c>
      <c r="B2522" t="s">
        <v>4882</v>
      </c>
      <c r="C2522">
        <v>23.93</v>
      </c>
    </row>
    <row r="2523" spans="1:3" x14ac:dyDescent="0.25">
      <c r="A2523" t="s">
        <v>4883</v>
      </c>
      <c r="B2523" t="s">
        <v>4884</v>
      </c>
      <c r="C2523">
        <v>22.36</v>
      </c>
    </row>
    <row r="2524" spans="1:3" x14ac:dyDescent="0.25">
      <c r="A2524" t="s">
        <v>4885</v>
      </c>
      <c r="B2524" t="s">
        <v>4886</v>
      </c>
      <c r="C2524">
        <v>22.36</v>
      </c>
    </row>
    <row r="2525" spans="1:3" x14ac:dyDescent="0.25">
      <c r="A2525" t="s">
        <v>4887</v>
      </c>
      <c r="B2525" t="s">
        <v>4888</v>
      </c>
      <c r="C2525">
        <v>22.36</v>
      </c>
    </row>
    <row r="2526" spans="1:3" x14ac:dyDescent="0.25">
      <c r="A2526" t="s">
        <v>4889</v>
      </c>
      <c r="B2526" t="s">
        <v>4323</v>
      </c>
      <c r="C2526">
        <v>82.38</v>
      </c>
    </row>
    <row r="2527" spans="1:3" x14ac:dyDescent="0.25">
      <c r="A2527" t="s">
        <v>4890</v>
      </c>
      <c r="B2527" t="s">
        <v>4891</v>
      </c>
      <c r="C2527">
        <v>17</v>
      </c>
    </row>
    <row r="2528" spans="1:3" x14ac:dyDescent="0.25">
      <c r="A2528" t="s">
        <v>4892</v>
      </c>
      <c r="B2528" t="s">
        <v>4893</v>
      </c>
      <c r="C2528">
        <v>16</v>
      </c>
    </row>
    <row r="2529" spans="1:3" x14ac:dyDescent="0.25">
      <c r="A2529" t="s">
        <v>4894</v>
      </c>
      <c r="B2529" t="s">
        <v>4895</v>
      </c>
      <c r="C2529">
        <v>15</v>
      </c>
    </row>
    <row r="2530" spans="1:3" x14ac:dyDescent="0.25">
      <c r="A2530" t="s">
        <v>4896</v>
      </c>
      <c r="B2530" t="s">
        <v>4897</v>
      </c>
      <c r="C2530">
        <v>13.5</v>
      </c>
    </row>
    <row r="2531" spans="1:3" x14ac:dyDescent="0.25">
      <c r="A2531" t="s">
        <v>4898</v>
      </c>
      <c r="B2531" t="s">
        <v>4899</v>
      </c>
      <c r="C2531">
        <v>128.66999999999999</v>
      </c>
    </row>
    <row r="2532" spans="1:3" x14ac:dyDescent="0.25">
      <c r="A2532" t="s">
        <v>4900</v>
      </c>
      <c r="B2532" t="s">
        <v>4901</v>
      </c>
      <c r="C2532">
        <v>18</v>
      </c>
    </row>
    <row r="2533" spans="1:3" x14ac:dyDescent="0.25">
      <c r="A2533" t="s">
        <v>4902</v>
      </c>
      <c r="B2533" t="s">
        <v>4903</v>
      </c>
      <c r="C2533">
        <v>68.010000000000005</v>
      </c>
    </row>
    <row r="2534" spans="1:3" x14ac:dyDescent="0.25">
      <c r="A2534" t="s">
        <v>4904</v>
      </c>
      <c r="B2534" t="s">
        <v>4905</v>
      </c>
      <c r="C2534">
        <v>16.04</v>
      </c>
    </row>
    <row r="2535" spans="1:3" x14ac:dyDescent="0.25">
      <c r="A2535" t="s">
        <v>4906</v>
      </c>
      <c r="B2535" t="s">
        <v>4907</v>
      </c>
      <c r="C2535">
        <v>20.440000000000001</v>
      </c>
    </row>
    <row r="2536" spans="1:3" x14ac:dyDescent="0.25">
      <c r="A2536" t="s">
        <v>4908</v>
      </c>
      <c r="B2536" t="s">
        <v>4909</v>
      </c>
      <c r="C2536">
        <v>18.48</v>
      </c>
    </row>
    <row r="2537" spans="1:3" x14ac:dyDescent="0.25">
      <c r="A2537" t="s">
        <v>4910</v>
      </c>
      <c r="B2537" t="s">
        <v>4911</v>
      </c>
      <c r="C2537">
        <v>7.98</v>
      </c>
    </row>
    <row r="2538" spans="1:3" x14ac:dyDescent="0.25">
      <c r="A2538" t="s">
        <v>4912</v>
      </c>
      <c r="B2538" t="s">
        <v>4913</v>
      </c>
      <c r="C2538">
        <v>89.93</v>
      </c>
    </row>
    <row r="2539" spans="1:3" x14ac:dyDescent="0.25">
      <c r="A2539" t="s">
        <v>4914</v>
      </c>
      <c r="B2539" t="s">
        <v>4915</v>
      </c>
      <c r="C2539">
        <v>24.75</v>
      </c>
    </row>
    <row r="2540" spans="1:3" x14ac:dyDescent="0.25">
      <c r="A2540" t="s">
        <v>4916</v>
      </c>
      <c r="B2540" t="s">
        <v>4917</v>
      </c>
      <c r="C2540">
        <v>65</v>
      </c>
    </row>
    <row r="2541" spans="1:3" x14ac:dyDescent="0.25">
      <c r="A2541" t="s">
        <v>4918</v>
      </c>
      <c r="B2541" t="s">
        <v>4919</v>
      </c>
      <c r="C2541">
        <v>100</v>
      </c>
    </row>
    <row r="2542" spans="1:3" x14ac:dyDescent="0.25">
      <c r="A2542" t="s">
        <v>4920</v>
      </c>
      <c r="B2542" t="s">
        <v>4921</v>
      </c>
      <c r="C2542">
        <v>100</v>
      </c>
    </row>
    <row r="2543" spans="1:3" x14ac:dyDescent="0.25">
      <c r="A2543" t="s">
        <v>4922</v>
      </c>
      <c r="B2543" t="s">
        <v>4923</v>
      </c>
      <c r="C2543">
        <v>100</v>
      </c>
    </row>
    <row r="2544" spans="1:3" x14ac:dyDescent="0.25">
      <c r="A2544" t="s">
        <v>4924</v>
      </c>
      <c r="B2544" t="s">
        <v>4925</v>
      </c>
      <c r="C2544">
        <v>70</v>
      </c>
    </row>
    <row r="2545" spans="1:3" x14ac:dyDescent="0.25">
      <c r="A2545" t="s">
        <v>4926</v>
      </c>
      <c r="B2545" t="s">
        <v>4927</v>
      </c>
      <c r="C2545">
        <v>100</v>
      </c>
    </row>
    <row r="2546" spans="1:3" x14ac:dyDescent="0.25">
      <c r="A2546" t="s">
        <v>4928</v>
      </c>
      <c r="B2546" t="s">
        <v>4929</v>
      </c>
      <c r="C2546">
        <v>70</v>
      </c>
    </row>
    <row r="2547" spans="1:3" x14ac:dyDescent="0.25">
      <c r="A2547" t="s">
        <v>4930</v>
      </c>
      <c r="B2547" t="s">
        <v>4931</v>
      </c>
      <c r="C2547">
        <v>20.72</v>
      </c>
    </row>
    <row r="2548" spans="1:3" x14ac:dyDescent="0.25">
      <c r="A2548" t="s">
        <v>4932</v>
      </c>
      <c r="B2548" t="s">
        <v>4933</v>
      </c>
      <c r="C2548">
        <v>47.26</v>
      </c>
    </row>
    <row r="2549" spans="1:3" x14ac:dyDescent="0.25">
      <c r="A2549" t="s">
        <v>4934</v>
      </c>
      <c r="B2549" t="s">
        <v>4935</v>
      </c>
      <c r="C2549">
        <v>12.45</v>
      </c>
    </row>
    <row r="2550" spans="1:3" x14ac:dyDescent="0.25">
      <c r="A2550" t="s">
        <v>4936</v>
      </c>
      <c r="B2550" t="s">
        <v>4937</v>
      </c>
      <c r="C2550">
        <v>29.72</v>
      </c>
    </row>
    <row r="2551" spans="1:3" x14ac:dyDescent="0.25">
      <c r="A2551" t="s">
        <v>4938</v>
      </c>
      <c r="B2551" t="s">
        <v>4939</v>
      </c>
      <c r="C2551">
        <v>14.86</v>
      </c>
    </row>
    <row r="2552" spans="1:3" x14ac:dyDescent="0.25">
      <c r="A2552" t="s">
        <v>4940</v>
      </c>
      <c r="B2552" t="s">
        <v>4941</v>
      </c>
      <c r="C2552">
        <v>5.83</v>
      </c>
    </row>
    <row r="2553" spans="1:3" x14ac:dyDescent="0.25">
      <c r="A2553" t="s">
        <v>4942</v>
      </c>
      <c r="B2553" t="s">
        <v>4943</v>
      </c>
      <c r="C2553">
        <v>5.6</v>
      </c>
    </row>
    <row r="2554" spans="1:3" x14ac:dyDescent="0.25">
      <c r="A2554" t="s">
        <v>4944</v>
      </c>
      <c r="B2554" t="s">
        <v>4945</v>
      </c>
      <c r="C2554">
        <v>56.18</v>
      </c>
    </row>
    <row r="2555" spans="1:3" x14ac:dyDescent="0.25">
      <c r="A2555" t="s">
        <v>4946</v>
      </c>
      <c r="B2555" t="s">
        <v>4947</v>
      </c>
      <c r="C2555">
        <v>26.59</v>
      </c>
    </row>
    <row r="2556" spans="1:3" x14ac:dyDescent="0.25">
      <c r="A2556" t="s">
        <v>4948</v>
      </c>
      <c r="B2556" t="s">
        <v>4949</v>
      </c>
      <c r="C2556">
        <v>50</v>
      </c>
    </row>
    <row r="2557" spans="1:3" x14ac:dyDescent="0.25">
      <c r="A2557" t="s">
        <v>4950</v>
      </c>
      <c r="B2557" t="s">
        <v>4951</v>
      </c>
      <c r="C2557">
        <v>19.2</v>
      </c>
    </row>
    <row r="2558" spans="1:3" x14ac:dyDescent="0.25">
      <c r="A2558" t="s">
        <v>4952</v>
      </c>
      <c r="B2558" t="s">
        <v>4953</v>
      </c>
      <c r="C2558">
        <v>11.9</v>
      </c>
    </row>
    <row r="2559" spans="1:3" x14ac:dyDescent="0.25">
      <c r="A2559" t="s">
        <v>4954</v>
      </c>
      <c r="B2559" t="s">
        <v>4955</v>
      </c>
      <c r="C2559">
        <v>97.32</v>
      </c>
    </row>
    <row r="2560" spans="1:3" x14ac:dyDescent="0.25">
      <c r="A2560" t="s">
        <v>4956</v>
      </c>
      <c r="B2560" t="s">
        <v>4957</v>
      </c>
      <c r="C2560">
        <v>20.170000000000002</v>
      </c>
    </row>
    <row r="2561" spans="1:3" x14ac:dyDescent="0.25">
      <c r="A2561" t="s">
        <v>4958</v>
      </c>
      <c r="B2561" t="s">
        <v>4959</v>
      </c>
      <c r="C2561">
        <v>15.07</v>
      </c>
    </row>
    <row r="2562" spans="1:3" x14ac:dyDescent="0.25">
      <c r="A2562" t="s">
        <v>4960</v>
      </c>
      <c r="B2562" t="s">
        <v>4961</v>
      </c>
      <c r="C2562">
        <v>31.74</v>
      </c>
    </row>
    <row r="2563" spans="1:3" x14ac:dyDescent="0.25">
      <c r="A2563" t="s">
        <v>4962</v>
      </c>
      <c r="B2563" t="s">
        <v>4963</v>
      </c>
      <c r="C2563">
        <v>2.5</v>
      </c>
    </row>
    <row r="2564" spans="1:3" x14ac:dyDescent="0.25">
      <c r="A2564" t="s">
        <v>4964</v>
      </c>
      <c r="B2564" t="s">
        <v>4965</v>
      </c>
      <c r="C2564">
        <v>5</v>
      </c>
    </row>
    <row r="2565" spans="1:3" x14ac:dyDescent="0.25">
      <c r="A2565" t="s">
        <v>4966</v>
      </c>
      <c r="B2565" t="s">
        <v>4967</v>
      </c>
      <c r="C2565">
        <v>19.45</v>
      </c>
    </row>
    <row r="2566" spans="1:3" x14ac:dyDescent="0.25">
      <c r="A2566" t="s">
        <v>4968</v>
      </c>
      <c r="B2566" t="s">
        <v>4969</v>
      </c>
      <c r="C2566">
        <v>140</v>
      </c>
    </row>
    <row r="2567" spans="1:3" x14ac:dyDescent="0.25">
      <c r="A2567" t="s">
        <v>4970</v>
      </c>
      <c r="B2567" t="s">
        <v>4971</v>
      </c>
      <c r="C2567">
        <v>25.94</v>
      </c>
    </row>
    <row r="2568" spans="1:3" x14ac:dyDescent="0.25">
      <c r="A2568" t="s">
        <v>4972</v>
      </c>
      <c r="B2568" t="s">
        <v>4973</v>
      </c>
      <c r="C2568">
        <v>28.91</v>
      </c>
    </row>
    <row r="2569" spans="1:3" x14ac:dyDescent="0.25">
      <c r="A2569" t="s">
        <v>4974</v>
      </c>
      <c r="B2569" t="s">
        <v>4975</v>
      </c>
      <c r="C2569">
        <v>71.209999999999994</v>
      </c>
    </row>
    <row r="2570" spans="1:3" x14ac:dyDescent="0.25">
      <c r="A2570" t="s">
        <v>4976</v>
      </c>
      <c r="B2570" t="s">
        <v>4977</v>
      </c>
      <c r="C2570">
        <v>10</v>
      </c>
    </row>
    <row r="2571" spans="1:3" x14ac:dyDescent="0.25">
      <c r="A2571" t="s">
        <v>4978</v>
      </c>
      <c r="B2571" t="s">
        <v>4979</v>
      </c>
      <c r="C2571">
        <v>85.76</v>
      </c>
    </row>
    <row r="2572" spans="1:3" x14ac:dyDescent="0.25">
      <c r="A2572" t="s">
        <v>4980</v>
      </c>
      <c r="B2572" t="s">
        <v>4981</v>
      </c>
      <c r="C2572">
        <v>22</v>
      </c>
    </row>
    <row r="2573" spans="1:3" x14ac:dyDescent="0.25">
      <c r="A2573" t="s">
        <v>4982</v>
      </c>
      <c r="B2573" t="s">
        <v>4983</v>
      </c>
      <c r="C2573">
        <v>6.04</v>
      </c>
    </row>
    <row r="2574" spans="1:3" x14ac:dyDescent="0.25">
      <c r="A2574" t="s">
        <v>4984</v>
      </c>
      <c r="B2574" t="s">
        <v>4985</v>
      </c>
      <c r="C2574">
        <v>85.36</v>
      </c>
    </row>
    <row r="2575" spans="1:3" x14ac:dyDescent="0.25">
      <c r="A2575" t="s">
        <v>4986</v>
      </c>
      <c r="B2575" t="s">
        <v>4987</v>
      </c>
      <c r="C2575">
        <v>637.23</v>
      </c>
    </row>
    <row r="2576" spans="1:3" x14ac:dyDescent="0.25">
      <c r="A2576" t="s">
        <v>4988</v>
      </c>
      <c r="B2576" t="s">
        <v>4989</v>
      </c>
      <c r="C2576">
        <v>81.86</v>
      </c>
    </row>
    <row r="2577" spans="1:3" x14ac:dyDescent="0.25">
      <c r="A2577" t="s">
        <v>4990</v>
      </c>
      <c r="B2577" t="s">
        <v>4991</v>
      </c>
      <c r="C2577">
        <v>54.11</v>
      </c>
    </row>
    <row r="2578" spans="1:3" x14ac:dyDescent="0.25">
      <c r="A2578" t="s">
        <v>4992</v>
      </c>
      <c r="B2578" t="s">
        <v>4993</v>
      </c>
      <c r="C2578">
        <v>48.36</v>
      </c>
    </row>
    <row r="2579" spans="1:3" x14ac:dyDescent="0.25">
      <c r="A2579" t="s">
        <v>4994</v>
      </c>
      <c r="B2579" t="s">
        <v>4995</v>
      </c>
      <c r="C2579">
        <v>10</v>
      </c>
    </row>
    <row r="2580" spans="1:3" x14ac:dyDescent="0.25">
      <c r="A2580" t="s">
        <v>4996</v>
      </c>
      <c r="B2580" t="s">
        <v>4997</v>
      </c>
      <c r="C2580">
        <v>11.71</v>
      </c>
    </row>
    <row r="2581" spans="1:3" x14ac:dyDescent="0.25">
      <c r="A2581" t="s">
        <v>4998</v>
      </c>
      <c r="B2581" t="s">
        <v>4999</v>
      </c>
      <c r="C2581">
        <v>33</v>
      </c>
    </row>
    <row r="2582" spans="1:3" x14ac:dyDescent="0.25">
      <c r="A2582" t="s">
        <v>5000</v>
      </c>
      <c r="B2582" t="s">
        <v>5001</v>
      </c>
      <c r="C2582">
        <v>11.71</v>
      </c>
    </row>
    <row r="2583" spans="1:3" x14ac:dyDescent="0.25">
      <c r="A2583" t="s">
        <v>5002</v>
      </c>
      <c r="B2583" t="s">
        <v>5003</v>
      </c>
      <c r="C2583">
        <v>145.46</v>
      </c>
    </row>
    <row r="2584" spans="1:3" x14ac:dyDescent="0.25">
      <c r="A2584" t="s">
        <v>5004</v>
      </c>
      <c r="B2584" t="s">
        <v>5005</v>
      </c>
      <c r="C2584">
        <v>28</v>
      </c>
    </row>
    <row r="2585" spans="1:3" x14ac:dyDescent="0.25">
      <c r="A2585" t="s">
        <v>5006</v>
      </c>
      <c r="B2585" t="s">
        <v>5007</v>
      </c>
      <c r="C2585">
        <v>164</v>
      </c>
    </row>
    <row r="2586" spans="1:3" x14ac:dyDescent="0.25">
      <c r="A2586" t="s">
        <v>5008</v>
      </c>
      <c r="B2586" t="s">
        <v>5009</v>
      </c>
      <c r="C2586">
        <v>0</v>
      </c>
    </row>
    <row r="2587" spans="1:3" x14ac:dyDescent="0.25">
      <c r="A2587" t="s">
        <v>5010</v>
      </c>
      <c r="B2587" t="s">
        <v>5011</v>
      </c>
      <c r="C2587">
        <v>45</v>
      </c>
    </row>
    <row r="2588" spans="1:3" x14ac:dyDescent="0.25">
      <c r="A2588" t="s">
        <v>5012</v>
      </c>
      <c r="B2588" t="s">
        <v>5013</v>
      </c>
      <c r="C2588">
        <v>11.45</v>
      </c>
    </row>
    <row r="2589" spans="1:3" x14ac:dyDescent="0.25">
      <c r="A2589" t="s">
        <v>5014</v>
      </c>
      <c r="B2589" t="s">
        <v>5015</v>
      </c>
      <c r="C2589">
        <v>262.89</v>
      </c>
    </row>
    <row r="2590" spans="1:3" x14ac:dyDescent="0.25">
      <c r="A2590" t="s">
        <v>5016</v>
      </c>
      <c r="B2590" t="s">
        <v>5017</v>
      </c>
      <c r="C2590">
        <v>262.89</v>
      </c>
    </row>
    <row r="2591" spans="1:3" x14ac:dyDescent="0.25">
      <c r="A2591" t="s">
        <v>5018</v>
      </c>
      <c r="B2591" t="s">
        <v>5019</v>
      </c>
      <c r="C2591">
        <v>168.38</v>
      </c>
    </row>
    <row r="2592" spans="1:3" x14ac:dyDescent="0.25">
      <c r="A2592" t="s">
        <v>5020</v>
      </c>
      <c r="B2592" t="s">
        <v>5021</v>
      </c>
      <c r="C2592">
        <v>4.41</v>
      </c>
    </row>
    <row r="2593" spans="1:3" x14ac:dyDescent="0.25">
      <c r="A2593" t="s">
        <v>5022</v>
      </c>
      <c r="B2593" t="s">
        <v>5023</v>
      </c>
      <c r="C2593">
        <v>7.14</v>
      </c>
    </row>
    <row r="2594" spans="1:3" x14ac:dyDescent="0.25">
      <c r="A2594" t="s">
        <v>5024</v>
      </c>
      <c r="B2594" t="s">
        <v>5025</v>
      </c>
      <c r="C2594">
        <v>6.83</v>
      </c>
    </row>
    <row r="2595" spans="1:3" x14ac:dyDescent="0.25">
      <c r="A2595" t="s">
        <v>5026</v>
      </c>
      <c r="B2595" t="s">
        <v>5027</v>
      </c>
      <c r="C2595">
        <v>19.100000000000001</v>
      </c>
    </row>
    <row r="2596" spans="1:3" x14ac:dyDescent="0.25">
      <c r="A2596" t="s">
        <v>5028</v>
      </c>
      <c r="B2596" t="s">
        <v>5029</v>
      </c>
      <c r="C2596">
        <v>10.5</v>
      </c>
    </row>
    <row r="2597" spans="1:3" x14ac:dyDescent="0.25">
      <c r="A2597" t="s">
        <v>5030</v>
      </c>
      <c r="B2597" t="s">
        <v>5031</v>
      </c>
      <c r="C2597">
        <v>82.05</v>
      </c>
    </row>
    <row r="2598" spans="1:3" x14ac:dyDescent="0.25">
      <c r="A2598" t="s">
        <v>5032</v>
      </c>
      <c r="B2598" t="s">
        <v>5033</v>
      </c>
      <c r="C2598">
        <v>15</v>
      </c>
    </row>
    <row r="2599" spans="1:3" x14ac:dyDescent="0.25">
      <c r="A2599" t="s">
        <v>5034</v>
      </c>
      <c r="B2599" t="s">
        <v>5035</v>
      </c>
      <c r="C2599">
        <v>52.67</v>
      </c>
    </row>
    <row r="2600" spans="1:3" x14ac:dyDescent="0.25">
      <c r="A2600" t="s">
        <v>5036</v>
      </c>
      <c r="B2600" t="s">
        <v>5037</v>
      </c>
      <c r="C2600">
        <v>9.09</v>
      </c>
    </row>
    <row r="2601" spans="1:3" x14ac:dyDescent="0.25">
      <c r="A2601" t="s">
        <v>5038</v>
      </c>
      <c r="B2601" t="s">
        <v>5039</v>
      </c>
      <c r="C2601">
        <v>14</v>
      </c>
    </row>
    <row r="2602" spans="1:3" x14ac:dyDescent="0.25">
      <c r="A2602" t="s">
        <v>5040</v>
      </c>
      <c r="B2602" t="s">
        <v>5041</v>
      </c>
      <c r="C2602">
        <v>5.97</v>
      </c>
    </row>
    <row r="2603" spans="1:3" x14ac:dyDescent="0.25">
      <c r="A2603" t="s">
        <v>5042</v>
      </c>
      <c r="B2603" t="s">
        <v>5043</v>
      </c>
      <c r="C2603">
        <v>4.8</v>
      </c>
    </row>
    <row r="2604" spans="1:3" x14ac:dyDescent="0.25">
      <c r="A2604" t="s">
        <v>5044</v>
      </c>
      <c r="B2604" t="s">
        <v>5045</v>
      </c>
      <c r="C2604">
        <v>65</v>
      </c>
    </row>
    <row r="2605" spans="1:3" x14ac:dyDescent="0.25">
      <c r="A2605" t="s">
        <v>5046</v>
      </c>
      <c r="B2605" t="s">
        <v>5047</v>
      </c>
      <c r="C2605">
        <v>25</v>
      </c>
    </row>
    <row r="2606" spans="1:3" x14ac:dyDescent="0.25">
      <c r="A2606" t="s">
        <v>5048</v>
      </c>
      <c r="B2606" t="s">
        <v>5049</v>
      </c>
      <c r="C2606">
        <v>165</v>
      </c>
    </row>
    <row r="2607" spans="1:3" x14ac:dyDescent="0.25">
      <c r="A2607" t="s">
        <v>5050</v>
      </c>
      <c r="B2607" t="s">
        <v>5051</v>
      </c>
      <c r="C2607">
        <v>47.27</v>
      </c>
    </row>
    <row r="2608" spans="1:3" x14ac:dyDescent="0.25">
      <c r="A2608" t="s">
        <v>5052</v>
      </c>
      <c r="B2608" t="s">
        <v>5053</v>
      </c>
      <c r="C2608">
        <v>120.81</v>
      </c>
    </row>
    <row r="2609" spans="1:3" x14ac:dyDescent="0.25">
      <c r="A2609" t="s">
        <v>5054</v>
      </c>
      <c r="B2609" t="s">
        <v>5055</v>
      </c>
      <c r="C2609">
        <v>37.880000000000003</v>
      </c>
    </row>
    <row r="2610" spans="1:3" x14ac:dyDescent="0.25">
      <c r="A2610" t="s">
        <v>5056</v>
      </c>
      <c r="B2610" t="s">
        <v>5057</v>
      </c>
      <c r="C2610">
        <v>3</v>
      </c>
    </row>
    <row r="2611" spans="1:3" x14ac:dyDescent="0.25">
      <c r="A2611" t="s">
        <v>5058</v>
      </c>
      <c r="B2611" t="s">
        <v>5059</v>
      </c>
      <c r="C2611">
        <v>46.82</v>
      </c>
    </row>
    <row r="2612" spans="1:3" x14ac:dyDescent="0.25">
      <c r="A2612" t="s">
        <v>5060</v>
      </c>
      <c r="B2612" t="s">
        <v>5061</v>
      </c>
      <c r="C2612">
        <v>83.21</v>
      </c>
    </row>
    <row r="2613" spans="1:3" x14ac:dyDescent="0.25">
      <c r="A2613" t="s">
        <v>5062</v>
      </c>
      <c r="B2613" t="s">
        <v>5063</v>
      </c>
      <c r="C2613">
        <v>100.89</v>
      </c>
    </row>
    <row r="2614" spans="1:3" x14ac:dyDescent="0.25">
      <c r="A2614" t="s">
        <v>5064</v>
      </c>
      <c r="B2614" t="s">
        <v>5065</v>
      </c>
      <c r="C2614">
        <v>55.64</v>
      </c>
    </row>
    <row r="2615" spans="1:3" x14ac:dyDescent="0.25">
      <c r="A2615" t="s">
        <v>5066</v>
      </c>
      <c r="B2615" t="s">
        <v>5067</v>
      </c>
      <c r="C2615">
        <v>20.69</v>
      </c>
    </row>
    <row r="2616" spans="1:3" x14ac:dyDescent="0.25">
      <c r="A2616" t="s">
        <v>5068</v>
      </c>
      <c r="B2616" t="s">
        <v>5069</v>
      </c>
      <c r="C2616">
        <v>25</v>
      </c>
    </row>
    <row r="2617" spans="1:3" x14ac:dyDescent="0.25">
      <c r="A2617" t="s">
        <v>5070</v>
      </c>
      <c r="B2617" t="s">
        <v>5071</v>
      </c>
      <c r="C2617">
        <v>154.56</v>
      </c>
    </row>
    <row r="2618" spans="1:3" x14ac:dyDescent="0.25">
      <c r="A2618" t="s">
        <v>5072</v>
      </c>
      <c r="B2618" t="s">
        <v>5073</v>
      </c>
      <c r="C2618">
        <v>117.97</v>
      </c>
    </row>
    <row r="2619" spans="1:3" x14ac:dyDescent="0.25">
      <c r="A2619" t="s">
        <v>5074</v>
      </c>
      <c r="B2619" t="s">
        <v>5075</v>
      </c>
      <c r="C2619">
        <v>503.72</v>
      </c>
    </row>
    <row r="2620" spans="1:3" x14ac:dyDescent="0.25">
      <c r="A2620" t="s">
        <v>5076</v>
      </c>
      <c r="B2620" t="s">
        <v>5077</v>
      </c>
      <c r="C2620">
        <v>37.78</v>
      </c>
    </row>
    <row r="2621" spans="1:3" x14ac:dyDescent="0.25">
      <c r="A2621" t="s">
        <v>5078</v>
      </c>
      <c r="B2621" t="s">
        <v>5079</v>
      </c>
      <c r="C2621">
        <v>30</v>
      </c>
    </row>
    <row r="2622" spans="1:3" x14ac:dyDescent="0.25">
      <c r="A2622" t="s">
        <v>5080</v>
      </c>
      <c r="B2622" t="s">
        <v>5081</v>
      </c>
      <c r="C2622">
        <v>45</v>
      </c>
    </row>
    <row r="2623" spans="1:3" x14ac:dyDescent="0.25">
      <c r="A2623" t="s">
        <v>5082</v>
      </c>
      <c r="B2623" t="s">
        <v>5083</v>
      </c>
      <c r="C2623">
        <v>93.6</v>
      </c>
    </row>
    <row r="2624" spans="1:3" x14ac:dyDescent="0.25">
      <c r="A2624" t="s">
        <v>5084</v>
      </c>
      <c r="B2624" t="s">
        <v>5085</v>
      </c>
      <c r="C2624">
        <v>143</v>
      </c>
    </row>
    <row r="2625" spans="1:3" x14ac:dyDescent="0.25">
      <c r="A2625" t="s">
        <v>5086</v>
      </c>
      <c r="B2625" t="s">
        <v>5087</v>
      </c>
      <c r="C2625">
        <v>51.87</v>
      </c>
    </row>
    <row r="2626" spans="1:3" x14ac:dyDescent="0.25">
      <c r="A2626" t="s">
        <v>5088</v>
      </c>
      <c r="B2626" t="s">
        <v>5089</v>
      </c>
      <c r="C2626">
        <v>4.4000000000000004</v>
      </c>
    </row>
    <row r="2627" spans="1:3" x14ac:dyDescent="0.25">
      <c r="A2627" t="s">
        <v>5090</v>
      </c>
      <c r="B2627" t="s">
        <v>5091</v>
      </c>
      <c r="C2627">
        <v>4.0999999999999996</v>
      </c>
    </row>
    <row r="2628" spans="1:3" x14ac:dyDescent="0.25">
      <c r="A2628" t="s">
        <v>5092</v>
      </c>
      <c r="B2628" t="s">
        <v>5093</v>
      </c>
      <c r="C2628">
        <v>9.1199999999999992</v>
      </c>
    </row>
    <row r="2629" spans="1:3" x14ac:dyDescent="0.25">
      <c r="A2629" t="s">
        <v>5094</v>
      </c>
      <c r="B2629" t="s">
        <v>5095</v>
      </c>
      <c r="C2629">
        <v>11.9</v>
      </c>
    </row>
    <row r="2630" spans="1:3" x14ac:dyDescent="0.25">
      <c r="A2630" t="s">
        <v>5096</v>
      </c>
      <c r="B2630" t="s">
        <v>5097</v>
      </c>
      <c r="C2630">
        <v>9.91</v>
      </c>
    </row>
    <row r="2631" spans="1:3" x14ac:dyDescent="0.25">
      <c r="A2631" t="s">
        <v>5098</v>
      </c>
      <c r="B2631" t="s">
        <v>5099</v>
      </c>
      <c r="C2631">
        <v>0</v>
      </c>
    </row>
    <row r="2632" spans="1:3" x14ac:dyDescent="0.25">
      <c r="A2632" t="s">
        <v>5100</v>
      </c>
      <c r="B2632" t="s">
        <v>5101</v>
      </c>
      <c r="C2632">
        <v>4.29</v>
      </c>
    </row>
    <row r="2633" spans="1:3" x14ac:dyDescent="0.25">
      <c r="A2633" t="s">
        <v>5102</v>
      </c>
      <c r="B2633" t="s">
        <v>5103</v>
      </c>
      <c r="C2633">
        <v>8.49</v>
      </c>
    </row>
    <row r="2634" spans="1:3" x14ac:dyDescent="0.25">
      <c r="A2634" t="s">
        <v>5104</v>
      </c>
      <c r="B2634" t="s">
        <v>5105</v>
      </c>
      <c r="C2634">
        <v>69</v>
      </c>
    </row>
    <row r="2635" spans="1:3" x14ac:dyDescent="0.25">
      <c r="A2635" t="s">
        <v>5106</v>
      </c>
      <c r="B2635" t="s">
        <v>5107</v>
      </c>
      <c r="C2635">
        <v>33.75</v>
      </c>
    </row>
    <row r="2636" spans="1:3" x14ac:dyDescent="0.25">
      <c r="A2636" t="s">
        <v>5108</v>
      </c>
      <c r="B2636" t="s">
        <v>5109</v>
      </c>
      <c r="C2636">
        <v>5.63</v>
      </c>
    </row>
    <row r="2637" spans="1:3" x14ac:dyDescent="0.25">
      <c r="A2637" t="s">
        <v>5110</v>
      </c>
      <c r="B2637" t="s">
        <v>5111</v>
      </c>
      <c r="C2637">
        <v>200</v>
      </c>
    </row>
    <row r="2638" spans="1:3" x14ac:dyDescent="0.25">
      <c r="A2638" t="s">
        <v>5112</v>
      </c>
      <c r="B2638" t="s">
        <v>5113</v>
      </c>
      <c r="C2638">
        <v>188.4</v>
      </c>
    </row>
    <row r="2639" spans="1:3" x14ac:dyDescent="0.25">
      <c r="A2639" t="s">
        <v>5114</v>
      </c>
      <c r="B2639" t="s">
        <v>5115</v>
      </c>
      <c r="C2639">
        <v>30.84</v>
      </c>
    </row>
    <row r="2640" spans="1:3" x14ac:dyDescent="0.25">
      <c r="A2640" t="s">
        <v>5116</v>
      </c>
      <c r="B2640" t="s">
        <v>5117</v>
      </c>
      <c r="C2640">
        <v>12.25</v>
      </c>
    </row>
    <row r="2641" spans="1:3" x14ac:dyDescent="0.25">
      <c r="A2641" t="s">
        <v>5118</v>
      </c>
      <c r="B2641" t="s">
        <v>5119</v>
      </c>
      <c r="C2641">
        <v>233.88</v>
      </c>
    </row>
    <row r="2642" spans="1:3" x14ac:dyDescent="0.25">
      <c r="A2642" t="s">
        <v>5120</v>
      </c>
      <c r="B2642" t="s">
        <v>5121</v>
      </c>
      <c r="C2642">
        <v>0</v>
      </c>
    </row>
    <row r="2643" spans="1:3" x14ac:dyDescent="0.25">
      <c r="A2643" t="s">
        <v>5122</v>
      </c>
      <c r="B2643" t="s">
        <v>5123</v>
      </c>
      <c r="C2643">
        <v>48.6</v>
      </c>
    </row>
    <row r="2644" spans="1:3" x14ac:dyDescent="0.25">
      <c r="A2644" t="s">
        <v>5124</v>
      </c>
      <c r="B2644" t="s">
        <v>5125</v>
      </c>
      <c r="C2644">
        <v>0</v>
      </c>
    </row>
    <row r="2645" spans="1:3" x14ac:dyDescent="0.25">
      <c r="A2645" t="s">
        <v>5126</v>
      </c>
      <c r="B2645" t="s">
        <v>5127</v>
      </c>
      <c r="C2645">
        <v>20.04</v>
      </c>
    </row>
    <row r="2646" spans="1:3" x14ac:dyDescent="0.25">
      <c r="A2646" t="s">
        <v>5128</v>
      </c>
      <c r="B2646" t="s">
        <v>5129</v>
      </c>
      <c r="C2646">
        <v>0</v>
      </c>
    </row>
    <row r="2647" spans="1:3" x14ac:dyDescent="0.25">
      <c r="A2647" t="s">
        <v>5130</v>
      </c>
      <c r="B2647" t="s">
        <v>5131</v>
      </c>
      <c r="C2647">
        <v>3.5</v>
      </c>
    </row>
    <row r="2648" spans="1:3" x14ac:dyDescent="0.25">
      <c r="A2648" t="s">
        <v>5132</v>
      </c>
      <c r="B2648" t="s">
        <v>5133</v>
      </c>
      <c r="C2648">
        <v>27.47</v>
      </c>
    </row>
    <row r="2649" spans="1:3" x14ac:dyDescent="0.25">
      <c r="A2649" t="s">
        <v>5134</v>
      </c>
      <c r="B2649" t="s">
        <v>5135</v>
      </c>
      <c r="C2649">
        <v>90</v>
      </c>
    </row>
    <row r="2650" spans="1:3" x14ac:dyDescent="0.25">
      <c r="A2650" t="s">
        <v>5136</v>
      </c>
      <c r="B2650" t="s">
        <v>5137</v>
      </c>
      <c r="C2650">
        <v>298.51</v>
      </c>
    </row>
    <row r="2651" spans="1:3" x14ac:dyDescent="0.25">
      <c r="A2651" t="s">
        <v>5138</v>
      </c>
      <c r="B2651" t="s">
        <v>5139</v>
      </c>
      <c r="C2651">
        <v>38</v>
      </c>
    </row>
    <row r="2652" spans="1:3" x14ac:dyDescent="0.25">
      <c r="A2652" t="s">
        <v>5140</v>
      </c>
      <c r="B2652" t="s">
        <v>5141</v>
      </c>
      <c r="C2652">
        <v>68.69</v>
      </c>
    </row>
    <row r="2653" spans="1:3" x14ac:dyDescent="0.25">
      <c r="A2653" t="s">
        <v>5142</v>
      </c>
      <c r="B2653" t="s">
        <v>5143</v>
      </c>
      <c r="C2653">
        <v>8.6</v>
      </c>
    </row>
    <row r="2654" spans="1:3" x14ac:dyDescent="0.25">
      <c r="A2654" t="s">
        <v>5144</v>
      </c>
      <c r="B2654" t="s">
        <v>5145</v>
      </c>
      <c r="C2654">
        <v>24</v>
      </c>
    </row>
    <row r="2655" spans="1:3" x14ac:dyDescent="0.25">
      <c r="A2655" t="s">
        <v>5146</v>
      </c>
      <c r="B2655" t="s">
        <v>5147</v>
      </c>
      <c r="C2655">
        <v>0</v>
      </c>
    </row>
    <row r="2656" spans="1:3" x14ac:dyDescent="0.25">
      <c r="A2656" t="s">
        <v>5148</v>
      </c>
      <c r="B2656" t="s">
        <v>5149</v>
      </c>
      <c r="C2656">
        <v>224</v>
      </c>
    </row>
    <row r="2657" spans="1:3" x14ac:dyDescent="0.25">
      <c r="A2657" t="s">
        <v>5150</v>
      </c>
      <c r="B2657" t="s">
        <v>5151</v>
      </c>
      <c r="C2657">
        <v>62.43</v>
      </c>
    </row>
    <row r="2658" spans="1:3" x14ac:dyDescent="0.25">
      <c r="A2658" t="s">
        <v>5152</v>
      </c>
      <c r="B2658" t="s">
        <v>5153</v>
      </c>
      <c r="C2658">
        <v>0</v>
      </c>
    </row>
    <row r="2659" spans="1:3" x14ac:dyDescent="0.25">
      <c r="A2659" t="s">
        <v>5154</v>
      </c>
      <c r="B2659" t="s">
        <v>5155</v>
      </c>
      <c r="C2659">
        <v>46.5</v>
      </c>
    </row>
    <row r="2660" spans="1:3" x14ac:dyDescent="0.25">
      <c r="A2660" t="s">
        <v>5156</v>
      </c>
      <c r="B2660" t="s">
        <v>5157</v>
      </c>
      <c r="C2660">
        <v>22.9</v>
      </c>
    </row>
    <row r="2661" spans="1:3" x14ac:dyDescent="0.25">
      <c r="A2661" t="s">
        <v>5158</v>
      </c>
      <c r="B2661" t="s">
        <v>5159</v>
      </c>
      <c r="C2661">
        <v>18.93</v>
      </c>
    </row>
    <row r="2662" spans="1:3" x14ac:dyDescent="0.25">
      <c r="A2662" t="s">
        <v>5160</v>
      </c>
      <c r="B2662" t="s">
        <v>5161</v>
      </c>
      <c r="C2662">
        <v>76.2</v>
      </c>
    </row>
    <row r="2663" spans="1:3" x14ac:dyDescent="0.25">
      <c r="A2663" t="s">
        <v>5162</v>
      </c>
      <c r="B2663" t="s">
        <v>5163</v>
      </c>
      <c r="C2663">
        <v>151.66999999999999</v>
      </c>
    </row>
    <row r="2664" spans="1:3" x14ac:dyDescent="0.25">
      <c r="A2664" t="s">
        <v>5164</v>
      </c>
      <c r="B2664" t="s">
        <v>5165</v>
      </c>
      <c r="C2664">
        <v>9</v>
      </c>
    </row>
    <row r="2665" spans="1:3" x14ac:dyDescent="0.25">
      <c r="A2665" t="s">
        <v>5166</v>
      </c>
      <c r="B2665" t="s">
        <v>5167</v>
      </c>
      <c r="C2665">
        <v>24.27</v>
      </c>
    </row>
    <row r="2666" spans="1:3" x14ac:dyDescent="0.25">
      <c r="A2666" t="s">
        <v>5168</v>
      </c>
      <c r="B2666" t="s">
        <v>5169</v>
      </c>
      <c r="C2666">
        <v>48.69</v>
      </c>
    </row>
    <row r="2667" spans="1:3" x14ac:dyDescent="0.25">
      <c r="A2667" t="s">
        <v>5170</v>
      </c>
      <c r="B2667" t="s">
        <v>5171</v>
      </c>
      <c r="C2667">
        <v>80</v>
      </c>
    </row>
    <row r="2668" spans="1:3" x14ac:dyDescent="0.25">
      <c r="A2668" t="s">
        <v>5172</v>
      </c>
      <c r="B2668" t="s">
        <v>5173</v>
      </c>
      <c r="C2668">
        <v>56</v>
      </c>
    </row>
    <row r="2669" spans="1:3" x14ac:dyDescent="0.25">
      <c r="A2669" t="s">
        <v>5174</v>
      </c>
      <c r="B2669" t="s">
        <v>5175</v>
      </c>
      <c r="C2669">
        <v>21.08</v>
      </c>
    </row>
    <row r="2670" spans="1:3" x14ac:dyDescent="0.25">
      <c r="A2670" t="s">
        <v>5176</v>
      </c>
      <c r="B2670" t="s">
        <v>5177</v>
      </c>
      <c r="C2670">
        <v>6</v>
      </c>
    </row>
    <row r="2671" spans="1:3" x14ac:dyDescent="0.25">
      <c r="A2671" t="s">
        <v>5178</v>
      </c>
      <c r="B2671" t="s">
        <v>5179</v>
      </c>
      <c r="C2671">
        <v>12</v>
      </c>
    </row>
    <row r="2672" spans="1:3" x14ac:dyDescent="0.25">
      <c r="A2672" t="s">
        <v>5180</v>
      </c>
      <c r="B2672" t="s">
        <v>5181</v>
      </c>
      <c r="C2672">
        <v>24.78</v>
      </c>
    </row>
    <row r="2673" spans="1:3" x14ac:dyDescent="0.25">
      <c r="A2673" t="s">
        <v>5182</v>
      </c>
      <c r="B2673" t="s">
        <v>5183</v>
      </c>
      <c r="C2673">
        <v>30.2</v>
      </c>
    </row>
    <row r="2674" spans="1:3" x14ac:dyDescent="0.25">
      <c r="A2674" t="s">
        <v>5184</v>
      </c>
      <c r="B2674" t="s">
        <v>5185</v>
      </c>
      <c r="C2674">
        <v>81.41</v>
      </c>
    </row>
    <row r="2675" spans="1:3" x14ac:dyDescent="0.25">
      <c r="A2675" t="s">
        <v>5186</v>
      </c>
      <c r="B2675" t="s">
        <v>5187</v>
      </c>
      <c r="C2675">
        <v>24.91</v>
      </c>
    </row>
    <row r="2676" spans="1:3" x14ac:dyDescent="0.25">
      <c r="A2676" t="s">
        <v>5188</v>
      </c>
      <c r="B2676" t="s">
        <v>5189</v>
      </c>
      <c r="C2676">
        <v>15.42</v>
      </c>
    </row>
    <row r="2677" spans="1:3" x14ac:dyDescent="0.25">
      <c r="A2677" t="s">
        <v>5190</v>
      </c>
      <c r="B2677" t="s">
        <v>5191</v>
      </c>
      <c r="C2677">
        <v>14</v>
      </c>
    </row>
    <row r="2678" spans="1:3" x14ac:dyDescent="0.25">
      <c r="A2678" t="s">
        <v>5192</v>
      </c>
      <c r="B2678" t="s">
        <v>5193</v>
      </c>
      <c r="C2678">
        <v>64.2</v>
      </c>
    </row>
    <row r="2679" spans="1:3" x14ac:dyDescent="0.25">
      <c r="A2679" t="s">
        <v>5194</v>
      </c>
      <c r="B2679" t="s">
        <v>5195</v>
      </c>
      <c r="C2679">
        <v>224.7</v>
      </c>
    </row>
    <row r="2680" spans="1:3" x14ac:dyDescent="0.25">
      <c r="A2680" t="s">
        <v>5196</v>
      </c>
      <c r="B2680" t="s">
        <v>5197</v>
      </c>
      <c r="C2680">
        <v>133.75</v>
      </c>
    </row>
    <row r="2681" spans="1:3" x14ac:dyDescent="0.25">
      <c r="A2681" t="s">
        <v>5198</v>
      </c>
      <c r="B2681" t="s">
        <v>5199</v>
      </c>
      <c r="C2681">
        <v>82.43</v>
      </c>
    </row>
    <row r="2682" spans="1:3" x14ac:dyDescent="0.25">
      <c r="A2682" t="s">
        <v>5200</v>
      </c>
      <c r="B2682" t="s">
        <v>5201</v>
      </c>
      <c r="C2682">
        <v>91.59</v>
      </c>
    </row>
    <row r="2683" spans="1:3" x14ac:dyDescent="0.25">
      <c r="A2683" t="s">
        <v>5202</v>
      </c>
      <c r="B2683" t="s">
        <v>5203</v>
      </c>
      <c r="C2683">
        <v>70</v>
      </c>
    </row>
    <row r="2684" spans="1:3" x14ac:dyDescent="0.25">
      <c r="A2684" t="s">
        <v>5204</v>
      </c>
      <c r="B2684" t="s">
        <v>5205</v>
      </c>
      <c r="C2684">
        <v>11.65</v>
      </c>
    </row>
    <row r="2685" spans="1:3" x14ac:dyDescent="0.25">
      <c r="A2685" t="s">
        <v>5206</v>
      </c>
      <c r="B2685" t="s">
        <v>5207</v>
      </c>
      <c r="C2685">
        <v>78.540000000000006</v>
      </c>
    </row>
    <row r="2686" spans="1:3" x14ac:dyDescent="0.25">
      <c r="A2686" t="s">
        <v>5208</v>
      </c>
      <c r="B2686" t="s">
        <v>5209</v>
      </c>
      <c r="C2686">
        <v>404.12</v>
      </c>
    </row>
    <row r="2687" spans="1:3" x14ac:dyDescent="0.25">
      <c r="A2687" t="s">
        <v>5210</v>
      </c>
      <c r="B2687" t="s">
        <v>5211</v>
      </c>
      <c r="C2687">
        <v>10</v>
      </c>
    </row>
    <row r="2688" spans="1:3" x14ac:dyDescent="0.25">
      <c r="A2688" t="s">
        <v>5212</v>
      </c>
      <c r="B2688" t="s">
        <v>5213</v>
      </c>
      <c r="C2688">
        <v>127.01</v>
      </c>
    </row>
    <row r="2689" spans="1:3" x14ac:dyDescent="0.25">
      <c r="A2689" t="s">
        <v>5214</v>
      </c>
      <c r="B2689" t="s">
        <v>5215</v>
      </c>
      <c r="C2689">
        <v>16</v>
      </c>
    </row>
    <row r="2690" spans="1:3" x14ac:dyDescent="0.25">
      <c r="A2690" t="s">
        <v>5216</v>
      </c>
      <c r="B2690" t="s">
        <v>5217</v>
      </c>
      <c r="C2690">
        <v>15</v>
      </c>
    </row>
    <row r="2691" spans="1:3" x14ac:dyDescent="0.25">
      <c r="A2691" t="s">
        <v>5218</v>
      </c>
      <c r="B2691" t="s">
        <v>5219</v>
      </c>
      <c r="C2691">
        <v>13.48</v>
      </c>
    </row>
    <row r="2692" spans="1:3" x14ac:dyDescent="0.25">
      <c r="A2692" t="s">
        <v>5220</v>
      </c>
      <c r="B2692" t="s">
        <v>5221</v>
      </c>
      <c r="C2692">
        <v>22.47</v>
      </c>
    </row>
    <row r="2693" spans="1:3" x14ac:dyDescent="0.25">
      <c r="A2693" t="s">
        <v>5222</v>
      </c>
      <c r="B2693" t="s">
        <v>5223</v>
      </c>
      <c r="C2693">
        <v>139.11000000000001</v>
      </c>
    </row>
    <row r="2694" spans="1:3" x14ac:dyDescent="0.25">
      <c r="A2694" t="s">
        <v>5224</v>
      </c>
      <c r="B2694" t="s">
        <v>5225</v>
      </c>
      <c r="C2694">
        <v>34.35</v>
      </c>
    </row>
    <row r="2695" spans="1:3" x14ac:dyDescent="0.25">
      <c r="A2695" t="s">
        <v>5226</v>
      </c>
      <c r="B2695" t="s">
        <v>5227</v>
      </c>
      <c r="C2695">
        <v>6.14</v>
      </c>
    </row>
    <row r="2696" spans="1:3" x14ac:dyDescent="0.25">
      <c r="A2696" t="s">
        <v>5228</v>
      </c>
      <c r="B2696" t="s">
        <v>5229</v>
      </c>
      <c r="C2696">
        <v>0</v>
      </c>
    </row>
    <row r="2697" spans="1:3" x14ac:dyDescent="0.25">
      <c r="A2697" t="s">
        <v>5230</v>
      </c>
      <c r="B2697" t="s">
        <v>5231</v>
      </c>
      <c r="C2697">
        <v>0</v>
      </c>
    </row>
    <row r="2698" spans="1:3" x14ac:dyDescent="0.25">
      <c r="A2698" t="s">
        <v>5232</v>
      </c>
      <c r="B2698" t="s">
        <v>5233</v>
      </c>
      <c r="C2698">
        <v>0</v>
      </c>
    </row>
    <row r="2699" spans="1:3" x14ac:dyDescent="0.25">
      <c r="A2699" t="s">
        <v>5234</v>
      </c>
      <c r="B2699" t="s">
        <v>5235</v>
      </c>
      <c r="C2699">
        <v>10</v>
      </c>
    </row>
    <row r="2700" spans="1:3" x14ac:dyDescent="0.25">
      <c r="A2700" t="s">
        <v>5236</v>
      </c>
      <c r="B2700" t="s">
        <v>5237</v>
      </c>
      <c r="C2700">
        <v>2.1</v>
      </c>
    </row>
    <row r="2701" spans="1:3" x14ac:dyDescent="0.25">
      <c r="A2701" t="s">
        <v>5238</v>
      </c>
      <c r="B2701" t="s">
        <v>5239</v>
      </c>
      <c r="C2701">
        <v>70.400000000000006</v>
      </c>
    </row>
    <row r="2702" spans="1:3" x14ac:dyDescent="0.25">
      <c r="A2702" t="s">
        <v>5240</v>
      </c>
      <c r="B2702" t="s">
        <v>5241</v>
      </c>
      <c r="C2702">
        <v>148</v>
      </c>
    </row>
    <row r="2703" spans="1:3" x14ac:dyDescent="0.25">
      <c r="A2703" t="s">
        <v>5242</v>
      </c>
      <c r="B2703" t="s">
        <v>5243</v>
      </c>
      <c r="C2703">
        <v>87</v>
      </c>
    </row>
    <row r="2704" spans="1:3" x14ac:dyDescent="0.25">
      <c r="A2704" t="s">
        <v>5244</v>
      </c>
      <c r="B2704" t="s">
        <v>5245</v>
      </c>
      <c r="C2704">
        <v>53.5</v>
      </c>
    </row>
    <row r="2705" spans="1:3" x14ac:dyDescent="0.25">
      <c r="A2705" t="s">
        <v>5246</v>
      </c>
      <c r="B2705" t="s">
        <v>5247</v>
      </c>
      <c r="C2705">
        <v>0</v>
      </c>
    </row>
    <row r="2706" spans="1:3" x14ac:dyDescent="0.25">
      <c r="A2706" t="s">
        <v>5248</v>
      </c>
      <c r="B2706" t="s">
        <v>5249</v>
      </c>
      <c r="C2706">
        <v>0</v>
      </c>
    </row>
    <row r="2707" spans="1:3" x14ac:dyDescent="0.25">
      <c r="A2707" t="s">
        <v>5250</v>
      </c>
      <c r="B2707" t="s">
        <v>5251</v>
      </c>
      <c r="C2707">
        <v>0</v>
      </c>
    </row>
    <row r="2708" spans="1:3" x14ac:dyDescent="0.25">
      <c r="A2708" t="s">
        <v>5252</v>
      </c>
      <c r="B2708" t="s">
        <v>5253</v>
      </c>
      <c r="C2708">
        <v>150.68</v>
      </c>
    </row>
    <row r="2709" spans="1:3" x14ac:dyDescent="0.25">
      <c r="A2709" t="s">
        <v>5254</v>
      </c>
      <c r="B2709" t="s">
        <v>5255</v>
      </c>
      <c r="C2709">
        <v>0</v>
      </c>
    </row>
    <row r="2710" spans="1:3" x14ac:dyDescent="0.25">
      <c r="A2710" t="s">
        <v>5256</v>
      </c>
      <c r="B2710" t="s">
        <v>5257</v>
      </c>
      <c r="C2710">
        <v>0</v>
      </c>
    </row>
    <row r="2711" spans="1:3" x14ac:dyDescent="0.25">
      <c r="A2711" t="s">
        <v>5258</v>
      </c>
      <c r="B2711" t="s">
        <v>5259</v>
      </c>
      <c r="C2711">
        <v>0</v>
      </c>
    </row>
    <row r="2712" spans="1:3" x14ac:dyDescent="0.25">
      <c r="A2712" t="s">
        <v>5260</v>
      </c>
      <c r="B2712" t="s">
        <v>5261</v>
      </c>
      <c r="C2712">
        <v>171.59</v>
      </c>
    </row>
    <row r="2713" spans="1:3" x14ac:dyDescent="0.25">
      <c r="A2713" t="s">
        <v>5262</v>
      </c>
      <c r="B2713" t="s">
        <v>5263</v>
      </c>
      <c r="C2713">
        <v>85.79</v>
      </c>
    </row>
    <row r="2714" spans="1:3" x14ac:dyDescent="0.25">
      <c r="A2714" t="s">
        <v>5264</v>
      </c>
      <c r="B2714" t="s">
        <v>5265</v>
      </c>
      <c r="C2714">
        <v>0</v>
      </c>
    </row>
    <row r="2715" spans="1:3" x14ac:dyDescent="0.25">
      <c r="A2715" t="s">
        <v>5266</v>
      </c>
      <c r="B2715" t="s">
        <v>5267</v>
      </c>
      <c r="C2715">
        <v>1.31</v>
      </c>
    </row>
    <row r="2716" spans="1:3" x14ac:dyDescent="0.25">
      <c r="A2716" t="s">
        <v>5268</v>
      </c>
      <c r="B2716" t="s">
        <v>5269</v>
      </c>
      <c r="C2716">
        <v>2.48</v>
      </c>
    </row>
    <row r="2717" spans="1:3" x14ac:dyDescent="0.25">
      <c r="A2717" t="s">
        <v>5270</v>
      </c>
      <c r="B2717" t="s">
        <v>5271</v>
      </c>
      <c r="C2717">
        <v>0</v>
      </c>
    </row>
    <row r="2718" spans="1:3" x14ac:dyDescent="0.25">
      <c r="A2718" t="s">
        <v>5272</v>
      </c>
      <c r="B2718" t="s">
        <v>5273</v>
      </c>
      <c r="C2718">
        <v>6.4</v>
      </c>
    </row>
    <row r="2719" spans="1:3" x14ac:dyDescent="0.25">
      <c r="A2719" t="s">
        <v>5274</v>
      </c>
      <c r="B2719" t="s">
        <v>5275</v>
      </c>
      <c r="C2719">
        <v>28</v>
      </c>
    </row>
    <row r="2720" spans="1:3" x14ac:dyDescent="0.25">
      <c r="A2720" t="s">
        <v>5276</v>
      </c>
      <c r="B2720" t="s">
        <v>5277</v>
      </c>
      <c r="C2720">
        <v>31.62</v>
      </c>
    </row>
    <row r="2721" spans="1:3" x14ac:dyDescent="0.25">
      <c r="A2721" t="s">
        <v>5278</v>
      </c>
      <c r="B2721" t="s">
        <v>5279</v>
      </c>
      <c r="C2721">
        <v>16.059999999999999</v>
      </c>
    </row>
    <row r="2722" spans="1:3" x14ac:dyDescent="0.25">
      <c r="A2722" t="s">
        <v>5280</v>
      </c>
      <c r="B2722" t="s">
        <v>5281</v>
      </c>
      <c r="C2722">
        <v>141.87</v>
      </c>
    </row>
    <row r="2723" spans="1:3" x14ac:dyDescent="0.25">
      <c r="A2723" t="s">
        <v>5282</v>
      </c>
      <c r="B2723" t="s">
        <v>5283</v>
      </c>
      <c r="C2723">
        <v>43.48</v>
      </c>
    </row>
    <row r="2724" spans="1:3" x14ac:dyDescent="0.25">
      <c r="A2724" t="s">
        <v>5284</v>
      </c>
      <c r="B2724" t="s">
        <v>5285</v>
      </c>
      <c r="C2724">
        <v>45</v>
      </c>
    </row>
    <row r="2725" spans="1:3" x14ac:dyDescent="0.25">
      <c r="A2725" t="s">
        <v>5286</v>
      </c>
      <c r="B2725" t="s">
        <v>5287</v>
      </c>
      <c r="C2725">
        <v>15.13</v>
      </c>
    </row>
    <row r="2726" spans="1:3" x14ac:dyDescent="0.25">
      <c r="A2726" t="s">
        <v>5288</v>
      </c>
      <c r="B2726" t="s">
        <v>5289</v>
      </c>
      <c r="C2726">
        <v>10.11</v>
      </c>
    </row>
    <row r="2727" spans="1:3" x14ac:dyDescent="0.25">
      <c r="A2727" t="s">
        <v>5290</v>
      </c>
      <c r="B2727" t="s">
        <v>5291</v>
      </c>
      <c r="C2727">
        <v>0</v>
      </c>
    </row>
    <row r="2728" spans="1:3" x14ac:dyDescent="0.25">
      <c r="A2728" t="s">
        <v>5292</v>
      </c>
      <c r="B2728" t="s">
        <v>5293</v>
      </c>
      <c r="C2728">
        <v>34.35</v>
      </c>
    </row>
    <row r="2729" spans="1:3" x14ac:dyDescent="0.25">
      <c r="A2729" t="s">
        <v>5294</v>
      </c>
      <c r="B2729" t="s">
        <v>5295</v>
      </c>
      <c r="C2729">
        <v>40</v>
      </c>
    </row>
    <row r="2730" spans="1:3" x14ac:dyDescent="0.25">
      <c r="A2730" t="s">
        <v>5296</v>
      </c>
      <c r="B2730" t="s">
        <v>5297</v>
      </c>
      <c r="C2730">
        <v>24.5</v>
      </c>
    </row>
    <row r="2731" spans="1:3" x14ac:dyDescent="0.25">
      <c r="A2731" t="s">
        <v>5298</v>
      </c>
      <c r="B2731" t="s">
        <v>5299</v>
      </c>
      <c r="C2731">
        <v>2.54</v>
      </c>
    </row>
    <row r="2732" spans="1:3" x14ac:dyDescent="0.25">
      <c r="A2732" t="s">
        <v>5300</v>
      </c>
      <c r="B2732" t="s">
        <v>5301</v>
      </c>
      <c r="C2732">
        <v>0</v>
      </c>
    </row>
    <row r="2733" spans="1:3" x14ac:dyDescent="0.25">
      <c r="A2733" t="s">
        <v>5302</v>
      </c>
      <c r="B2733" t="s">
        <v>5303</v>
      </c>
      <c r="C2733">
        <v>7.97</v>
      </c>
    </row>
    <row r="2734" spans="1:3" x14ac:dyDescent="0.25">
      <c r="A2734" t="s">
        <v>5304</v>
      </c>
      <c r="B2734" t="s">
        <v>5305</v>
      </c>
      <c r="C2734">
        <v>0</v>
      </c>
    </row>
    <row r="2735" spans="1:3" x14ac:dyDescent="0.25">
      <c r="A2735" t="s">
        <v>5306</v>
      </c>
      <c r="B2735" t="s">
        <v>5307</v>
      </c>
      <c r="C2735">
        <v>0</v>
      </c>
    </row>
    <row r="2736" spans="1:3" x14ac:dyDescent="0.25">
      <c r="A2736" t="s">
        <v>5308</v>
      </c>
      <c r="B2736" t="s">
        <v>5309</v>
      </c>
      <c r="C2736">
        <v>13.17</v>
      </c>
    </row>
    <row r="2737" spans="1:3" x14ac:dyDescent="0.25">
      <c r="A2737" t="s">
        <v>5310</v>
      </c>
      <c r="B2737" t="s">
        <v>5311</v>
      </c>
      <c r="C2737">
        <v>20.74</v>
      </c>
    </row>
    <row r="2738" spans="1:3" x14ac:dyDescent="0.25">
      <c r="A2738" t="s">
        <v>5312</v>
      </c>
      <c r="B2738" t="s">
        <v>5313</v>
      </c>
      <c r="C2738">
        <v>31</v>
      </c>
    </row>
    <row r="2739" spans="1:3" x14ac:dyDescent="0.25">
      <c r="A2739" t="s">
        <v>5314</v>
      </c>
      <c r="B2739" t="s">
        <v>5315</v>
      </c>
      <c r="C2739">
        <v>18.91</v>
      </c>
    </row>
    <row r="2740" spans="1:3" x14ac:dyDescent="0.25">
      <c r="A2740" t="s">
        <v>5316</v>
      </c>
      <c r="B2740" t="s">
        <v>5317</v>
      </c>
      <c r="C2740">
        <v>11.71</v>
      </c>
    </row>
    <row r="2741" spans="1:3" x14ac:dyDescent="0.25">
      <c r="A2741" t="s">
        <v>5318</v>
      </c>
      <c r="B2741" t="s">
        <v>5319</v>
      </c>
      <c r="C2741">
        <v>0</v>
      </c>
    </row>
    <row r="2742" spans="1:3" x14ac:dyDescent="0.25">
      <c r="A2742" t="s">
        <v>5320</v>
      </c>
      <c r="B2742" t="s">
        <v>5321</v>
      </c>
      <c r="C2742">
        <v>151.6</v>
      </c>
    </row>
    <row r="2743" spans="1:3" x14ac:dyDescent="0.25">
      <c r="A2743" t="s">
        <v>5322</v>
      </c>
      <c r="B2743" t="s">
        <v>5323</v>
      </c>
      <c r="C2743">
        <v>130.58000000000001</v>
      </c>
    </row>
    <row r="2744" spans="1:3" x14ac:dyDescent="0.25">
      <c r="A2744" t="s">
        <v>5324</v>
      </c>
      <c r="B2744" t="s">
        <v>5325</v>
      </c>
      <c r="C2744">
        <v>90.78</v>
      </c>
    </row>
    <row r="2745" spans="1:3" x14ac:dyDescent="0.25">
      <c r="A2745" t="s">
        <v>5326</v>
      </c>
      <c r="B2745" t="s">
        <v>5327</v>
      </c>
      <c r="C2745">
        <v>120.28</v>
      </c>
    </row>
    <row r="2746" spans="1:3" x14ac:dyDescent="0.25">
      <c r="A2746" t="s">
        <v>5328</v>
      </c>
      <c r="B2746" t="s">
        <v>5329</v>
      </c>
      <c r="C2746">
        <v>77.099999999999994</v>
      </c>
    </row>
    <row r="2747" spans="1:3" x14ac:dyDescent="0.25">
      <c r="A2747" t="s">
        <v>5330</v>
      </c>
      <c r="B2747" t="s">
        <v>5331</v>
      </c>
      <c r="C2747">
        <v>26.27</v>
      </c>
    </row>
    <row r="2748" spans="1:3" x14ac:dyDescent="0.25">
      <c r="A2748" t="s">
        <v>5332</v>
      </c>
      <c r="B2748" t="s">
        <v>5333</v>
      </c>
      <c r="C2748">
        <v>10.28</v>
      </c>
    </row>
    <row r="2749" spans="1:3" x14ac:dyDescent="0.25">
      <c r="A2749" t="s">
        <v>5334</v>
      </c>
      <c r="B2749" t="s">
        <v>5335</v>
      </c>
      <c r="C2749">
        <v>10.28</v>
      </c>
    </row>
    <row r="2750" spans="1:3" x14ac:dyDescent="0.25">
      <c r="A2750" t="s">
        <v>5336</v>
      </c>
      <c r="B2750" t="s">
        <v>5337</v>
      </c>
      <c r="C2750">
        <v>15.42</v>
      </c>
    </row>
    <row r="2751" spans="1:3" x14ac:dyDescent="0.25">
      <c r="A2751" t="s">
        <v>5338</v>
      </c>
      <c r="B2751" t="s">
        <v>5339</v>
      </c>
      <c r="C2751">
        <v>77.099999999999994</v>
      </c>
    </row>
    <row r="2752" spans="1:3" x14ac:dyDescent="0.25">
      <c r="A2752" t="s">
        <v>5340</v>
      </c>
      <c r="B2752" t="s">
        <v>5341</v>
      </c>
      <c r="C2752">
        <v>32.619999999999997</v>
      </c>
    </row>
    <row r="2753" spans="1:3" x14ac:dyDescent="0.25">
      <c r="A2753" t="s">
        <v>5342</v>
      </c>
      <c r="B2753" t="s">
        <v>5343</v>
      </c>
      <c r="C2753">
        <v>0</v>
      </c>
    </row>
    <row r="2754" spans="1:3" x14ac:dyDescent="0.25">
      <c r="A2754" t="s">
        <v>5344</v>
      </c>
      <c r="B2754" t="s">
        <v>5345</v>
      </c>
      <c r="C2754">
        <v>2.48</v>
      </c>
    </row>
    <row r="2755" spans="1:3" x14ac:dyDescent="0.25">
      <c r="A2755" t="s">
        <v>5346</v>
      </c>
      <c r="B2755" t="s">
        <v>5347</v>
      </c>
      <c r="C2755">
        <v>611.91</v>
      </c>
    </row>
    <row r="2756" spans="1:3" x14ac:dyDescent="0.25">
      <c r="A2756" t="s">
        <v>5348</v>
      </c>
      <c r="B2756" t="s">
        <v>5349</v>
      </c>
      <c r="C2756">
        <v>0</v>
      </c>
    </row>
    <row r="2757" spans="1:3" x14ac:dyDescent="0.25">
      <c r="A2757" t="s">
        <v>5350</v>
      </c>
      <c r="B2757" t="s">
        <v>5351</v>
      </c>
      <c r="C2757">
        <v>49.63</v>
      </c>
    </row>
    <row r="2758" spans="1:3" x14ac:dyDescent="0.25">
      <c r="A2758" t="s">
        <v>5352</v>
      </c>
      <c r="B2758" t="s">
        <v>5353</v>
      </c>
      <c r="C2758">
        <v>19.739999999999998</v>
      </c>
    </row>
    <row r="2759" spans="1:3" x14ac:dyDescent="0.25">
      <c r="A2759" t="s">
        <v>5354</v>
      </c>
      <c r="B2759" t="s">
        <v>5355</v>
      </c>
      <c r="C2759">
        <v>18.45</v>
      </c>
    </row>
    <row r="2760" spans="1:3" x14ac:dyDescent="0.25">
      <c r="A2760" t="s">
        <v>5356</v>
      </c>
      <c r="B2760" t="s">
        <v>5357</v>
      </c>
      <c r="C2760">
        <v>0</v>
      </c>
    </row>
    <row r="2761" spans="1:3" x14ac:dyDescent="0.25">
      <c r="A2761" t="s">
        <v>5358</v>
      </c>
      <c r="B2761" t="s">
        <v>5359</v>
      </c>
      <c r="C2761">
        <v>4.8499999999999996</v>
      </c>
    </row>
    <row r="2762" spans="1:3" x14ac:dyDescent="0.25">
      <c r="A2762" t="s">
        <v>5360</v>
      </c>
      <c r="B2762" t="s">
        <v>5361</v>
      </c>
      <c r="C2762">
        <v>2.5</v>
      </c>
    </row>
    <row r="2763" spans="1:3" x14ac:dyDescent="0.25">
      <c r="A2763" t="s">
        <v>5362</v>
      </c>
      <c r="B2763" t="s">
        <v>5363</v>
      </c>
      <c r="C2763">
        <v>5.19</v>
      </c>
    </row>
    <row r="2764" spans="1:3" x14ac:dyDescent="0.25">
      <c r="A2764" t="s">
        <v>5364</v>
      </c>
      <c r="B2764" t="s">
        <v>5365</v>
      </c>
      <c r="C2764">
        <v>0</v>
      </c>
    </row>
    <row r="2765" spans="1:3" x14ac:dyDescent="0.25">
      <c r="A2765" t="s">
        <v>5366</v>
      </c>
      <c r="B2765" t="s">
        <v>5367</v>
      </c>
      <c r="C2765">
        <v>3</v>
      </c>
    </row>
    <row r="2766" spans="1:3" x14ac:dyDescent="0.25">
      <c r="A2766" t="s">
        <v>5368</v>
      </c>
      <c r="B2766" t="s">
        <v>5369</v>
      </c>
      <c r="C2766">
        <v>0</v>
      </c>
    </row>
    <row r="2767" spans="1:3" x14ac:dyDescent="0.25">
      <c r="A2767" t="s">
        <v>5370</v>
      </c>
      <c r="B2767" t="s">
        <v>5371</v>
      </c>
      <c r="C2767">
        <v>0</v>
      </c>
    </row>
    <row r="2768" spans="1:3" x14ac:dyDescent="0.25">
      <c r="A2768" t="s">
        <v>5372</v>
      </c>
      <c r="B2768" t="s">
        <v>5373</v>
      </c>
      <c r="C2768">
        <v>0</v>
      </c>
    </row>
    <row r="2769" spans="1:3" x14ac:dyDescent="0.25">
      <c r="A2769" t="s">
        <v>5374</v>
      </c>
      <c r="B2769" t="s">
        <v>5375</v>
      </c>
      <c r="C2769">
        <v>8.19</v>
      </c>
    </row>
    <row r="2770" spans="1:3" x14ac:dyDescent="0.25">
      <c r="A2770" t="s">
        <v>5376</v>
      </c>
      <c r="B2770" t="s">
        <v>5377</v>
      </c>
      <c r="C2770">
        <v>12</v>
      </c>
    </row>
    <row r="2771" spans="1:3" x14ac:dyDescent="0.25">
      <c r="A2771" t="s">
        <v>5378</v>
      </c>
      <c r="B2771" t="s">
        <v>5379</v>
      </c>
      <c r="C2771">
        <v>8</v>
      </c>
    </row>
    <row r="2772" spans="1:3" x14ac:dyDescent="0.25">
      <c r="A2772" t="s">
        <v>5380</v>
      </c>
      <c r="B2772" t="s">
        <v>5381</v>
      </c>
      <c r="C2772">
        <v>65</v>
      </c>
    </row>
    <row r="2773" spans="1:3" x14ac:dyDescent="0.25">
      <c r="A2773" t="s">
        <v>5382</v>
      </c>
      <c r="B2773" t="s">
        <v>5383</v>
      </c>
      <c r="C2773">
        <v>665</v>
      </c>
    </row>
    <row r="2774" spans="1:3" x14ac:dyDescent="0.25">
      <c r="A2774" t="s">
        <v>5384</v>
      </c>
      <c r="B2774" t="s">
        <v>5385</v>
      </c>
      <c r="C2774">
        <v>0</v>
      </c>
    </row>
    <row r="2775" spans="1:3" x14ac:dyDescent="0.25">
      <c r="A2775" t="s">
        <v>5386</v>
      </c>
      <c r="B2775" t="s">
        <v>5387</v>
      </c>
      <c r="C2775">
        <v>12.36</v>
      </c>
    </row>
    <row r="2776" spans="1:3" x14ac:dyDescent="0.25">
      <c r="A2776" t="s">
        <v>5388</v>
      </c>
      <c r="B2776" t="s">
        <v>5389</v>
      </c>
      <c r="C2776">
        <v>0</v>
      </c>
    </row>
    <row r="2777" spans="1:3" x14ac:dyDescent="0.25">
      <c r="A2777" t="s">
        <v>5390</v>
      </c>
      <c r="B2777" t="s">
        <v>5391</v>
      </c>
      <c r="C2777">
        <v>0</v>
      </c>
    </row>
    <row r="2778" spans="1:3" x14ac:dyDescent="0.25">
      <c r="A2778" t="s">
        <v>5392</v>
      </c>
      <c r="B2778" t="s">
        <v>5393</v>
      </c>
      <c r="C2778">
        <v>16.66</v>
      </c>
    </row>
    <row r="2779" spans="1:3" x14ac:dyDescent="0.25">
      <c r="A2779" t="s">
        <v>5394</v>
      </c>
      <c r="B2779" t="s">
        <v>5395</v>
      </c>
      <c r="C2779">
        <v>144.47999999999999</v>
      </c>
    </row>
    <row r="2780" spans="1:3" x14ac:dyDescent="0.25">
      <c r="A2780" t="s">
        <v>5396</v>
      </c>
      <c r="B2780" t="s">
        <v>5397</v>
      </c>
      <c r="C2780">
        <v>51.75</v>
      </c>
    </row>
    <row r="2781" spans="1:3" x14ac:dyDescent="0.25">
      <c r="A2781" t="s">
        <v>5398</v>
      </c>
      <c r="B2781" t="s">
        <v>5399</v>
      </c>
      <c r="C2781">
        <v>21.6</v>
      </c>
    </row>
    <row r="2782" spans="1:3" x14ac:dyDescent="0.25">
      <c r="A2782" t="s">
        <v>5400</v>
      </c>
      <c r="B2782" t="s">
        <v>5401</v>
      </c>
      <c r="C2782">
        <v>17.62</v>
      </c>
    </row>
    <row r="2783" spans="1:3" x14ac:dyDescent="0.25">
      <c r="A2783" t="s">
        <v>5402</v>
      </c>
      <c r="B2783" t="s">
        <v>5403</v>
      </c>
      <c r="C2783">
        <v>11.2</v>
      </c>
    </row>
    <row r="2784" spans="1:3" x14ac:dyDescent="0.25">
      <c r="A2784" t="s">
        <v>5404</v>
      </c>
      <c r="B2784" t="s">
        <v>5255</v>
      </c>
      <c r="C2784">
        <v>0</v>
      </c>
    </row>
    <row r="2785" spans="1:3" x14ac:dyDescent="0.25">
      <c r="A2785" t="s">
        <v>5405</v>
      </c>
      <c r="B2785" t="s">
        <v>5406</v>
      </c>
      <c r="C2785">
        <v>0</v>
      </c>
    </row>
    <row r="2786" spans="1:3" x14ac:dyDescent="0.25">
      <c r="A2786" t="s">
        <v>5407</v>
      </c>
      <c r="B2786" t="s">
        <v>5408</v>
      </c>
      <c r="C2786">
        <v>306.62</v>
      </c>
    </row>
    <row r="2787" spans="1:3" x14ac:dyDescent="0.25">
      <c r="A2787" t="s">
        <v>5409</v>
      </c>
      <c r="B2787" t="s">
        <v>5410</v>
      </c>
      <c r="C2787">
        <v>0</v>
      </c>
    </row>
    <row r="2788" spans="1:3" x14ac:dyDescent="0.25">
      <c r="A2788" t="s">
        <v>5411</v>
      </c>
      <c r="B2788" t="s">
        <v>5412</v>
      </c>
      <c r="C2788">
        <v>25</v>
      </c>
    </row>
    <row r="2789" spans="1:3" x14ac:dyDescent="0.25">
      <c r="A2789" t="s">
        <v>5413</v>
      </c>
      <c r="B2789" t="s">
        <v>5414</v>
      </c>
      <c r="C2789">
        <v>18.14</v>
      </c>
    </row>
    <row r="2790" spans="1:3" x14ac:dyDescent="0.25">
      <c r="A2790" t="s">
        <v>5415</v>
      </c>
      <c r="B2790" t="s">
        <v>5416</v>
      </c>
      <c r="C2790">
        <v>13.23</v>
      </c>
    </row>
    <row r="2791" spans="1:3" x14ac:dyDescent="0.25">
      <c r="A2791" t="s">
        <v>5417</v>
      </c>
      <c r="B2791" t="s">
        <v>5418</v>
      </c>
      <c r="C2791">
        <v>13.23</v>
      </c>
    </row>
    <row r="2792" spans="1:3" x14ac:dyDescent="0.25">
      <c r="A2792" t="s">
        <v>5419</v>
      </c>
      <c r="B2792" t="s">
        <v>5420</v>
      </c>
      <c r="C2792">
        <v>0</v>
      </c>
    </row>
    <row r="2793" spans="1:3" x14ac:dyDescent="0.25">
      <c r="A2793" t="s">
        <v>5421</v>
      </c>
      <c r="B2793" t="s">
        <v>5422</v>
      </c>
      <c r="C2793">
        <v>0</v>
      </c>
    </row>
    <row r="2794" spans="1:3" x14ac:dyDescent="0.25">
      <c r="A2794" t="s">
        <v>5423</v>
      </c>
      <c r="B2794" t="s">
        <v>5424</v>
      </c>
      <c r="C2794">
        <v>0</v>
      </c>
    </row>
    <row r="2795" spans="1:3" x14ac:dyDescent="0.25">
      <c r="A2795" t="s">
        <v>5425</v>
      </c>
      <c r="B2795" t="s">
        <v>5426</v>
      </c>
      <c r="C2795">
        <v>0</v>
      </c>
    </row>
    <row r="2796" spans="1:3" x14ac:dyDescent="0.25">
      <c r="A2796" t="s">
        <v>5427</v>
      </c>
      <c r="B2796" t="s">
        <v>5428</v>
      </c>
      <c r="C2796">
        <v>0</v>
      </c>
    </row>
    <row r="2797" spans="1:3" x14ac:dyDescent="0.25">
      <c r="A2797" t="s">
        <v>5429</v>
      </c>
      <c r="B2797" t="s">
        <v>5430</v>
      </c>
      <c r="C2797">
        <v>6.9</v>
      </c>
    </row>
    <row r="2798" spans="1:3" x14ac:dyDescent="0.25">
      <c r="A2798" t="s">
        <v>5431</v>
      </c>
      <c r="B2798" t="s">
        <v>5432</v>
      </c>
      <c r="C2798">
        <v>10</v>
      </c>
    </row>
    <row r="2799" spans="1:3" x14ac:dyDescent="0.25">
      <c r="A2799" t="s">
        <v>5433</v>
      </c>
      <c r="B2799" t="s">
        <v>5434</v>
      </c>
      <c r="C2799">
        <v>0</v>
      </c>
    </row>
    <row r="2800" spans="1:3" x14ac:dyDescent="0.25">
      <c r="A2800" t="s">
        <v>5435</v>
      </c>
      <c r="B2800" t="s">
        <v>5436</v>
      </c>
      <c r="C2800">
        <v>4.3099999999999996</v>
      </c>
    </row>
    <row r="2801" spans="1:3" x14ac:dyDescent="0.25">
      <c r="A2801" t="s">
        <v>5437</v>
      </c>
      <c r="B2801" t="s">
        <v>5438</v>
      </c>
      <c r="C2801">
        <v>4.3099999999999996</v>
      </c>
    </row>
    <row r="2802" spans="1:3" x14ac:dyDescent="0.25">
      <c r="A2802" t="s">
        <v>5439</v>
      </c>
      <c r="B2802" t="s">
        <v>5440</v>
      </c>
      <c r="C2802">
        <v>4.3099999999999996</v>
      </c>
    </row>
    <row r="2803" spans="1:3" x14ac:dyDescent="0.25">
      <c r="A2803" t="s">
        <v>5441</v>
      </c>
      <c r="B2803" t="s">
        <v>5442</v>
      </c>
      <c r="C2803">
        <v>4.3099999999999996</v>
      </c>
    </row>
    <row r="2804" spans="1:3" x14ac:dyDescent="0.25">
      <c r="A2804" t="s">
        <v>5443</v>
      </c>
      <c r="B2804" t="s">
        <v>5444</v>
      </c>
      <c r="C2804">
        <v>34.53</v>
      </c>
    </row>
    <row r="2805" spans="1:3" x14ac:dyDescent="0.25">
      <c r="A2805" t="s">
        <v>5445</v>
      </c>
      <c r="B2805" t="s">
        <v>5446</v>
      </c>
      <c r="C2805">
        <v>34.53</v>
      </c>
    </row>
    <row r="2806" spans="1:3" x14ac:dyDescent="0.25">
      <c r="A2806" t="s">
        <v>5447</v>
      </c>
      <c r="B2806" t="s">
        <v>5448</v>
      </c>
      <c r="C2806">
        <v>2.3199999999999998</v>
      </c>
    </row>
    <row r="2807" spans="1:3" x14ac:dyDescent="0.25">
      <c r="A2807" t="s">
        <v>5449</v>
      </c>
      <c r="B2807" t="s">
        <v>5450</v>
      </c>
      <c r="C2807">
        <v>61.56</v>
      </c>
    </row>
    <row r="2808" spans="1:3" x14ac:dyDescent="0.25">
      <c r="A2808" t="s">
        <v>5451</v>
      </c>
      <c r="B2808" t="s">
        <v>5452</v>
      </c>
      <c r="C2808">
        <v>65.87</v>
      </c>
    </row>
    <row r="2809" spans="1:3" x14ac:dyDescent="0.25">
      <c r="A2809" t="s">
        <v>5453</v>
      </c>
      <c r="B2809" t="s">
        <v>5452</v>
      </c>
      <c r="C2809">
        <v>0</v>
      </c>
    </row>
    <row r="2810" spans="1:3" x14ac:dyDescent="0.25">
      <c r="A2810" t="s">
        <v>5454</v>
      </c>
      <c r="B2810" t="s">
        <v>5455</v>
      </c>
      <c r="C2810">
        <v>31.62</v>
      </c>
    </row>
    <row r="2811" spans="1:3" x14ac:dyDescent="0.25">
      <c r="A2811" t="s">
        <v>5456</v>
      </c>
      <c r="B2811" t="s">
        <v>5457</v>
      </c>
      <c r="C2811">
        <v>0</v>
      </c>
    </row>
    <row r="2812" spans="1:3" x14ac:dyDescent="0.25">
      <c r="A2812" t="s">
        <v>5458</v>
      </c>
      <c r="B2812" t="s">
        <v>5459</v>
      </c>
      <c r="C2812">
        <v>0</v>
      </c>
    </row>
    <row r="2813" spans="1:3" x14ac:dyDescent="0.25">
      <c r="A2813" t="s">
        <v>5460</v>
      </c>
      <c r="B2813" t="s">
        <v>5461</v>
      </c>
      <c r="C2813">
        <v>28.91</v>
      </c>
    </row>
    <row r="2814" spans="1:3" x14ac:dyDescent="0.25">
      <c r="A2814" t="s">
        <v>5462</v>
      </c>
      <c r="B2814" t="s">
        <v>5463</v>
      </c>
      <c r="C2814">
        <v>0</v>
      </c>
    </row>
    <row r="2815" spans="1:3" x14ac:dyDescent="0.25">
      <c r="A2815" t="s">
        <v>5464</v>
      </c>
      <c r="B2815" t="s">
        <v>5465</v>
      </c>
      <c r="C2815">
        <v>0</v>
      </c>
    </row>
    <row r="2816" spans="1:3" x14ac:dyDescent="0.25">
      <c r="A2816" t="s">
        <v>5466</v>
      </c>
      <c r="B2816" t="s">
        <v>5467</v>
      </c>
      <c r="C2816">
        <v>47.27</v>
      </c>
    </row>
    <row r="2817" spans="1:3" x14ac:dyDescent="0.25">
      <c r="A2817" t="s">
        <v>5468</v>
      </c>
      <c r="B2817" t="s">
        <v>5469</v>
      </c>
      <c r="C2817">
        <v>0</v>
      </c>
    </row>
    <row r="2818" spans="1:3" x14ac:dyDescent="0.25">
      <c r="A2818" t="s">
        <v>5470</v>
      </c>
      <c r="B2818" t="s">
        <v>5471</v>
      </c>
      <c r="C2818">
        <v>0</v>
      </c>
    </row>
    <row r="2819" spans="1:3" x14ac:dyDescent="0.25">
      <c r="A2819" t="s">
        <v>5472</v>
      </c>
      <c r="B2819" t="s">
        <v>5473</v>
      </c>
      <c r="C2819">
        <v>0</v>
      </c>
    </row>
    <row r="2820" spans="1:3" x14ac:dyDescent="0.25">
      <c r="A2820" t="s">
        <v>5474</v>
      </c>
      <c r="B2820" t="s">
        <v>5475</v>
      </c>
      <c r="C2820">
        <v>68.599999999999994</v>
      </c>
    </row>
    <row r="2821" spans="1:3" x14ac:dyDescent="0.25">
      <c r="A2821" t="s">
        <v>5476</v>
      </c>
      <c r="B2821" t="s">
        <v>5477</v>
      </c>
      <c r="C2821">
        <v>149.72</v>
      </c>
    </row>
    <row r="2822" spans="1:3" x14ac:dyDescent="0.25">
      <c r="A2822" t="s">
        <v>5478</v>
      </c>
      <c r="B2822" t="s">
        <v>5479</v>
      </c>
      <c r="C2822">
        <v>37.880000000000003</v>
      </c>
    </row>
    <row r="2823" spans="1:3" x14ac:dyDescent="0.25">
      <c r="A2823" t="s">
        <v>5480</v>
      </c>
      <c r="B2823" t="s">
        <v>5481</v>
      </c>
      <c r="C2823">
        <v>70</v>
      </c>
    </row>
    <row r="2824" spans="1:3" x14ac:dyDescent="0.25">
      <c r="A2824" t="s">
        <v>5482</v>
      </c>
      <c r="B2824" t="s">
        <v>5483</v>
      </c>
      <c r="C2824">
        <v>0</v>
      </c>
    </row>
    <row r="2825" spans="1:3" x14ac:dyDescent="0.25">
      <c r="A2825" t="s">
        <v>5484</v>
      </c>
      <c r="B2825" t="s">
        <v>5485</v>
      </c>
      <c r="C2825">
        <v>0</v>
      </c>
    </row>
    <row r="2826" spans="1:3" x14ac:dyDescent="0.25">
      <c r="A2826" t="s">
        <v>5486</v>
      </c>
      <c r="B2826" t="s">
        <v>5487</v>
      </c>
      <c r="C2826">
        <v>0</v>
      </c>
    </row>
    <row r="2827" spans="1:3" x14ac:dyDescent="0.25">
      <c r="A2827" t="s">
        <v>5488</v>
      </c>
      <c r="B2827" t="s">
        <v>5489</v>
      </c>
      <c r="C2827">
        <v>290.16000000000003</v>
      </c>
    </row>
    <row r="2828" spans="1:3" x14ac:dyDescent="0.25">
      <c r="A2828" t="s">
        <v>5490</v>
      </c>
      <c r="B2828" t="s">
        <v>5491</v>
      </c>
      <c r="C2828">
        <v>8.86</v>
      </c>
    </row>
    <row r="2829" spans="1:3" x14ac:dyDescent="0.25">
      <c r="A2829" t="s">
        <v>5492</v>
      </c>
      <c r="B2829" t="s">
        <v>5493</v>
      </c>
      <c r="C2829">
        <v>0</v>
      </c>
    </row>
    <row r="2830" spans="1:3" x14ac:dyDescent="0.25">
      <c r="A2830" t="s">
        <v>5494</v>
      </c>
      <c r="B2830" t="s">
        <v>5495</v>
      </c>
      <c r="C2830">
        <v>450.01</v>
      </c>
    </row>
    <row r="2831" spans="1:3" x14ac:dyDescent="0.25">
      <c r="A2831" t="s">
        <v>5496</v>
      </c>
      <c r="B2831" t="s">
        <v>5497</v>
      </c>
      <c r="C2831">
        <v>26.03</v>
      </c>
    </row>
    <row r="2832" spans="1:3" x14ac:dyDescent="0.25">
      <c r="A2832" t="s">
        <v>5498</v>
      </c>
      <c r="B2832" t="s">
        <v>5499</v>
      </c>
      <c r="C2832">
        <v>36.35</v>
      </c>
    </row>
    <row r="2833" spans="1:3" x14ac:dyDescent="0.25">
      <c r="A2833" t="s">
        <v>5500</v>
      </c>
      <c r="B2833" t="s">
        <v>5501</v>
      </c>
      <c r="C2833">
        <v>0</v>
      </c>
    </row>
    <row r="2834" spans="1:3" x14ac:dyDescent="0.25">
      <c r="A2834" t="s">
        <v>5502</v>
      </c>
      <c r="B2834" t="s">
        <v>5503</v>
      </c>
      <c r="C2834">
        <v>98.3</v>
      </c>
    </row>
    <row r="2835" spans="1:3" x14ac:dyDescent="0.25">
      <c r="A2835" t="s">
        <v>5504</v>
      </c>
      <c r="B2835" t="s">
        <v>5505</v>
      </c>
      <c r="C2835">
        <v>0</v>
      </c>
    </row>
    <row r="2836" spans="1:3" x14ac:dyDescent="0.25">
      <c r="A2836" t="s">
        <v>5506</v>
      </c>
      <c r="B2836" t="s">
        <v>5507</v>
      </c>
      <c r="C2836">
        <v>0</v>
      </c>
    </row>
    <row r="2837" spans="1:3" x14ac:dyDescent="0.25">
      <c r="A2837" t="s">
        <v>5508</v>
      </c>
      <c r="B2837" t="s">
        <v>5509</v>
      </c>
      <c r="C2837">
        <v>0</v>
      </c>
    </row>
    <row r="2838" spans="1:3" x14ac:dyDescent="0.25">
      <c r="A2838" t="s">
        <v>5510</v>
      </c>
      <c r="B2838" t="s">
        <v>5511</v>
      </c>
      <c r="C2838">
        <v>0</v>
      </c>
    </row>
    <row r="2839" spans="1:3" x14ac:dyDescent="0.25">
      <c r="A2839" t="s">
        <v>5512</v>
      </c>
      <c r="B2839" t="s">
        <v>5513</v>
      </c>
      <c r="C2839">
        <v>0</v>
      </c>
    </row>
    <row r="2840" spans="1:3" x14ac:dyDescent="0.25">
      <c r="A2840" t="s">
        <v>5514</v>
      </c>
      <c r="B2840" t="s">
        <v>5515</v>
      </c>
      <c r="C2840">
        <v>34.65</v>
      </c>
    </row>
    <row r="2841" spans="1:3" x14ac:dyDescent="0.25">
      <c r="A2841" t="s">
        <v>5516</v>
      </c>
      <c r="B2841" t="s">
        <v>5517</v>
      </c>
      <c r="C2841">
        <v>6</v>
      </c>
    </row>
    <row r="2842" spans="1:3" x14ac:dyDescent="0.25">
      <c r="A2842" t="s">
        <v>5518</v>
      </c>
      <c r="B2842" t="s">
        <v>5519</v>
      </c>
      <c r="C2842">
        <v>3.25</v>
      </c>
    </row>
    <row r="2843" spans="1:3" x14ac:dyDescent="0.25">
      <c r="A2843" t="s">
        <v>5520</v>
      </c>
      <c r="B2843" t="s">
        <v>5521</v>
      </c>
      <c r="C2843">
        <v>98.3</v>
      </c>
    </row>
    <row r="2844" spans="1:3" x14ac:dyDescent="0.25">
      <c r="A2844" t="s">
        <v>5522</v>
      </c>
      <c r="B2844" t="s">
        <v>5523</v>
      </c>
      <c r="C2844">
        <v>336.04</v>
      </c>
    </row>
    <row r="2845" spans="1:3" x14ac:dyDescent="0.25">
      <c r="A2845" t="s">
        <v>5524</v>
      </c>
      <c r="B2845" t="s">
        <v>5525</v>
      </c>
      <c r="C2845">
        <v>208.98</v>
      </c>
    </row>
    <row r="2846" spans="1:3" x14ac:dyDescent="0.25">
      <c r="A2846" t="s">
        <v>5526</v>
      </c>
      <c r="B2846" t="s">
        <v>5527</v>
      </c>
      <c r="C2846">
        <v>6.5</v>
      </c>
    </row>
    <row r="2847" spans="1:3" x14ac:dyDescent="0.25">
      <c r="A2847" t="s">
        <v>5528</v>
      </c>
      <c r="B2847" t="s">
        <v>5529</v>
      </c>
      <c r="C2847">
        <v>0</v>
      </c>
    </row>
    <row r="2848" spans="1:3" x14ac:dyDescent="0.25">
      <c r="A2848" t="s">
        <v>5530</v>
      </c>
      <c r="B2848" t="s">
        <v>5531</v>
      </c>
      <c r="C2848">
        <v>14.13</v>
      </c>
    </row>
    <row r="2849" spans="1:3" x14ac:dyDescent="0.25">
      <c r="A2849" t="s">
        <v>5532</v>
      </c>
      <c r="B2849" t="s">
        <v>5533</v>
      </c>
      <c r="C2849">
        <v>0</v>
      </c>
    </row>
    <row r="2850" spans="1:3" x14ac:dyDescent="0.25">
      <c r="A2850" t="s">
        <v>5534</v>
      </c>
      <c r="B2850" t="s">
        <v>5535</v>
      </c>
      <c r="C2850">
        <v>0</v>
      </c>
    </row>
    <row r="2851" spans="1:3" x14ac:dyDescent="0.25">
      <c r="A2851" t="s">
        <v>5536</v>
      </c>
      <c r="B2851" t="s">
        <v>5537</v>
      </c>
      <c r="C2851">
        <v>11.24</v>
      </c>
    </row>
    <row r="2852" spans="1:3" x14ac:dyDescent="0.25">
      <c r="A2852" t="s">
        <v>5538</v>
      </c>
      <c r="B2852" t="s">
        <v>5539</v>
      </c>
      <c r="C2852">
        <v>0</v>
      </c>
    </row>
    <row r="2853" spans="1:3" x14ac:dyDescent="0.25">
      <c r="A2853" t="s">
        <v>5540</v>
      </c>
      <c r="B2853" t="s">
        <v>5541</v>
      </c>
      <c r="C2853">
        <v>16.96</v>
      </c>
    </row>
    <row r="2854" spans="1:3" x14ac:dyDescent="0.25">
      <c r="A2854" t="s">
        <v>5542</v>
      </c>
      <c r="B2854" t="s">
        <v>5543</v>
      </c>
      <c r="C2854">
        <v>22.85</v>
      </c>
    </row>
    <row r="2855" spans="1:3" x14ac:dyDescent="0.25">
      <c r="A2855" t="s">
        <v>5544</v>
      </c>
      <c r="B2855" t="s">
        <v>5545</v>
      </c>
      <c r="C2855">
        <v>8.99</v>
      </c>
    </row>
    <row r="2856" spans="1:3" x14ac:dyDescent="0.25">
      <c r="A2856" t="s">
        <v>5546</v>
      </c>
      <c r="B2856" t="s">
        <v>5547</v>
      </c>
      <c r="C2856">
        <v>239.68</v>
      </c>
    </row>
    <row r="2857" spans="1:3" x14ac:dyDescent="0.25">
      <c r="A2857" t="s">
        <v>5548</v>
      </c>
      <c r="B2857" t="s">
        <v>5549</v>
      </c>
      <c r="C2857">
        <v>0</v>
      </c>
    </row>
    <row r="2858" spans="1:3" x14ac:dyDescent="0.25">
      <c r="A2858" t="s">
        <v>5550</v>
      </c>
      <c r="B2858" t="s">
        <v>5551</v>
      </c>
      <c r="C2858">
        <v>0</v>
      </c>
    </row>
    <row r="2859" spans="1:3" x14ac:dyDescent="0.25">
      <c r="A2859" t="s">
        <v>5552</v>
      </c>
      <c r="B2859" t="s">
        <v>5553</v>
      </c>
      <c r="C2859">
        <v>38.79</v>
      </c>
    </row>
    <row r="2860" spans="1:3" x14ac:dyDescent="0.25">
      <c r="A2860" t="s">
        <v>5554</v>
      </c>
      <c r="B2860" t="s">
        <v>5555</v>
      </c>
      <c r="C2860">
        <v>10.56</v>
      </c>
    </row>
    <row r="2861" spans="1:3" x14ac:dyDescent="0.25">
      <c r="A2861" t="s">
        <v>5556</v>
      </c>
      <c r="B2861" t="s">
        <v>5557</v>
      </c>
      <c r="C2861">
        <v>23.94</v>
      </c>
    </row>
    <row r="2862" spans="1:3" x14ac:dyDescent="0.25">
      <c r="A2862" t="s">
        <v>5558</v>
      </c>
      <c r="B2862" t="s">
        <v>5559</v>
      </c>
      <c r="C2862">
        <v>0</v>
      </c>
    </row>
    <row r="2863" spans="1:3" x14ac:dyDescent="0.25">
      <c r="A2863" t="s">
        <v>5560</v>
      </c>
      <c r="B2863" t="s">
        <v>5561</v>
      </c>
      <c r="C2863">
        <v>0</v>
      </c>
    </row>
    <row r="2864" spans="1:3" x14ac:dyDescent="0.25">
      <c r="A2864" t="s">
        <v>5562</v>
      </c>
      <c r="B2864" t="s">
        <v>5563</v>
      </c>
      <c r="C2864">
        <v>39.43</v>
      </c>
    </row>
    <row r="2865" spans="1:3" x14ac:dyDescent="0.25">
      <c r="A2865" t="s">
        <v>5564</v>
      </c>
      <c r="B2865" t="s">
        <v>5565</v>
      </c>
      <c r="C2865">
        <v>0</v>
      </c>
    </row>
    <row r="2866" spans="1:3" x14ac:dyDescent="0.25">
      <c r="A2866" t="s">
        <v>5566</v>
      </c>
      <c r="B2866" t="s">
        <v>5567</v>
      </c>
      <c r="C2866">
        <v>11.59</v>
      </c>
    </row>
    <row r="2867" spans="1:3" x14ac:dyDescent="0.25">
      <c r="A2867" t="s">
        <v>5568</v>
      </c>
      <c r="B2867" t="s">
        <v>5569</v>
      </c>
      <c r="C2867">
        <v>0</v>
      </c>
    </row>
    <row r="2868" spans="1:3" x14ac:dyDescent="0.25">
      <c r="A2868" t="s">
        <v>5570</v>
      </c>
      <c r="B2868" t="s">
        <v>5571</v>
      </c>
      <c r="C2868">
        <v>0</v>
      </c>
    </row>
    <row r="2869" spans="1:3" x14ac:dyDescent="0.25">
      <c r="A2869" t="s">
        <v>5572</v>
      </c>
      <c r="B2869" t="s">
        <v>5573</v>
      </c>
      <c r="C2869">
        <v>0</v>
      </c>
    </row>
    <row r="2870" spans="1:3" x14ac:dyDescent="0.25">
      <c r="A2870" t="s">
        <v>5574</v>
      </c>
      <c r="B2870" t="s">
        <v>5575</v>
      </c>
      <c r="C2870">
        <v>0</v>
      </c>
    </row>
    <row r="2871" spans="1:3" x14ac:dyDescent="0.25">
      <c r="A2871" t="s">
        <v>5576</v>
      </c>
      <c r="B2871" t="s">
        <v>5577</v>
      </c>
      <c r="C2871">
        <v>6.28</v>
      </c>
    </row>
    <row r="2872" spans="1:3" x14ac:dyDescent="0.25">
      <c r="A2872" t="s">
        <v>5578</v>
      </c>
      <c r="B2872" t="s">
        <v>5579</v>
      </c>
      <c r="C2872">
        <v>0</v>
      </c>
    </row>
    <row r="2873" spans="1:3" x14ac:dyDescent="0.25">
      <c r="A2873" t="s">
        <v>5580</v>
      </c>
      <c r="B2873" t="s">
        <v>5581</v>
      </c>
      <c r="C2873">
        <v>0</v>
      </c>
    </row>
    <row r="2874" spans="1:3" x14ac:dyDescent="0.25">
      <c r="A2874" t="s">
        <v>5582</v>
      </c>
      <c r="B2874" t="s">
        <v>5583</v>
      </c>
      <c r="C2874">
        <v>196.93</v>
      </c>
    </row>
    <row r="2875" spans="1:3" x14ac:dyDescent="0.25">
      <c r="A2875" t="s">
        <v>5584</v>
      </c>
      <c r="B2875" t="s">
        <v>5585</v>
      </c>
      <c r="C2875">
        <v>75</v>
      </c>
    </row>
    <row r="2876" spans="1:3" x14ac:dyDescent="0.25">
      <c r="A2876" t="s">
        <v>5586</v>
      </c>
      <c r="B2876" t="s">
        <v>5587</v>
      </c>
      <c r="C2876">
        <v>26.03</v>
      </c>
    </row>
    <row r="2877" spans="1:3" x14ac:dyDescent="0.25">
      <c r="A2877" t="s">
        <v>5588</v>
      </c>
      <c r="B2877" t="s">
        <v>5589</v>
      </c>
      <c r="C2877">
        <v>100.05</v>
      </c>
    </row>
    <row r="2878" spans="1:3" x14ac:dyDescent="0.25">
      <c r="A2878" t="s">
        <v>5590</v>
      </c>
      <c r="B2878" t="s">
        <v>5591</v>
      </c>
      <c r="C2878">
        <v>74.38</v>
      </c>
    </row>
    <row r="2879" spans="1:3" x14ac:dyDescent="0.25">
      <c r="A2879" t="s">
        <v>5592</v>
      </c>
      <c r="B2879" t="s">
        <v>5593</v>
      </c>
      <c r="C2879">
        <v>5.58</v>
      </c>
    </row>
    <row r="2880" spans="1:3" x14ac:dyDescent="0.25">
      <c r="A2880" t="s">
        <v>5594</v>
      </c>
      <c r="B2880" t="s">
        <v>5595</v>
      </c>
      <c r="C2880">
        <v>0</v>
      </c>
    </row>
    <row r="2881" spans="1:3" x14ac:dyDescent="0.25">
      <c r="A2881" t="s">
        <v>5596</v>
      </c>
      <c r="B2881" t="s">
        <v>5597</v>
      </c>
      <c r="C2881">
        <v>15.04</v>
      </c>
    </row>
    <row r="2882" spans="1:3" x14ac:dyDescent="0.25">
      <c r="A2882" t="s">
        <v>5598</v>
      </c>
      <c r="B2882" t="s">
        <v>5599</v>
      </c>
      <c r="C2882">
        <v>0</v>
      </c>
    </row>
    <row r="2883" spans="1:3" x14ac:dyDescent="0.25">
      <c r="A2883" t="s">
        <v>5600</v>
      </c>
      <c r="B2883" t="s">
        <v>5601</v>
      </c>
      <c r="C2883">
        <v>0</v>
      </c>
    </row>
    <row r="2884" spans="1:3" x14ac:dyDescent="0.25">
      <c r="A2884" t="s">
        <v>5602</v>
      </c>
      <c r="B2884" t="s">
        <v>5603</v>
      </c>
      <c r="C2884">
        <v>0</v>
      </c>
    </row>
    <row r="2885" spans="1:3" x14ac:dyDescent="0.25">
      <c r="A2885" t="s">
        <v>5604</v>
      </c>
      <c r="B2885" t="s">
        <v>5605</v>
      </c>
      <c r="C2885">
        <v>5.73</v>
      </c>
    </row>
    <row r="2886" spans="1:3" x14ac:dyDescent="0.25">
      <c r="A2886" t="s">
        <v>5606</v>
      </c>
      <c r="B2886" t="s">
        <v>5607</v>
      </c>
      <c r="C2886">
        <v>4.66</v>
      </c>
    </row>
    <row r="2887" spans="1:3" x14ac:dyDescent="0.25">
      <c r="A2887" t="s">
        <v>5608</v>
      </c>
      <c r="B2887" t="s">
        <v>5609</v>
      </c>
      <c r="C2887">
        <v>4.49</v>
      </c>
    </row>
    <row r="2888" spans="1:3" x14ac:dyDescent="0.25">
      <c r="A2888" t="s">
        <v>5610</v>
      </c>
      <c r="B2888" t="s">
        <v>5611</v>
      </c>
      <c r="C2888">
        <v>10</v>
      </c>
    </row>
    <row r="2889" spans="1:3" x14ac:dyDescent="0.25">
      <c r="A2889" t="s">
        <v>5612</v>
      </c>
      <c r="B2889" t="s">
        <v>5613</v>
      </c>
      <c r="C2889">
        <v>0</v>
      </c>
    </row>
    <row r="2890" spans="1:3" x14ac:dyDescent="0.25">
      <c r="A2890" t="s">
        <v>5614</v>
      </c>
      <c r="B2890" t="s">
        <v>5615</v>
      </c>
      <c r="C2890">
        <v>92</v>
      </c>
    </row>
    <row r="2891" spans="1:3" x14ac:dyDescent="0.25">
      <c r="A2891" t="s">
        <v>5616</v>
      </c>
      <c r="B2891" t="s">
        <v>5617</v>
      </c>
      <c r="C2891">
        <v>56.18</v>
      </c>
    </row>
    <row r="2892" spans="1:3" x14ac:dyDescent="0.25">
      <c r="A2892" t="s">
        <v>5618</v>
      </c>
      <c r="B2892" t="s">
        <v>5619</v>
      </c>
      <c r="C2892">
        <v>62.96</v>
      </c>
    </row>
    <row r="2893" spans="1:3" x14ac:dyDescent="0.25">
      <c r="A2893" t="s">
        <v>5620</v>
      </c>
      <c r="B2893" t="s">
        <v>5621</v>
      </c>
      <c r="C2893">
        <v>120.25</v>
      </c>
    </row>
    <row r="2894" spans="1:3" x14ac:dyDescent="0.25">
      <c r="A2894" t="s">
        <v>5622</v>
      </c>
      <c r="B2894" t="s">
        <v>5623</v>
      </c>
      <c r="C2894">
        <v>35</v>
      </c>
    </row>
    <row r="2895" spans="1:3" x14ac:dyDescent="0.25">
      <c r="A2895" t="s">
        <v>5624</v>
      </c>
      <c r="B2895" t="s">
        <v>5625</v>
      </c>
      <c r="C2895">
        <v>70</v>
      </c>
    </row>
    <row r="2896" spans="1:3" x14ac:dyDescent="0.25">
      <c r="A2896" t="s">
        <v>5626</v>
      </c>
      <c r="B2896" t="s">
        <v>5627</v>
      </c>
      <c r="C2896">
        <v>179.92</v>
      </c>
    </row>
    <row r="2897" spans="1:3" x14ac:dyDescent="0.25">
      <c r="A2897" t="s">
        <v>5628</v>
      </c>
      <c r="B2897" t="s">
        <v>5629</v>
      </c>
      <c r="C2897">
        <v>104.91</v>
      </c>
    </row>
    <row r="2898" spans="1:3" x14ac:dyDescent="0.25">
      <c r="A2898" t="s">
        <v>5630</v>
      </c>
      <c r="B2898" t="s">
        <v>5631</v>
      </c>
      <c r="C2898">
        <v>0</v>
      </c>
    </row>
    <row r="2899" spans="1:3" x14ac:dyDescent="0.25">
      <c r="A2899" t="s">
        <v>5632</v>
      </c>
      <c r="B2899" t="s">
        <v>5633</v>
      </c>
      <c r="C2899">
        <v>2.8</v>
      </c>
    </row>
    <row r="2900" spans="1:3" x14ac:dyDescent="0.25">
      <c r="A2900" t="s">
        <v>5634</v>
      </c>
      <c r="B2900" t="s">
        <v>5635</v>
      </c>
      <c r="C2900">
        <v>40</v>
      </c>
    </row>
    <row r="2901" spans="1:3" x14ac:dyDescent="0.25">
      <c r="A2901" t="s">
        <v>5636</v>
      </c>
      <c r="B2901" t="s">
        <v>5637</v>
      </c>
      <c r="C2901">
        <v>27.54</v>
      </c>
    </row>
    <row r="2902" spans="1:3" x14ac:dyDescent="0.25">
      <c r="A2902" t="s">
        <v>5638</v>
      </c>
      <c r="B2902" t="s">
        <v>5639</v>
      </c>
      <c r="C2902">
        <v>3.36</v>
      </c>
    </row>
    <row r="2903" spans="1:3" x14ac:dyDescent="0.25">
      <c r="A2903" t="s">
        <v>5640</v>
      </c>
      <c r="B2903" t="s">
        <v>5641</v>
      </c>
      <c r="C2903">
        <v>0</v>
      </c>
    </row>
    <row r="2904" spans="1:3" x14ac:dyDescent="0.25">
      <c r="A2904" t="s">
        <v>5642</v>
      </c>
      <c r="B2904" t="s">
        <v>5643</v>
      </c>
      <c r="C2904">
        <v>56.71</v>
      </c>
    </row>
    <row r="2905" spans="1:3" x14ac:dyDescent="0.25">
      <c r="A2905" t="s">
        <v>5644</v>
      </c>
      <c r="B2905" t="s">
        <v>5645</v>
      </c>
      <c r="C2905">
        <v>44.31</v>
      </c>
    </row>
    <row r="2906" spans="1:3" x14ac:dyDescent="0.25">
      <c r="A2906" t="s">
        <v>5646</v>
      </c>
      <c r="B2906" t="s">
        <v>5647</v>
      </c>
      <c r="C2906">
        <v>0</v>
      </c>
    </row>
    <row r="2907" spans="1:3" x14ac:dyDescent="0.25">
      <c r="A2907" t="s">
        <v>5648</v>
      </c>
      <c r="B2907" t="s">
        <v>5649</v>
      </c>
      <c r="C2907">
        <v>12</v>
      </c>
    </row>
    <row r="2908" spans="1:3" x14ac:dyDescent="0.25">
      <c r="A2908" t="s">
        <v>5650</v>
      </c>
      <c r="B2908" t="s">
        <v>5651</v>
      </c>
      <c r="C2908">
        <v>19.72</v>
      </c>
    </row>
    <row r="2909" spans="1:3" x14ac:dyDescent="0.25">
      <c r="A2909" t="s">
        <v>5652</v>
      </c>
      <c r="B2909" t="s">
        <v>5653</v>
      </c>
      <c r="C2909">
        <v>19.82</v>
      </c>
    </row>
    <row r="2910" spans="1:3" x14ac:dyDescent="0.25">
      <c r="A2910" t="s">
        <v>5654</v>
      </c>
      <c r="B2910" t="s">
        <v>5655</v>
      </c>
      <c r="C2910">
        <v>8</v>
      </c>
    </row>
    <row r="2911" spans="1:3" x14ac:dyDescent="0.25">
      <c r="A2911" t="s">
        <v>5656</v>
      </c>
      <c r="B2911" t="s">
        <v>5657</v>
      </c>
      <c r="C2911">
        <v>62.8</v>
      </c>
    </row>
    <row r="2912" spans="1:3" x14ac:dyDescent="0.25">
      <c r="A2912" t="s">
        <v>5658</v>
      </c>
      <c r="B2912" t="s">
        <v>5659</v>
      </c>
      <c r="C2912">
        <v>11.47</v>
      </c>
    </row>
    <row r="2913" spans="1:3" x14ac:dyDescent="0.25">
      <c r="A2913" t="s">
        <v>5660</v>
      </c>
      <c r="B2913" t="s">
        <v>5661</v>
      </c>
      <c r="C2913">
        <v>105.04</v>
      </c>
    </row>
    <row r="2914" spans="1:3" x14ac:dyDescent="0.25">
      <c r="A2914" t="s">
        <v>5662</v>
      </c>
      <c r="B2914" t="s">
        <v>5663</v>
      </c>
      <c r="C2914">
        <v>154.56</v>
      </c>
    </row>
    <row r="2915" spans="1:3" x14ac:dyDescent="0.25">
      <c r="A2915" t="s">
        <v>5664</v>
      </c>
      <c r="B2915" t="s">
        <v>5665</v>
      </c>
      <c r="C2915">
        <v>92.5</v>
      </c>
    </row>
    <row r="2916" spans="1:3" x14ac:dyDescent="0.25">
      <c r="A2916" t="s">
        <v>5666</v>
      </c>
      <c r="B2916" t="s">
        <v>5667</v>
      </c>
      <c r="C2916">
        <v>0</v>
      </c>
    </row>
    <row r="2917" spans="1:3" x14ac:dyDescent="0.25">
      <c r="A2917" t="s">
        <v>5668</v>
      </c>
      <c r="B2917" t="s">
        <v>5669</v>
      </c>
      <c r="C2917">
        <v>22</v>
      </c>
    </row>
    <row r="2918" spans="1:3" x14ac:dyDescent="0.25">
      <c r="A2918" t="s">
        <v>5670</v>
      </c>
      <c r="B2918" t="s">
        <v>5671</v>
      </c>
      <c r="C2918">
        <v>19.25</v>
      </c>
    </row>
    <row r="2919" spans="1:3" x14ac:dyDescent="0.25">
      <c r="A2919" t="s">
        <v>5672</v>
      </c>
      <c r="B2919" t="s">
        <v>5673</v>
      </c>
      <c r="C2919">
        <v>3.8</v>
      </c>
    </row>
    <row r="2920" spans="1:3" x14ac:dyDescent="0.25">
      <c r="A2920" t="s">
        <v>5674</v>
      </c>
      <c r="B2920" t="s">
        <v>5675</v>
      </c>
      <c r="C2920">
        <v>91.6</v>
      </c>
    </row>
    <row r="2921" spans="1:3" x14ac:dyDescent="0.25">
      <c r="A2921" t="s">
        <v>5676</v>
      </c>
      <c r="B2921" t="s">
        <v>5677</v>
      </c>
      <c r="C2921">
        <v>34</v>
      </c>
    </row>
    <row r="2922" spans="1:3" x14ac:dyDescent="0.25">
      <c r="A2922" t="s">
        <v>5678</v>
      </c>
      <c r="B2922" t="s">
        <v>5679</v>
      </c>
      <c r="C2922">
        <v>8.15</v>
      </c>
    </row>
    <row r="2923" spans="1:3" x14ac:dyDescent="0.25">
      <c r="A2923" t="s">
        <v>5680</v>
      </c>
      <c r="B2923" t="s">
        <v>5681</v>
      </c>
      <c r="C2923">
        <v>0</v>
      </c>
    </row>
    <row r="2924" spans="1:3" x14ac:dyDescent="0.25">
      <c r="A2924" t="s">
        <v>5682</v>
      </c>
      <c r="B2924" t="s">
        <v>5683</v>
      </c>
      <c r="C2924">
        <v>24.17</v>
      </c>
    </row>
    <row r="2925" spans="1:3" x14ac:dyDescent="0.25">
      <c r="A2925" t="s">
        <v>5684</v>
      </c>
      <c r="B2925" t="s">
        <v>5685</v>
      </c>
      <c r="C2925">
        <v>12.73</v>
      </c>
    </row>
    <row r="2926" spans="1:3" x14ac:dyDescent="0.25">
      <c r="A2926" t="s">
        <v>5686</v>
      </c>
      <c r="B2926" t="s">
        <v>5687</v>
      </c>
      <c r="C2926">
        <v>11.24</v>
      </c>
    </row>
    <row r="2927" spans="1:3" x14ac:dyDescent="0.25">
      <c r="A2927" t="s">
        <v>5688</v>
      </c>
      <c r="B2927" t="s">
        <v>5689</v>
      </c>
      <c r="C2927">
        <v>0</v>
      </c>
    </row>
    <row r="2928" spans="1:3" x14ac:dyDescent="0.25">
      <c r="A2928" t="s">
        <v>5690</v>
      </c>
      <c r="B2928" t="s">
        <v>5691</v>
      </c>
      <c r="C2928">
        <v>0</v>
      </c>
    </row>
    <row r="2929" spans="1:3" x14ac:dyDescent="0.25">
      <c r="A2929" t="s">
        <v>5692</v>
      </c>
      <c r="B2929" t="s">
        <v>5693</v>
      </c>
      <c r="C2929">
        <v>0</v>
      </c>
    </row>
    <row r="2930" spans="1:3" x14ac:dyDescent="0.25">
      <c r="A2930" t="s">
        <v>5694</v>
      </c>
      <c r="B2930" t="s">
        <v>5695</v>
      </c>
      <c r="C2930">
        <v>0</v>
      </c>
    </row>
    <row r="2931" spans="1:3" x14ac:dyDescent="0.25">
      <c r="A2931" t="s">
        <v>5696</v>
      </c>
      <c r="B2931" t="s">
        <v>5697</v>
      </c>
      <c r="C2931">
        <v>0</v>
      </c>
    </row>
    <row r="2932" spans="1:3" x14ac:dyDescent="0.25">
      <c r="A2932" t="s">
        <v>5698</v>
      </c>
      <c r="B2932" t="s">
        <v>5699</v>
      </c>
      <c r="C2932">
        <v>0</v>
      </c>
    </row>
    <row r="2933" spans="1:3" x14ac:dyDescent="0.25">
      <c r="A2933" t="s">
        <v>5700</v>
      </c>
      <c r="B2933" t="s">
        <v>5701</v>
      </c>
      <c r="C2933">
        <v>0</v>
      </c>
    </row>
    <row r="2934" spans="1:3" x14ac:dyDescent="0.25">
      <c r="A2934" t="s">
        <v>5702</v>
      </c>
      <c r="B2934" t="s">
        <v>5703</v>
      </c>
      <c r="C2934">
        <v>0</v>
      </c>
    </row>
    <row r="2935" spans="1:3" x14ac:dyDescent="0.25">
      <c r="A2935" t="s">
        <v>5704</v>
      </c>
      <c r="B2935" t="s">
        <v>5705</v>
      </c>
      <c r="C2935">
        <v>0</v>
      </c>
    </row>
    <row r="2936" spans="1:3" x14ac:dyDescent="0.25">
      <c r="A2936" t="s">
        <v>5706</v>
      </c>
      <c r="B2936" t="s">
        <v>5707</v>
      </c>
      <c r="C2936">
        <v>0</v>
      </c>
    </row>
    <row r="2937" spans="1:3" x14ac:dyDescent="0.25">
      <c r="A2937" t="s">
        <v>5708</v>
      </c>
      <c r="B2937" t="s">
        <v>5709</v>
      </c>
      <c r="C2937">
        <v>0</v>
      </c>
    </row>
    <row r="2938" spans="1:3" x14ac:dyDescent="0.25">
      <c r="A2938" t="s">
        <v>5710</v>
      </c>
      <c r="B2938" t="s">
        <v>5711</v>
      </c>
      <c r="C2938">
        <v>194.61</v>
      </c>
    </row>
    <row r="2939" spans="1:3" x14ac:dyDescent="0.25">
      <c r="A2939" t="s">
        <v>5712</v>
      </c>
      <c r="B2939" t="s">
        <v>5713</v>
      </c>
      <c r="C2939">
        <v>581.91</v>
      </c>
    </row>
    <row r="2940" spans="1:3" x14ac:dyDescent="0.25">
      <c r="A2940" t="s">
        <v>5714</v>
      </c>
      <c r="B2940" t="s">
        <v>5715</v>
      </c>
      <c r="C2940">
        <v>0</v>
      </c>
    </row>
    <row r="2941" spans="1:3" x14ac:dyDescent="0.25">
      <c r="A2941" t="s">
        <v>5716</v>
      </c>
      <c r="B2941" t="s">
        <v>5717</v>
      </c>
      <c r="C2941">
        <v>0</v>
      </c>
    </row>
    <row r="2942" spans="1:3" x14ac:dyDescent="0.25">
      <c r="A2942" t="s">
        <v>5718</v>
      </c>
      <c r="B2942" t="s">
        <v>5719</v>
      </c>
      <c r="C2942">
        <v>459.63</v>
      </c>
    </row>
    <row r="2943" spans="1:3" x14ac:dyDescent="0.25">
      <c r="A2943" t="s">
        <v>5720</v>
      </c>
      <c r="B2943" t="s">
        <v>5721</v>
      </c>
      <c r="C2943">
        <v>51.38</v>
      </c>
    </row>
    <row r="2944" spans="1:3" x14ac:dyDescent="0.25">
      <c r="A2944" t="s">
        <v>5722</v>
      </c>
      <c r="B2944" t="s">
        <v>5723</v>
      </c>
      <c r="C2944">
        <v>0</v>
      </c>
    </row>
    <row r="2945" spans="1:3" x14ac:dyDescent="0.25">
      <c r="A2945" t="s">
        <v>5724</v>
      </c>
      <c r="B2945" t="s">
        <v>5725</v>
      </c>
      <c r="C2945">
        <v>0</v>
      </c>
    </row>
    <row r="2946" spans="1:3" x14ac:dyDescent="0.25">
      <c r="A2946" t="s">
        <v>5726</v>
      </c>
      <c r="B2946" t="s">
        <v>5727</v>
      </c>
      <c r="C2946">
        <v>0</v>
      </c>
    </row>
    <row r="2947" spans="1:3" x14ac:dyDescent="0.25">
      <c r="A2947" t="s">
        <v>5728</v>
      </c>
      <c r="B2947" t="s">
        <v>3098</v>
      </c>
      <c r="C2947">
        <v>443.72</v>
      </c>
    </row>
    <row r="2948" spans="1:3" x14ac:dyDescent="0.25">
      <c r="A2948" t="s">
        <v>5729</v>
      </c>
      <c r="B2948" t="s">
        <v>3100</v>
      </c>
      <c r="C2948">
        <v>263.44</v>
      </c>
    </row>
    <row r="2949" spans="1:3" x14ac:dyDescent="0.25">
      <c r="A2949" t="s">
        <v>5730</v>
      </c>
      <c r="B2949" t="s">
        <v>3102</v>
      </c>
      <c r="C2949">
        <v>186.72</v>
      </c>
    </row>
    <row r="2950" spans="1:3" x14ac:dyDescent="0.25">
      <c r="A2950" t="s">
        <v>5731</v>
      </c>
      <c r="B2950" t="s">
        <v>3104</v>
      </c>
      <c r="C2950">
        <v>186.72</v>
      </c>
    </row>
    <row r="2951" spans="1:3" x14ac:dyDescent="0.25">
      <c r="A2951" t="s">
        <v>5732</v>
      </c>
      <c r="B2951" t="s">
        <v>5733</v>
      </c>
      <c r="C2951">
        <v>0</v>
      </c>
    </row>
    <row r="2952" spans="1:3" x14ac:dyDescent="0.25">
      <c r="A2952" t="s">
        <v>5734</v>
      </c>
      <c r="B2952" t="s">
        <v>5735</v>
      </c>
      <c r="C2952">
        <v>0</v>
      </c>
    </row>
    <row r="2953" spans="1:3" x14ac:dyDescent="0.25">
      <c r="A2953" t="s">
        <v>5736</v>
      </c>
      <c r="B2953" t="s">
        <v>5737</v>
      </c>
      <c r="C2953">
        <v>0</v>
      </c>
    </row>
    <row r="2954" spans="1:3" x14ac:dyDescent="0.25">
      <c r="A2954" t="s">
        <v>5738</v>
      </c>
      <c r="B2954" t="s">
        <v>5739</v>
      </c>
      <c r="C2954">
        <v>328.63</v>
      </c>
    </row>
    <row r="2955" spans="1:3" x14ac:dyDescent="0.25">
      <c r="A2955" t="s">
        <v>5740</v>
      </c>
      <c r="B2955" t="s">
        <v>5741</v>
      </c>
      <c r="C2955">
        <v>189.37</v>
      </c>
    </row>
    <row r="2956" spans="1:3" x14ac:dyDescent="0.25">
      <c r="A2956" t="s">
        <v>5742</v>
      </c>
      <c r="B2956" t="s">
        <v>5743</v>
      </c>
      <c r="C2956">
        <v>100.6</v>
      </c>
    </row>
    <row r="2957" spans="1:3" x14ac:dyDescent="0.25">
      <c r="A2957" t="s">
        <v>5744</v>
      </c>
      <c r="B2957" t="s">
        <v>3164</v>
      </c>
      <c r="C2957">
        <v>702.01</v>
      </c>
    </row>
    <row r="2958" spans="1:3" x14ac:dyDescent="0.25">
      <c r="A2958" t="s">
        <v>5745</v>
      </c>
      <c r="B2958" t="s">
        <v>5746</v>
      </c>
      <c r="C2958">
        <v>463.38</v>
      </c>
    </row>
    <row r="2959" spans="1:3" x14ac:dyDescent="0.25">
      <c r="A2959" t="s">
        <v>5747</v>
      </c>
      <c r="B2959" t="s">
        <v>3375</v>
      </c>
      <c r="C2959">
        <v>226.85</v>
      </c>
    </row>
    <row r="2960" spans="1:3" x14ac:dyDescent="0.25">
      <c r="A2960" t="s">
        <v>5748</v>
      </c>
      <c r="B2960" t="s">
        <v>3443</v>
      </c>
      <c r="C2960">
        <v>596.75</v>
      </c>
    </row>
    <row r="2961" spans="1:3" x14ac:dyDescent="0.25">
      <c r="A2961" t="s">
        <v>5749</v>
      </c>
      <c r="B2961" t="s">
        <v>3475</v>
      </c>
      <c r="C2961">
        <v>450.69</v>
      </c>
    </row>
    <row r="2962" spans="1:3" x14ac:dyDescent="0.25">
      <c r="A2962" t="s">
        <v>5750</v>
      </c>
      <c r="B2962" t="s">
        <v>3572</v>
      </c>
      <c r="C2962">
        <v>687.24</v>
      </c>
    </row>
    <row r="2963" spans="1:3" x14ac:dyDescent="0.25">
      <c r="A2963" t="s">
        <v>5751</v>
      </c>
      <c r="B2963" t="s">
        <v>3640</v>
      </c>
      <c r="C2963">
        <v>472.68</v>
      </c>
    </row>
    <row r="2964" spans="1:3" x14ac:dyDescent="0.25">
      <c r="A2964" t="s">
        <v>5752</v>
      </c>
      <c r="B2964" t="s">
        <v>3656</v>
      </c>
      <c r="C2964">
        <v>336.92</v>
      </c>
    </row>
    <row r="2965" spans="1:3" x14ac:dyDescent="0.25">
      <c r="A2965" t="s">
        <v>5753</v>
      </c>
      <c r="B2965" t="s">
        <v>5754</v>
      </c>
      <c r="C2965">
        <v>0</v>
      </c>
    </row>
    <row r="2966" spans="1:3" x14ac:dyDescent="0.25">
      <c r="A2966" t="s">
        <v>5755</v>
      </c>
      <c r="B2966" t="s">
        <v>5756</v>
      </c>
      <c r="C2966">
        <v>402.89</v>
      </c>
    </row>
    <row r="2967" spans="1:3" x14ac:dyDescent="0.25">
      <c r="A2967" t="s">
        <v>5757</v>
      </c>
      <c r="B2967" t="s">
        <v>3688</v>
      </c>
      <c r="C2967">
        <v>417.34</v>
      </c>
    </row>
    <row r="2968" spans="1:3" x14ac:dyDescent="0.25">
      <c r="A2968" t="s">
        <v>5758</v>
      </c>
      <c r="B2968" t="s">
        <v>3740</v>
      </c>
      <c r="C2968">
        <v>402.89</v>
      </c>
    </row>
    <row r="2969" spans="1:3" x14ac:dyDescent="0.25">
      <c r="A2969" t="s">
        <v>5759</v>
      </c>
      <c r="B2969" t="s">
        <v>3754</v>
      </c>
      <c r="C2969">
        <v>201.41</v>
      </c>
    </row>
    <row r="2970" spans="1:3" x14ac:dyDescent="0.25">
      <c r="A2970" t="s">
        <v>5760</v>
      </c>
      <c r="B2970" t="s">
        <v>3770</v>
      </c>
      <c r="C2970">
        <v>37.119999999999997</v>
      </c>
    </row>
    <row r="2971" spans="1:3" x14ac:dyDescent="0.25">
      <c r="A2971" t="s">
        <v>5761</v>
      </c>
      <c r="B2971" t="s">
        <v>3838</v>
      </c>
      <c r="C2971">
        <v>106.73</v>
      </c>
    </row>
    <row r="2972" spans="1:3" x14ac:dyDescent="0.25">
      <c r="A2972" t="s">
        <v>5762</v>
      </c>
      <c r="B2972" t="s">
        <v>3921</v>
      </c>
      <c r="C2972">
        <v>193.97</v>
      </c>
    </row>
    <row r="2973" spans="1:3" x14ac:dyDescent="0.25">
      <c r="A2973" t="s">
        <v>5763</v>
      </c>
      <c r="B2973" t="s">
        <v>3937</v>
      </c>
      <c r="C2973">
        <v>525.99</v>
      </c>
    </row>
    <row r="2974" spans="1:3" x14ac:dyDescent="0.25">
      <c r="A2974" t="s">
        <v>5764</v>
      </c>
      <c r="B2974" t="s">
        <v>3951</v>
      </c>
      <c r="C2974">
        <v>378.52</v>
      </c>
    </row>
    <row r="2975" spans="1:3" x14ac:dyDescent="0.25">
      <c r="A2975" t="s">
        <v>5765</v>
      </c>
      <c r="B2975" t="s">
        <v>3967</v>
      </c>
      <c r="C2975">
        <v>397.86</v>
      </c>
    </row>
    <row r="2976" spans="1:3" x14ac:dyDescent="0.25">
      <c r="A2976" t="s">
        <v>5766</v>
      </c>
      <c r="B2976" t="s">
        <v>4041</v>
      </c>
      <c r="C2976">
        <v>420.72</v>
      </c>
    </row>
    <row r="2977" spans="1:3" x14ac:dyDescent="0.25">
      <c r="A2977" t="s">
        <v>5767</v>
      </c>
      <c r="B2977" t="s">
        <v>4047</v>
      </c>
      <c r="C2977">
        <v>269.51</v>
      </c>
    </row>
    <row r="2978" spans="1:3" x14ac:dyDescent="0.25">
      <c r="A2978" t="s">
        <v>5768</v>
      </c>
      <c r="B2978" t="s">
        <v>4049</v>
      </c>
      <c r="C2978">
        <v>269.51</v>
      </c>
    </row>
    <row r="2979" spans="1:3" x14ac:dyDescent="0.25">
      <c r="A2979" t="s">
        <v>5769</v>
      </c>
      <c r="B2979" t="s">
        <v>4051</v>
      </c>
      <c r="C2979">
        <v>151.6</v>
      </c>
    </row>
    <row r="2980" spans="1:3" x14ac:dyDescent="0.25">
      <c r="A2980" t="s">
        <v>5770</v>
      </c>
      <c r="B2980" t="s">
        <v>4053</v>
      </c>
      <c r="C2980">
        <v>151.6</v>
      </c>
    </row>
    <row r="2981" spans="1:3" x14ac:dyDescent="0.25">
      <c r="A2981" t="s">
        <v>5771</v>
      </c>
      <c r="B2981" t="s">
        <v>5772</v>
      </c>
      <c r="C2981">
        <v>69.09</v>
      </c>
    </row>
    <row r="2982" spans="1:3" x14ac:dyDescent="0.25">
      <c r="A2982" t="s">
        <v>5773</v>
      </c>
      <c r="B2982" t="s">
        <v>5774</v>
      </c>
      <c r="C2982">
        <v>335.3</v>
      </c>
    </row>
    <row r="2983" spans="1:3" x14ac:dyDescent="0.25">
      <c r="A2983" t="s">
        <v>5775</v>
      </c>
      <c r="B2983" t="s">
        <v>5776</v>
      </c>
      <c r="C2983">
        <v>100</v>
      </c>
    </row>
    <row r="2984" spans="1:3" x14ac:dyDescent="0.25">
      <c r="A2984" t="s">
        <v>5777</v>
      </c>
      <c r="B2984" t="s">
        <v>5778</v>
      </c>
      <c r="C2984">
        <v>122.82</v>
      </c>
    </row>
    <row r="2985" spans="1:3" x14ac:dyDescent="0.25">
      <c r="A2985" t="s">
        <v>5779</v>
      </c>
      <c r="B2985" t="s">
        <v>5780</v>
      </c>
      <c r="C2985">
        <v>122.82</v>
      </c>
    </row>
    <row r="2986" spans="1:3" x14ac:dyDescent="0.25">
      <c r="A2986" t="s">
        <v>5781</v>
      </c>
      <c r="B2986" t="s">
        <v>4055</v>
      </c>
      <c r="C2986">
        <v>276.79000000000002</v>
      </c>
    </row>
    <row r="2987" spans="1:3" x14ac:dyDescent="0.25">
      <c r="A2987" t="s">
        <v>5782</v>
      </c>
      <c r="B2987" t="s">
        <v>4057</v>
      </c>
      <c r="C2987">
        <v>124.18</v>
      </c>
    </row>
    <row r="2988" spans="1:3" x14ac:dyDescent="0.25">
      <c r="A2988" t="s">
        <v>5783</v>
      </c>
      <c r="B2988" t="s">
        <v>5784</v>
      </c>
      <c r="C2988">
        <v>328.63</v>
      </c>
    </row>
    <row r="2989" spans="1:3" x14ac:dyDescent="0.25">
      <c r="A2989" t="s">
        <v>5785</v>
      </c>
      <c r="B2989" t="s">
        <v>5786</v>
      </c>
      <c r="C2989">
        <v>227.05</v>
      </c>
    </row>
    <row r="2990" spans="1:3" x14ac:dyDescent="0.25">
      <c r="A2990" t="s">
        <v>5787</v>
      </c>
      <c r="B2990" t="s">
        <v>4063</v>
      </c>
      <c r="C2990">
        <v>262.89</v>
      </c>
    </row>
    <row r="2991" spans="1:3" x14ac:dyDescent="0.25">
      <c r="A2991" t="s">
        <v>5788</v>
      </c>
      <c r="B2991" t="s">
        <v>4065</v>
      </c>
      <c r="C2991">
        <v>336.92</v>
      </c>
    </row>
    <row r="2992" spans="1:3" x14ac:dyDescent="0.25">
      <c r="A2992" t="s">
        <v>5789</v>
      </c>
      <c r="B2992" t="s">
        <v>5790</v>
      </c>
      <c r="C2992">
        <v>226.85</v>
      </c>
    </row>
    <row r="2993" spans="1:3" x14ac:dyDescent="0.25">
      <c r="A2993" t="s">
        <v>5791</v>
      </c>
      <c r="B2993" t="s">
        <v>5792</v>
      </c>
      <c r="C2993">
        <v>71.650000000000006</v>
      </c>
    </row>
    <row r="2994" spans="1:3" x14ac:dyDescent="0.25">
      <c r="A2994" t="s">
        <v>5793</v>
      </c>
      <c r="B2994" t="s">
        <v>5794</v>
      </c>
      <c r="C2994">
        <v>973.37</v>
      </c>
    </row>
    <row r="2995" spans="1:3" x14ac:dyDescent="0.25">
      <c r="A2995" t="s">
        <v>5795</v>
      </c>
      <c r="B2995" t="s">
        <v>5796</v>
      </c>
      <c r="C2995">
        <v>259.48</v>
      </c>
    </row>
    <row r="2996" spans="1:3" x14ac:dyDescent="0.25">
      <c r="A2996" t="s">
        <v>5797</v>
      </c>
      <c r="B2996" t="s">
        <v>5798</v>
      </c>
      <c r="C2996">
        <v>1649.41</v>
      </c>
    </row>
    <row r="2997" spans="1:3" x14ac:dyDescent="0.25">
      <c r="A2997" t="s">
        <v>5799</v>
      </c>
      <c r="B2997" t="s">
        <v>5800</v>
      </c>
      <c r="C2997">
        <v>444.61</v>
      </c>
    </row>
    <row r="2998" spans="1:3" x14ac:dyDescent="0.25">
      <c r="A2998" t="s">
        <v>5801</v>
      </c>
      <c r="B2998" t="s">
        <v>5802</v>
      </c>
      <c r="C2998">
        <v>242.64</v>
      </c>
    </row>
    <row r="2999" spans="1:3" x14ac:dyDescent="0.25">
      <c r="A2999" t="s">
        <v>5803</v>
      </c>
      <c r="B2999" t="s">
        <v>5804</v>
      </c>
      <c r="C2999">
        <v>173.92</v>
      </c>
    </row>
    <row r="3000" spans="1:3" x14ac:dyDescent="0.25">
      <c r="A3000" t="s">
        <v>5805</v>
      </c>
      <c r="B3000" t="s">
        <v>5806</v>
      </c>
      <c r="C3000">
        <v>173.92</v>
      </c>
    </row>
    <row r="3001" spans="1:3" x14ac:dyDescent="0.25">
      <c r="A3001" t="s">
        <v>5807</v>
      </c>
      <c r="B3001" t="s">
        <v>5808</v>
      </c>
      <c r="C3001">
        <v>173.92</v>
      </c>
    </row>
    <row r="3002" spans="1:3" x14ac:dyDescent="0.25">
      <c r="A3002" t="s">
        <v>5809</v>
      </c>
      <c r="B3002" t="s">
        <v>5810</v>
      </c>
      <c r="C3002">
        <v>173.92</v>
      </c>
    </row>
    <row r="3003" spans="1:3" x14ac:dyDescent="0.25">
      <c r="A3003" t="s">
        <v>5811</v>
      </c>
      <c r="B3003" t="s">
        <v>5812</v>
      </c>
      <c r="C3003">
        <v>242.64</v>
      </c>
    </row>
    <row r="3004" spans="1:3" x14ac:dyDescent="0.25">
      <c r="A3004" t="s">
        <v>5813</v>
      </c>
      <c r="B3004" t="s">
        <v>5814</v>
      </c>
      <c r="C3004">
        <v>173.92</v>
      </c>
    </row>
    <row r="3005" spans="1:3" x14ac:dyDescent="0.25">
      <c r="A3005" t="s">
        <v>5815</v>
      </c>
      <c r="B3005" t="s">
        <v>5816</v>
      </c>
      <c r="C3005">
        <v>82.75</v>
      </c>
    </row>
    <row r="3006" spans="1:3" x14ac:dyDescent="0.25">
      <c r="A3006" t="s">
        <v>5817</v>
      </c>
      <c r="B3006" t="s">
        <v>5818</v>
      </c>
      <c r="C3006">
        <v>82.75</v>
      </c>
    </row>
    <row r="3007" spans="1:3" x14ac:dyDescent="0.25">
      <c r="A3007" t="s">
        <v>5819</v>
      </c>
      <c r="B3007" t="s">
        <v>5820</v>
      </c>
      <c r="C3007">
        <v>82.75</v>
      </c>
    </row>
    <row r="3008" spans="1:3" x14ac:dyDescent="0.25">
      <c r="A3008" t="s">
        <v>5821</v>
      </c>
      <c r="B3008" t="s">
        <v>5822</v>
      </c>
      <c r="C3008">
        <v>99.51</v>
      </c>
    </row>
    <row r="3009" spans="1:3" x14ac:dyDescent="0.25">
      <c r="A3009" t="s">
        <v>5823</v>
      </c>
      <c r="B3009" t="s">
        <v>5824</v>
      </c>
      <c r="C3009">
        <v>146.16</v>
      </c>
    </row>
    <row r="3010" spans="1:3" x14ac:dyDescent="0.25">
      <c r="A3010" t="s">
        <v>5825</v>
      </c>
      <c r="B3010" t="s">
        <v>5826</v>
      </c>
      <c r="C3010">
        <v>1036.71</v>
      </c>
    </row>
    <row r="3011" spans="1:3" x14ac:dyDescent="0.25">
      <c r="A3011" t="s">
        <v>5827</v>
      </c>
      <c r="B3011" t="s">
        <v>5828</v>
      </c>
      <c r="C3011">
        <v>777.59</v>
      </c>
    </row>
    <row r="3012" spans="1:3" x14ac:dyDescent="0.25">
      <c r="A3012" t="s">
        <v>5829</v>
      </c>
      <c r="B3012" t="s">
        <v>5830</v>
      </c>
      <c r="C3012">
        <v>193.56</v>
      </c>
    </row>
    <row r="3013" spans="1:3" x14ac:dyDescent="0.25">
      <c r="A3013" t="s">
        <v>5831</v>
      </c>
      <c r="B3013" t="s">
        <v>5832</v>
      </c>
      <c r="C3013">
        <v>252.34</v>
      </c>
    </row>
    <row r="3014" spans="1:3" x14ac:dyDescent="0.25">
      <c r="A3014" t="s">
        <v>5833</v>
      </c>
      <c r="B3014" t="s">
        <v>5834</v>
      </c>
      <c r="C3014">
        <v>103.89</v>
      </c>
    </row>
    <row r="3015" spans="1:3" x14ac:dyDescent="0.25">
      <c r="A3015" t="s">
        <v>5835</v>
      </c>
      <c r="B3015" t="s">
        <v>5836</v>
      </c>
      <c r="C3015">
        <v>14.7</v>
      </c>
    </row>
    <row r="3016" spans="1:3" x14ac:dyDescent="0.25">
      <c r="A3016" t="s">
        <v>5837</v>
      </c>
      <c r="B3016" t="s">
        <v>5838</v>
      </c>
      <c r="C3016">
        <v>306.83</v>
      </c>
    </row>
    <row r="3017" spans="1:3" x14ac:dyDescent="0.25">
      <c r="A3017" t="s">
        <v>5839</v>
      </c>
      <c r="B3017" t="s">
        <v>5840</v>
      </c>
      <c r="C3017">
        <v>1636.4</v>
      </c>
    </row>
    <row r="3018" spans="1:3" x14ac:dyDescent="0.25">
      <c r="A3018" t="s">
        <v>5841</v>
      </c>
      <c r="B3018" t="s">
        <v>5842</v>
      </c>
      <c r="C3018">
        <v>466.51</v>
      </c>
    </row>
    <row r="3019" spans="1:3" x14ac:dyDescent="0.25">
      <c r="A3019" t="s">
        <v>5843</v>
      </c>
      <c r="B3019" t="s">
        <v>5844</v>
      </c>
      <c r="C3019">
        <v>0</v>
      </c>
    </row>
    <row r="3020" spans="1:3" x14ac:dyDescent="0.25">
      <c r="A3020" t="s">
        <v>5845</v>
      </c>
      <c r="B3020" t="s">
        <v>5846</v>
      </c>
      <c r="C3020">
        <v>307.64999999999998</v>
      </c>
    </row>
    <row r="3021" spans="1:3" x14ac:dyDescent="0.25">
      <c r="A3021" t="s">
        <v>5847</v>
      </c>
      <c r="B3021" t="s">
        <v>5848</v>
      </c>
      <c r="C3021">
        <v>0</v>
      </c>
    </row>
    <row r="3022" spans="1:3" x14ac:dyDescent="0.25">
      <c r="A3022" t="s">
        <v>5849</v>
      </c>
      <c r="B3022" t="s">
        <v>5850</v>
      </c>
      <c r="C3022">
        <v>0</v>
      </c>
    </row>
    <row r="3023" spans="1:3" x14ac:dyDescent="0.25">
      <c r="A3023" t="s">
        <v>5851</v>
      </c>
      <c r="B3023" t="s">
        <v>3423</v>
      </c>
      <c r="C3023">
        <v>240.87</v>
      </c>
    </row>
    <row r="3024" spans="1:3" x14ac:dyDescent="0.25">
      <c r="A3024" t="s">
        <v>5852</v>
      </c>
      <c r="B3024" t="s">
        <v>5853</v>
      </c>
      <c r="C3024">
        <v>0</v>
      </c>
    </row>
    <row r="3025" spans="1:3" x14ac:dyDescent="0.25">
      <c r="A3025" t="s">
        <v>5854</v>
      </c>
      <c r="B3025" t="s">
        <v>5855</v>
      </c>
      <c r="C3025">
        <v>121.56</v>
      </c>
    </row>
    <row r="3026" spans="1:3" x14ac:dyDescent="0.25">
      <c r="A3026" t="s">
        <v>5856</v>
      </c>
      <c r="B3026" t="s">
        <v>5857</v>
      </c>
      <c r="C3026">
        <v>219.33</v>
      </c>
    </row>
    <row r="3027" spans="1:3" x14ac:dyDescent="0.25">
      <c r="A3027" t="s">
        <v>5858</v>
      </c>
      <c r="B3027" t="s">
        <v>5859</v>
      </c>
      <c r="C3027">
        <v>181.38</v>
      </c>
    </row>
    <row r="3028" spans="1:3" x14ac:dyDescent="0.25">
      <c r="A3028" t="s">
        <v>5860</v>
      </c>
      <c r="B3028" t="s">
        <v>5861</v>
      </c>
      <c r="C3028">
        <v>181.38</v>
      </c>
    </row>
    <row r="3029" spans="1:3" x14ac:dyDescent="0.25">
      <c r="A3029" t="s">
        <v>5862</v>
      </c>
      <c r="B3029" t="s">
        <v>5863</v>
      </c>
      <c r="C3029">
        <v>0</v>
      </c>
    </row>
    <row r="3030" spans="1:3" x14ac:dyDescent="0.25">
      <c r="A3030" t="s">
        <v>5864</v>
      </c>
      <c r="B3030" t="s">
        <v>5865</v>
      </c>
      <c r="C3030">
        <v>129.52000000000001</v>
      </c>
    </row>
    <row r="3031" spans="1:3" x14ac:dyDescent="0.25">
      <c r="A3031" t="s">
        <v>5866</v>
      </c>
      <c r="B3031" t="s">
        <v>5867</v>
      </c>
      <c r="C3031">
        <v>103.89</v>
      </c>
    </row>
    <row r="3032" spans="1:3" x14ac:dyDescent="0.25">
      <c r="A3032" t="s">
        <v>5868</v>
      </c>
      <c r="B3032" t="s">
        <v>5869</v>
      </c>
      <c r="C3032">
        <v>683</v>
      </c>
    </row>
    <row r="3033" spans="1:3" x14ac:dyDescent="0.25">
      <c r="A3033" t="s">
        <v>5870</v>
      </c>
      <c r="B3033" t="s">
        <v>5871</v>
      </c>
      <c r="C3033">
        <v>219.33</v>
      </c>
    </row>
    <row r="3034" spans="1:3" x14ac:dyDescent="0.25">
      <c r="A3034" t="s">
        <v>5872</v>
      </c>
      <c r="B3034" t="s">
        <v>5873</v>
      </c>
      <c r="C3034">
        <v>1036.71</v>
      </c>
    </row>
    <row r="3035" spans="1:3" x14ac:dyDescent="0.25">
      <c r="A3035" t="s">
        <v>5874</v>
      </c>
      <c r="B3035" t="s">
        <v>5875</v>
      </c>
      <c r="C3035">
        <v>92.77</v>
      </c>
    </row>
    <row r="3036" spans="1:3" x14ac:dyDescent="0.25">
      <c r="A3036" t="s">
        <v>5876</v>
      </c>
      <c r="B3036" t="s">
        <v>5877</v>
      </c>
      <c r="C3036">
        <v>315.19</v>
      </c>
    </row>
    <row r="3037" spans="1:3" x14ac:dyDescent="0.25">
      <c r="A3037" t="s">
        <v>5878</v>
      </c>
      <c r="B3037" t="s">
        <v>5879</v>
      </c>
      <c r="C3037">
        <v>261.04000000000002</v>
      </c>
    </row>
    <row r="3038" spans="1:3" x14ac:dyDescent="0.25">
      <c r="A3038" t="s">
        <v>5880</v>
      </c>
      <c r="B3038" t="s">
        <v>5881</v>
      </c>
      <c r="C3038">
        <v>60.96</v>
      </c>
    </row>
    <row r="3039" spans="1:3" x14ac:dyDescent="0.25">
      <c r="A3039" t="s">
        <v>5882</v>
      </c>
      <c r="B3039" t="s">
        <v>5883</v>
      </c>
      <c r="C3039">
        <v>615.96</v>
      </c>
    </row>
    <row r="3040" spans="1:3" x14ac:dyDescent="0.25">
      <c r="A3040" t="s">
        <v>5884</v>
      </c>
      <c r="B3040" t="s">
        <v>5885</v>
      </c>
      <c r="C3040">
        <v>234.96</v>
      </c>
    </row>
    <row r="3041" spans="1:3" x14ac:dyDescent="0.25">
      <c r="A3041" t="s">
        <v>5886</v>
      </c>
      <c r="B3041" t="s">
        <v>5887</v>
      </c>
      <c r="C3041">
        <v>64.34</v>
      </c>
    </row>
    <row r="3042" spans="1:3" x14ac:dyDescent="0.25">
      <c r="A3042" t="s">
        <v>5888</v>
      </c>
      <c r="B3042" t="s">
        <v>5889</v>
      </c>
      <c r="C3042">
        <v>18.38</v>
      </c>
    </row>
    <row r="3043" spans="1:3" x14ac:dyDescent="0.25">
      <c r="A3043" t="s">
        <v>5890</v>
      </c>
      <c r="B3043" t="s">
        <v>5891</v>
      </c>
      <c r="C3043">
        <v>18.38</v>
      </c>
    </row>
    <row r="3044" spans="1:3" x14ac:dyDescent="0.25">
      <c r="A3044" t="s">
        <v>5892</v>
      </c>
      <c r="B3044" t="s">
        <v>5893</v>
      </c>
      <c r="C3044">
        <v>51.52</v>
      </c>
    </row>
    <row r="3045" spans="1:3" x14ac:dyDescent="0.25">
      <c r="A3045" t="s">
        <v>5894</v>
      </c>
      <c r="B3045" t="s">
        <v>5895</v>
      </c>
      <c r="C3045">
        <v>70.959999999999994</v>
      </c>
    </row>
    <row r="3046" spans="1:3" x14ac:dyDescent="0.25">
      <c r="A3046" t="s">
        <v>5896</v>
      </c>
      <c r="B3046" t="s">
        <v>5897</v>
      </c>
      <c r="C3046">
        <v>55.14</v>
      </c>
    </row>
    <row r="3047" spans="1:3" x14ac:dyDescent="0.25">
      <c r="A3047" t="s">
        <v>5898</v>
      </c>
      <c r="B3047" t="s">
        <v>5899</v>
      </c>
      <c r="C3047">
        <v>0</v>
      </c>
    </row>
    <row r="3048" spans="1:3" x14ac:dyDescent="0.25">
      <c r="A3048" t="s">
        <v>5900</v>
      </c>
      <c r="B3048" t="s">
        <v>5901</v>
      </c>
      <c r="C3048">
        <v>0</v>
      </c>
    </row>
    <row r="3049" spans="1:3" x14ac:dyDescent="0.25">
      <c r="A3049" t="s">
        <v>5902</v>
      </c>
      <c r="B3049" t="s">
        <v>5903</v>
      </c>
      <c r="C3049">
        <v>1697.35</v>
      </c>
    </row>
    <row r="3050" spans="1:3" x14ac:dyDescent="0.25">
      <c r="A3050" t="s">
        <v>5904</v>
      </c>
      <c r="B3050" t="s">
        <v>5905</v>
      </c>
      <c r="C3050">
        <v>719.47</v>
      </c>
    </row>
    <row r="3051" spans="1:3" x14ac:dyDescent="0.25">
      <c r="A3051" t="s">
        <v>5906</v>
      </c>
      <c r="B3051" t="s">
        <v>5907</v>
      </c>
      <c r="C3051">
        <v>456.48</v>
      </c>
    </row>
    <row r="3052" spans="1:3" x14ac:dyDescent="0.25">
      <c r="A3052" t="s">
        <v>5908</v>
      </c>
      <c r="B3052" t="s">
        <v>5909</v>
      </c>
      <c r="C3052">
        <v>521.49</v>
      </c>
    </row>
    <row r="3053" spans="1:3" x14ac:dyDescent="0.25">
      <c r="A3053" t="s">
        <v>5910</v>
      </c>
      <c r="B3053" t="s">
        <v>5911</v>
      </c>
      <c r="C3053">
        <v>591.09</v>
      </c>
    </row>
    <row r="3054" spans="1:3" x14ac:dyDescent="0.25">
      <c r="A3054" t="s">
        <v>5912</v>
      </c>
      <c r="B3054" t="s">
        <v>5913</v>
      </c>
      <c r="C3054">
        <v>1440.07</v>
      </c>
    </row>
    <row r="3055" spans="1:3" x14ac:dyDescent="0.25">
      <c r="A3055" t="s">
        <v>5914</v>
      </c>
      <c r="B3055" t="s">
        <v>5915</v>
      </c>
      <c r="C3055">
        <v>242.75</v>
      </c>
    </row>
    <row r="3056" spans="1:3" x14ac:dyDescent="0.25">
      <c r="A3056" t="s">
        <v>5916</v>
      </c>
      <c r="B3056" t="s">
        <v>5917</v>
      </c>
      <c r="C3056">
        <v>551.20000000000005</v>
      </c>
    </row>
    <row r="3057" spans="1:3" x14ac:dyDescent="0.25">
      <c r="A3057" t="s">
        <v>5918</v>
      </c>
      <c r="B3057" t="s">
        <v>5919</v>
      </c>
      <c r="C3057">
        <v>1679.89</v>
      </c>
    </row>
    <row r="3058" spans="1:3" x14ac:dyDescent="0.25">
      <c r="A3058" t="s">
        <v>5920</v>
      </c>
      <c r="B3058" t="s">
        <v>5921</v>
      </c>
      <c r="C3058">
        <v>0</v>
      </c>
    </row>
    <row r="3059" spans="1:3" x14ac:dyDescent="0.25">
      <c r="A3059" t="s">
        <v>5922</v>
      </c>
      <c r="B3059" t="s">
        <v>5923</v>
      </c>
      <c r="C3059">
        <v>1796.19</v>
      </c>
    </row>
    <row r="3060" spans="1:3" x14ac:dyDescent="0.25">
      <c r="A3060" t="s">
        <v>5924</v>
      </c>
      <c r="B3060" t="s">
        <v>5925</v>
      </c>
      <c r="C3060">
        <v>519.65</v>
      </c>
    </row>
    <row r="3061" spans="1:3" x14ac:dyDescent="0.25">
      <c r="A3061" t="s">
        <v>5926</v>
      </c>
      <c r="B3061" t="s">
        <v>5927</v>
      </c>
      <c r="C3061">
        <v>714.42</v>
      </c>
    </row>
    <row r="3062" spans="1:3" x14ac:dyDescent="0.25">
      <c r="A3062" t="s">
        <v>5928</v>
      </c>
      <c r="B3062" t="s">
        <v>5929</v>
      </c>
      <c r="C3062">
        <v>882.66</v>
      </c>
    </row>
    <row r="3063" spans="1:3" x14ac:dyDescent="0.25">
      <c r="A3063" t="s">
        <v>5930</v>
      </c>
      <c r="B3063" t="s">
        <v>5931</v>
      </c>
      <c r="C3063">
        <v>554.94000000000005</v>
      </c>
    </row>
    <row r="3064" spans="1:3" x14ac:dyDescent="0.25">
      <c r="A3064" t="s">
        <v>5932</v>
      </c>
      <c r="B3064" t="s">
        <v>5933</v>
      </c>
      <c r="C3064">
        <v>826.55</v>
      </c>
    </row>
    <row r="3065" spans="1:3" x14ac:dyDescent="0.25">
      <c r="A3065" t="s">
        <v>5934</v>
      </c>
      <c r="B3065" t="s">
        <v>5935</v>
      </c>
      <c r="C3065">
        <v>262.24</v>
      </c>
    </row>
    <row r="3066" spans="1:3" x14ac:dyDescent="0.25">
      <c r="A3066" t="s">
        <v>5936</v>
      </c>
      <c r="B3066" t="s">
        <v>5937</v>
      </c>
      <c r="C3066">
        <v>605.32000000000005</v>
      </c>
    </row>
    <row r="3067" spans="1:3" x14ac:dyDescent="0.25">
      <c r="A3067" t="s">
        <v>5938</v>
      </c>
      <c r="B3067" t="s">
        <v>5939</v>
      </c>
      <c r="C3067">
        <v>495.84</v>
      </c>
    </row>
    <row r="3068" spans="1:3" x14ac:dyDescent="0.25">
      <c r="A3068" t="s">
        <v>5940</v>
      </c>
      <c r="B3068" t="s">
        <v>5941</v>
      </c>
      <c r="C3068">
        <v>174.72</v>
      </c>
    </row>
    <row r="3069" spans="1:3" x14ac:dyDescent="0.25">
      <c r="A3069" t="s">
        <v>5942</v>
      </c>
      <c r="B3069" t="s">
        <v>5943</v>
      </c>
      <c r="C3069">
        <v>301.33</v>
      </c>
    </row>
    <row r="3070" spans="1:3" x14ac:dyDescent="0.25">
      <c r="A3070" t="s">
        <v>5944</v>
      </c>
      <c r="B3070" t="s">
        <v>5945</v>
      </c>
      <c r="C3070">
        <v>619.84</v>
      </c>
    </row>
    <row r="3071" spans="1:3" x14ac:dyDescent="0.25">
      <c r="A3071" t="s">
        <v>5946</v>
      </c>
      <c r="B3071" t="s">
        <v>5947</v>
      </c>
      <c r="C3071">
        <v>519.65</v>
      </c>
    </row>
    <row r="3072" spans="1:3" x14ac:dyDescent="0.25">
      <c r="A3072" t="s">
        <v>5948</v>
      </c>
      <c r="B3072" t="s">
        <v>5949</v>
      </c>
      <c r="C3072">
        <v>531.5</v>
      </c>
    </row>
    <row r="3073" spans="1:3" x14ac:dyDescent="0.25">
      <c r="A3073" t="s">
        <v>5950</v>
      </c>
      <c r="B3073" t="s">
        <v>5951</v>
      </c>
      <c r="C3073">
        <v>929.98</v>
      </c>
    </row>
    <row r="3074" spans="1:3" x14ac:dyDescent="0.25">
      <c r="A3074" t="s">
        <v>5952</v>
      </c>
      <c r="B3074" t="s">
        <v>5953</v>
      </c>
      <c r="C3074">
        <v>554.94000000000005</v>
      </c>
    </row>
    <row r="3075" spans="1:3" x14ac:dyDescent="0.25">
      <c r="A3075" t="s">
        <v>5954</v>
      </c>
      <c r="B3075" t="s">
        <v>5955</v>
      </c>
      <c r="C3075">
        <v>401.6</v>
      </c>
    </row>
    <row r="3076" spans="1:3" x14ac:dyDescent="0.25">
      <c r="A3076" t="s">
        <v>5956</v>
      </c>
      <c r="B3076" t="s">
        <v>5957</v>
      </c>
      <c r="C3076">
        <v>501.7</v>
      </c>
    </row>
    <row r="3077" spans="1:3" x14ac:dyDescent="0.25">
      <c r="A3077" t="s">
        <v>5958</v>
      </c>
      <c r="B3077" t="s">
        <v>5959</v>
      </c>
      <c r="C3077">
        <v>679.21</v>
      </c>
    </row>
    <row r="3078" spans="1:3" x14ac:dyDescent="0.25">
      <c r="A3078" t="s">
        <v>5960</v>
      </c>
      <c r="B3078" t="s">
        <v>5961</v>
      </c>
      <c r="C3078">
        <v>738.23</v>
      </c>
    </row>
    <row r="3079" spans="1:3" x14ac:dyDescent="0.25">
      <c r="A3079" t="s">
        <v>5962</v>
      </c>
      <c r="B3079" t="s">
        <v>5963</v>
      </c>
      <c r="C3079">
        <v>808.83</v>
      </c>
    </row>
    <row r="3080" spans="1:3" x14ac:dyDescent="0.25">
      <c r="A3080" t="s">
        <v>5964</v>
      </c>
      <c r="B3080" t="s">
        <v>5965</v>
      </c>
      <c r="C3080">
        <v>442.98</v>
      </c>
    </row>
    <row r="3081" spans="1:3" x14ac:dyDescent="0.25">
      <c r="A3081" t="s">
        <v>5966</v>
      </c>
      <c r="B3081" t="s">
        <v>5967</v>
      </c>
      <c r="C3081">
        <v>572.79</v>
      </c>
    </row>
    <row r="3082" spans="1:3" x14ac:dyDescent="0.25">
      <c r="A3082" t="s">
        <v>5968</v>
      </c>
      <c r="B3082" t="s">
        <v>5969</v>
      </c>
      <c r="C3082">
        <v>1145.58</v>
      </c>
    </row>
    <row r="3083" spans="1:3" x14ac:dyDescent="0.25">
      <c r="A3083" t="s">
        <v>5970</v>
      </c>
      <c r="B3083" t="s">
        <v>5971</v>
      </c>
      <c r="C3083">
        <v>714.42</v>
      </c>
    </row>
    <row r="3084" spans="1:3" x14ac:dyDescent="0.25">
      <c r="A3084" t="s">
        <v>5972</v>
      </c>
      <c r="B3084" t="s">
        <v>5973</v>
      </c>
      <c r="C3084">
        <v>1003.81</v>
      </c>
    </row>
    <row r="3085" spans="1:3" x14ac:dyDescent="0.25">
      <c r="A3085" t="s">
        <v>5974</v>
      </c>
      <c r="B3085" t="s">
        <v>5975</v>
      </c>
      <c r="C3085">
        <v>1281.1400000000001</v>
      </c>
    </row>
    <row r="3086" spans="1:3" x14ac:dyDescent="0.25">
      <c r="A3086" t="s">
        <v>5976</v>
      </c>
      <c r="B3086" t="s">
        <v>5977</v>
      </c>
      <c r="C3086">
        <v>572.79</v>
      </c>
    </row>
    <row r="3087" spans="1:3" x14ac:dyDescent="0.25">
      <c r="A3087" t="s">
        <v>5978</v>
      </c>
      <c r="B3087" t="s">
        <v>5979</v>
      </c>
      <c r="C3087">
        <v>572.79</v>
      </c>
    </row>
    <row r="3088" spans="1:3" x14ac:dyDescent="0.25">
      <c r="A3088" t="s">
        <v>5980</v>
      </c>
      <c r="B3088" t="s">
        <v>5981</v>
      </c>
      <c r="C3088">
        <v>519.65</v>
      </c>
    </row>
    <row r="3089" spans="1:3" x14ac:dyDescent="0.25">
      <c r="A3089" t="s">
        <v>5982</v>
      </c>
      <c r="B3089" t="s">
        <v>5983</v>
      </c>
      <c r="C3089">
        <v>519.65</v>
      </c>
    </row>
    <row r="3090" spans="1:3" x14ac:dyDescent="0.25">
      <c r="A3090" t="s">
        <v>5984</v>
      </c>
      <c r="B3090" t="s">
        <v>5985</v>
      </c>
      <c r="C3090">
        <v>791.17</v>
      </c>
    </row>
    <row r="3091" spans="1:3" x14ac:dyDescent="0.25">
      <c r="A3091" t="s">
        <v>5986</v>
      </c>
      <c r="B3091" t="s">
        <v>5987</v>
      </c>
      <c r="C3091">
        <v>772.51</v>
      </c>
    </row>
    <row r="3092" spans="1:3" x14ac:dyDescent="0.25">
      <c r="A3092" t="s">
        <v>5988</v>
      </c>
      <c r="B3092" t="s">
        <v>5989</v>
      </c>
      <c r="C3092">
        <v>196.73</v>
      </c>
    </row>
    <row r="3093" spans="1:3" x14ac:dyDescent="0.25">
      <c r="A3093" t="s">
        <v>5990</v>
      </c>
      <c r="B3093" t="s">
        <v>5991</v>
      </c>
      <c r="C3093">
        <v>495.84</v>
      </c>
    </row>
    <row r="3094" spans="1:3" x14ac:dyDescent="0.25">
      <c r="A3094" t="s">
        <v>5992</v>
      </c>
      <c r="B3094" t="s">
        <v>5993</v>
      </c>
      <c r="C3094">
        <v>554.94000000000005</v>
      </c>
    </row>
    <row r="3095" spans="1:3" x14ac:dyDescent="0.25">
      <c r="A3095" t="s">
        <v>5994</v>
      </c>
      <c r="B3095" t="s">
        <v>5995</v>
      </c>
      <c r="C3095">
        <v>884.42</v>
      </c>
    </row>
    <row r="3096" spans="1:3" x14ac:dyDescent="0.25">
      <c r="A3096" t="s">
        <v>5996</v>
      </c>
      <c r="B3096" t="s">
        <v>5997</v>
      </c>
      <c r="C3096">
        <v>1157.1400000000001</v>
      </c>
    </row>
    <row r="3097" spans="1:3" x14ac:dyDescent="0.25">
      <c r="A3097" t="s">
        <v>5998</v>
      </c>
      <c r="B3097" t="s">
        <v>5999</v>
      </c>
      <c r="C3097">
        <v>578.57000000000005</v>
      </c>
    </row>
    <row r="3098" spans="1:3" x14ac:dyDescent="0.25">
      <c r="A3098" t="s">
        <v>6000</v>
      </c>
      <c r="B3098" t="s">
        <v>6001</v>
      </c>
      <c r="C3098">
        <v>554.94000000000005</v>
      </c>
    </row>
    <row r="3099" spans="1:3" x14ac:dyDescent="0.25">
      <c r="A3099" t="s">
        <v>6002</v>
      </c>
      <c r="B3099" t="s">
        <v>6003</v>
      </c>
      <c r="C3099">
        <v>442.98</v>
      </c>
    </row>
    <row r="3100" spans="1:3" x14ac:dyDescent="0.25">
      <c r="A3100" t="s">
        <v>6004</v>
      </c>
      <c r="B3100" t="s">
        <v>6005</v>
      </c>
      <c r="C3100">
        <v>442.98</v>
      </c>
    </row>
    <row r="3101" spans="1:3" x14ac:dyDescent="0.25">
      <c r="A3101" t="s">
        <v>6006</v>
      </c>
      <c r="B3101" t="s">
        <v>6007</v>
      </c>
      <c r="C3101">
        <v>442.98</v>
      </c>
    </row>
    <row r="3102" spans="1:3" x14ac:dyDescent="0.25">
      <c r="A3102" t="s">
        <v>6008</v>
      </c>
      <c r="B3102" t="s">
        <v>6009</v>
      </c>
      <c r="C3102">
        <v>554.94000000000005</v>
      </c>
    </row>
    <row r="3103" spans="1:3" x14ac:dyDescent="0.25">
      <c r="A3103" t="s">
        <v>6010</v>
      </c>
      <c r="B3103" t="s">
        <v>6011</v>
      </c>
      <c r="C3103">
        <v>921.1</v>
      </c>
    </row>
    <row r="3104" spans="1:3" x14ac:dyDescent="0.25">
      <c r="A3104" t="s">
        <v>6012</v>
      </c>
      <c r="B3104" t="s">
        <v>6013</v>
      </c>
      <c r="C3104">
        <v>460.55</v>
      </c>
    </row>
    <row r="3105" spans="1:3" x14ac:dyDescent="0.25">
      <c r="A3105" t="s">
        <v>6014</v>
      </c>
      <c r="B3105" t="s">
        <v>6015</v>
      </c>
      <c r="C3105">
        <v>448.87</v>
      </c>
    </row>
    <row r="3106" spans="1:3" x14ac:dyDescent="0.25">
      <c r="A3106" t="s">
        <v>6016</v>
      </c>
      <c r="B3106" t="s">
        <v>6017</v>
      </c>
      <c r="C3106">
        <v>501.7</v>
      </c>
    </row>
    <row r="3107" spans="1:3" x14ac:dyDescent="0.25">
      <c r="A3107" t="s">
        <v>6018</v>
      </c>
      <c r="B3107" t="s">
        <v>6019</v>
      </c>
      <c r="C3107">
        <v>578.57000000000005</v>
      </c>
    </row>
    <row r="3108" spans="1:3" x14ac:dyDescent="0.25">
      <c r="A3108" t="s">
        <v>6020</v>
      </c>
      <c r="B3108" t="s">
        <v>6021</v>
      </c>
      <c r="C3108">
        <v>472.21</v>
      </c>
    </row>
    <row r="3109" spans="1:3" x14ac:dyDescent="0.25">
      <c r="A3109" t="s">
        <v>6022</v>
      </c>
      <c r="B3109" t="s">
        <v>6023</v>
      </c>
      <c r="C3109">
        <v>425.13</v>
      </c>
    </row>
    <row r="3110" spans="1:3" x14ac:dyDescent="0.25">
      <c r="A3110" t="s">
        <v>6024</v>
      </c>
      <c r="B3110" t="s">
        <v>6025</v>
      </c>
      <c r="C3110">
        <v>543.26</v>
      </c>
    </row>
    <row r="3111" spans="1:3" x14ac:dyDescent="0.25">
      <c r="A3111" t="s">
        <v>6026</v>
      </c>
      <c r="B3111" t="s">
        <v>6027</v>
      </c>
      <c r="C3111">
        <v>286.16000000000003</v>
      </c>
    </row>
    <row r="3112" spans="1:3" x14ac:dyDescent="0.25">
      <c r="A3112" t="s">
        <v>6028</v>
      </c>
      <c r="B3112" t="s">
        <v>6029</v>
      </c>
      <c r="C3112">
        <v>383.88</v>
      </c>
    </row>
    <row r="3113" spans="1:3" x14ac:dyDescent="0.25">
      <c r="A3113" t="s">
        <v>6030</v>
      </c>
      <c r="B3113" t="s">
        <v>6031</v>
      </c>
      <c r="C3113">
        <v>513.76</v>
      </c>
    </row>
    <row r="3114" spans="1:3" x14ac:dyDescent="0.25">
      <c r="A3114" t="s">
        <v>6032</v>
      </c>
      <c r="B3114" t="s">
        <v>6033</v>
      </c>
      <c r="C3114">
        <v>395.64</v>
      </c>
    </row>
    <row r="3115" spans="1:3" x14ac:dyDescent="0.25">
      <c r="A3115" t="s">
        <v>6034</v>
      </c>
      <c r="B3115" t="s">
        <v>6035</v>
      </c>
      <c r="C3115">
        <v>554.94000000000005</v>
      </c>
    </row>
    <row r="3116" spans="1:3" x14ac:dyDescent="0.25">
      <c r="A3116" t="s">
        <v>6036</v>
      </c>
      <c r="B3116" t="s">
        <v>6037</v>
      </c>
      <c r="C3116">
        <v>909.2</v>
      </c>
    </row>
    <row r="3117" spans="1:3" x14ac:dyDescent="0.25">
      <c r="A3117" t="s">
        <v>6038</v>
      </c>
      <c r="B3117" t="s">
        <v>6039</v>
      </c>
      <c r="C3117">
        <v>749.8</v>
      </c>
    </row>
    <row r="3118" spans="1:3" x14ac:dyDescent="0.25">
      <c r="A3118" t="s">
        <v>6040</v>
      </c>
      <c r="B3118" t="s">
        <v>6041</v>
      </c>
      <c r="C3118">
        <v>749.8</v>
      </c>
    </row>
    <row r="3119" spans="1:3" x14ac:dyDescent="0.25">
      <c r="A3119" t="s">
        <v>6042</v>
      </c>
      <c r="B3119" t="s">
        <v>6043</v>
      </c>
      <c r="C3119">
        <v>281.91000000000003</v>
      </c>
    </row>
    <row r="3120" spans="1:3" x14ac:dyDescent="0.25">
      <c r="A3120" t="s">
        <v>6044</v>
      </c>
      <c r="B3120" t="s">
        <v>6045</v>
      </c>
      <c r="C3120">
        <v>281.91000000000003</v>
      </c>
    </row>
    <row r="3121" spans="1:3" x14ac:dyDescent="0.25">
      <c r="A3121" t="s">
        <v>6046</v>
      </c>
      <c r="B3121" t="s">
        <v>6047</v>
      </c>
      <c r="C3121">
        <v>254.69</v>
      </c>
    </row>
    <row r="3122" spans="1:3" x14ac:dyDescent="0.25">
      <c r="A3122" t="s">
        <v>6048</v>
      </c>
      <c r="B3122" t="s">
        <v>6049</v>
      </c>
      <c r="C3122">
        <v>306.38</v>
      </c>
    </row>
    <row r="3123" spans="1:3" x14ac:dyDescent="0.25">
      <c r="A3123" t="s">
        <v>6050</v>
      </c>
      <c r="B3123" t="s">
        <v>6051</v>
      </c>
      <c r="C3123">
        <v>495.84</v>
      </c>
    </row>
    <row r="3124" spans="1:3" x14ac:dyDescent="0.25">
      <c r="A3124" t="s">
        <v>6052</v>
      </c>
      <c r="B3124" t="s">
        <v>6053</v>
      </c>
      <c r="C3124">
        <v>495.84</v>
      </c>
    </row>
    <row r="3125" spans="1:3" x14ac:dyDescent="0.25">
      <c r="A3125" t="s">
        <v>6054</v>
      </c>
      <c r="B3125" t="s">
        <v>6055</v>
      </c>
      <c r="C3125">
        <v>173.07</v>
      </c>
    </row>
    <row r="3126" spans="1:3" x14ac:dyDescent="0.25">
      <c r="A3126" t="s">
        <v>6056</v>
      </c>
      <c r="B3126" t="s">
        <v>6057</v>
      </c>
      <c r="C3126">
        <v>173.07</v>
      </c>
    </row>
    <row r="3127" spans="1:3" x14ac:dyDescent="0.25">
      <c r="A3127" t="s">
        <v>6058</v>
      </c>
      <c r="B3127" t="s">
        <v>6059</v>
      </c>
      <c r="C3127">
        <v>495.84</v>
      </c>
    </row>
    <row r="3128" spans="1:3" x14ac:dyDescent="0.25">
      <c r="A3128" t="s">
        <v>6060</v>
      </c>
      <c r="B3128" t="s">
        <v>6061</v>
      </c>
      <c r="C3128">
        <v>614.24</v>
      </c>
    </row>
    <row r="3129" spans="1:3" x14ac:dyDescent="0.25">
      <c r="A3129" t="s">
        <v>6062</v>
      </c>
      <c r="B3129" t="s">
        <v>6063</v>
      </c>
      <c r="C3129">
        <v>551.88</v>
      </c>
    </row>
    <row r="3130" spans="1:3" x14ac:dyDescent="0.25">
      <c r="A3130" t="s">
        <v>6064</v>
      </c>
      <c r="B3130" t="s">
        <v>6065</v>
      </c>
      <c r="C3130">
        <v>481.74</v>
      </c>
    </row>
    <row r="3131" spans="1:3" x14ac:dyDescent="0.25">
      <c r="A3131" t="s">
        <v>6066</v>
      </c>
      <c r="B3131" t="s">
        <v>6067</v>
      </c>
      <c r="C3131">
        <v>286.16000000000003</v>
      </c>
    </row>
    <row r="3132" spans="1:3" x14ac:dyDescent="0.25">
      <c r="A3132" t="s">
        <v>6068</v>
      </c>
      <c r="B3132" t="s">
        <v>6069</v>
      </c>
      <c r="C3132">
        <v>472.21</v>
      </c>
    </row>
    <row r="3133" spans="1:3" x14ac:dyDescent="0.25">
      <c r="A3133" t="s">
        <v>6070</v>
      </c>
      <c r="B3133" t="s">
        <v>6071</v>
      </c>
      <c r="C3133">
        <v>413.31</v>
      </c>
    </row>
    <row r="3134" spans="1:3" x14ac:dyDescent="0.25">
      <c r="A3134" t="s">
        <v>6072</v>
      </c>
      <c r="B3134" t="s">
        <v>6073</v>
      </c>
      <c r="C3134">
        <v>531.5</v>
      </c>
    </row>
    <row r="3135" spans="1:3" x14ac:dyDescent="0.25">
      <c r="A3135" t="s">
        <v>6074</v>
      </c>
      <c r="B3135" t="s">
        <v>6075</v>
      </c>
      <c r="C3135">
        <v>425.13</v>
      </c>
    </row>
    <row r="3136" spans="1:3" x14ac:dyDescent="0.25">
      <c r="A3136" t="s">
        <v>6076</v>
      </c>
      <c r="B3136" t="s">
        <v>6077</v>
      </c>
      <c r="C3136">
        <v>614.24</v>
      </c>
    </row>
    <row r="3137" spans="1:3" x14ac:dyDescent="0.25">
      <c r="A3137" t="s">
        <v>6078</v>
      </c>
      <c r="B3137" t="s">
        <v>6079</v>
      </c>
      <c r="C3137">
        <v>460.55</v>
      </c>
    </row>
    <row r="3138" spans="1:3" x14ac:dyDescent="0.25">
      <c r="A3138" t="s">
        <v>6080</v>
      </c>
      <c r="B3138" t="s">
        <v>6081</v>
      </c>
      <c r="C3138">
        <v>383.88</v>
      </c>
    </row>
    <row r="3139" spans="1:3" x14ac:dyDescent="0.25">
      <c r="A3139" t="s">
        <v>6082</v>
      </c>
      <c r="B3139" t="s">
        <v>6083</v>
      </c>
      <c r="C3139">
        <v>381.03</v>
      </c>
    </row>
    <row r="3140" spans="1:3" x14ac:dyDescent="0.25">
      <c r="A3140" t="s">
        <v>6084</v>
      </c>
      <c r="B3140" t="s">
        <v>6085</v>
      </c>
      <c r="C3140">
        <v>487.1</v>
      </c>
    </row>
    <row r="3141" spans="1:3" x14ac:dyDescent="0.25">
      <c r="A3141" t="s">
        <v>6086</v>
      </c>
      <c r="B3141" t="s">
        <v>6087</v>
      </c>
      <c r="C3141">
        <v>556.22</v>
      </c>
    </row>
    <row r="3142" spans="1:3" x14ac:dyDescent="0.25">
      <c r="A3142" t="s">
        <v>6088</v>
      </c>
      <c r="B3142" t="s">
        <v>6089</v>
      </c>
      <c r="C3142">
        <v>907.21</v>
      </c>
    </row>
    <row r="3143" spans="1:3" x14ac:dyDescent="0.25">
      <c r="A3143" t="s">
        <v>6090</v>
      </c>
      <c r="B3143" t="s">
        <v>6091</v>
      </c>
      <c r="C3143">
        <v>275.95</v>
      </c>
    </row>
    <row r="3144" spans="1:3" x14ac:dyDescent="0.25">
      <c r="A3144" t="s">
        <v>6092</v>
      </c>
      <c r="B3144" t="s">
        <v>6093</v>
      </c>
      <c r="C3144">
        <v>1785.79</v>
      </c>
    </row>
    <row r="3145" spans="1:3" x14ac:dyDescent="0.25">
      <c r="A3145" t="s">
        <v>6094</v>
      </c>
      <c r="B3145" t="s">
        <v>6095</v>
      </c>
      <c r="C3145">
        <v>543.26</v>
      </c>
    </row>
    <row r="3146" spans="1:3" x14ac:dyDescent="0.25">
      <c r="A3146" t="s">
        <v>6096</v>
      </c>
      <c r="B3146" t="s">
        <v>6097</v>
      </c>
      <c r="C3146">
        <v>438.46</v>
      </c>
    </row>
    <row r="3147" spans="1:3" x14ac:dyDescent="0.25">
      <c r="A3147" t="s">
        <v>6098</v>
      </c>
      <c r="B3147" t="s">
        <v>6099</v>
      </c>
      <c r="C3147">
        <v>464.22</v>
      </c>
    </row>
    <row r="3148" spans="1:3" x14ac:dyDescent="0.25">
      <c r="A3148" t="s">
        <v>6100</v>
      </c>
      <c r="B3148" t="s">
        <v>6101</v>
      </c>
      <c r="C3148">
        <v>826.55</v>
      </c>
    </row>
    <row r="3149" spans="1:3" x14ac:dyDescent="0.25">
      <c r="A3149" t="s">
        <v>6102</v>
      </c>
      <c r="B3149" t="s">
        <v>6103</v>
      </c>
      <c r="C3149">
        <v>960.29</v>
      </c>
    </row>
    <row r="3150" spans="1:3" x14ac:dyDescent="0.25">
      <c r="A3150" t="s">
        <v>6104</v>
      </c>
      <c r="B3150" t="s">
        <v>6105</v>
      </c>
      <c r="C3150">
        <v>638.76</v>
      </c>
    </row>
    <row r="3151" spans="1:3" x14ac:dyDescent="0.25">
      <c r="A3151" t="s">
        <v>6106</v>
      </c>
      <c r="B3151" t="s">
        <v>6107</v>
      </c>
      <c r="C3151">
        <v>850</v>
      </c>
    </row>
    <row r="3152" spans="1:3" x14ac:dyDescent="0.25">
      <c r="A3152" t="s">
        <v>6108</v>
      </c>
      <c r="B3152" t="s">
        <v>5691</v>
      </c>
      <c r="C3152">
        <v>0</v>
      </c>
    </row>
    <row r="3153" spans="1:3" x14ac:dyDescent="0.25">
      <c r="A3153" t="s">
        <v>6109</v>
      </c>
      <c r="B3153" t="s">
        <v>6110</v>
      </c>
      <c r="C3153">
        <v>495.84</v>
      </c>
    </row>
    <row r="3154" spans="1:3" x14ac:dyDescent="0.25">
      <c r="A3154" t="s">
        <v>6111</v>
      </c>
      <c r="B3154" t="s">
        <v>6112</v>
      </c>
      <c r="C3154">
        <v>301.33</v>
      </c>
    </row>
    <row r="3155" spans="1:3" x14ac:dyDescent="0.25">
      <c r="A3155" t="s">
        <v>6113</v>
      </c>
      <c r="B3155" t="s">
        <v>6114</v>
      </c>
      <c r="C3155">
        <v>808.83</v>
      </c>
    </row>
    <row r="3156" spans="1:3" x14ac:dyDescent="0.25">
      <c r="A3156" t="s">
        <v>6115</v>
      </c>
      <c r="B3156" t="s">
        <v>6116</v>
      </c>
      <c r="C3156">
        <v>350.65</v>
      </c>
    </row>
    <row r="3157" spans="1:3" x14ac:dyDescent="0.25">
      <c r="A3157" t="s">
        <v>6117</v>
      </c>
      <c r="B3157" t="s">
        <v>6118</v>
      </c>
      <c r="C3157">
        <v>572.79</v>
      </c>
    </row>
    <row r="3158" spans="1:3" x14ac:dyDescent="0.25">
      <c r="A3158" t="s">
        <v>6119</v>
      </c>
      <c r="B3158" t="s">
        <v>6120</v>
      </c>
      <c r="C3158">
        <v>578.57000000000005</v>
      </c>
    </row>
    <row r="3159" spans="1:3" x14ac:dyDescent="0.25">
      <c r="A3159" t="s">
        <v>6121</v>
      </c>
      <c r="B3159" t="s">
        <v>6122</v>
      </c>
      <c r="C3159">
        <v>518.64</v>
      </c>
    </row>
    <row r="3160" spans="1:3" x14ac:dyDescent="0.25">
      <c r="A3160" t="s">
        <v>6123</v>
      </c>
      <c r="B3160" t="s">
        <v>6124</v>
      </c>
      <c r="C3160">
        <v>442.98</v>
      </c>
    </row>
    <row r="3161" spans="1:3" x14ac:dyDescent="0.25">
      <c r="A3161" t="s">
        <v>6125</v>
      </c>
      <c r="B3161" t="s">
        <v>6126</v>
      </c>
      <c r="C3161">
        <v>442.98</v>
      </c>
    </row>
    <row r="3162" spans="1:3" x14ac:dyDescent="0.25">
      <c r="A3162" t="s">
        <v>6127</v>
      </c>
      <c r="B3162" t="s">
        <v>6128</v>
      </c>
      <c r="C3162">
        <v>442.98</v>
      </c>
    </row>
    <row r="3163" spans="1:3" x14ac:dyDescent="0.25">
      <c r="A3163" t="s">
        <v>6129</v>
      </c>
      <c r="B3163" t="s">
        <v>6130</v>
      </c>
      <c r="C3163">
        <v>554.94000000000005</v>
      </c>
    </row>
    <row r="3164" spans="1:3" x14ac:dyDescent="0.25">
      <c r="A3164" t="s">
        <v>6131</v>
      </c>
      <c r="B3164" t="s">
        <v>6132</v>
      </c>
      <c r="C3164">
        <v>460.55</v>
      </c>
    </row>
    <row r="3165" spans="1:3" x14ac:dyDescent="0.25">
      <c r="A3165" t="s">
        <v>6133</v>
      </c>
      <c r="B3165" t="s">
        <v>6134</v>
      </c>
      <c r="C3165">
        <v>448.87</v>
      </c>
    </row>
    <row r="3166" spans="1:3" x14ac:dyDescent="0.25">
      <c r="A3166" t="s">
        <v>6135</v>
      </c>
      <c r="B3166" t="s">
        <v>6136</v>
      </c>
      <c r="C3166">
        <v>501.7</v>
      </c>
    </row>
    <row r="3167" spans="1:3" x14ac:dyDescent="0.25">
      <c r="A3167" t="s">
        <v>6137</v>
      </c>
      <c r="B3167" t="s">
        <v>6138</v>
      </c>
      <c r="C3167">
        <v>578.57000000000005</v>
      </c>
    </row>
    <row r="3168" spans="1:3" x14ac:dyDescent="0.25">
      <c r="A3168" t="s">
        <v>6139</v>
      </c>
      <c r="B3168" t="s">
        <v>6140</v>
      </c>
      <c r="C3168">
        <v>472.21</v>
      </c>
    </row>
    <row r="3169" spans="1:3" x14ac:dyDescent="0.25">
      <c r="A3169" t="s">
        <v>6141</v>
      </c>
      <c r="B3169" t="s">
        <v>6142</v>
      </c>
      <c r="C3169">
        <v>425.13</v>
      </c>
    </row>
    <row r="3170" spans="1:3" x14ac:dyDescent="0.25">
      <c r="A3170" t="s">
        <v>6143</v>
      </c>
      <c r="B3170" t="s">
        <v>6144</v>
      </c>
      <c r="C3170">
        <v>543.26</v>
      </c>
    </row>
    <row r="3171" spans="1:3" x14ac:dyDescent="0.25">
      <c r="A3171" t="s">
        <v>6145</v>
      </c>
      <c r="B3171" t="s">
        <v>6146</v>
      </c>
      <c r="C3171">
        <v>286.16000000000003</v>
      </c>
    </row>
    <row r="3172" spans="1:3" x14ac:dyDescent="0.25">
      <c r="A3172" t="s">
        <v>6147</v>
      </c>
      <c r="B3172" t="s">
        <v>6148</v>
      </c>
      <c r="C3172">
        <v>383.88</v>
      </c>
    </row>
    <row r="3173" spans="1:3" x14ac:dyDescent="0.25">
      <c r="A3173" t="s">
        <v>6149</v>
      </c>
      <c r="B3173" t="s">
        <v>6150</v>
      </c>
      <c r="C3173">
        <v>513.76</v>
      </c>
    </row>
    <row r="3174" spans="1:3" x14ac:dyDescent="0.25">
      <c r="A3174" t="s">
        <v>6151</v>
      </c>
      <c r="B3174" t="s">
        <v>6152</v>
      </c>
      <c r="C3174">
        <v>395.64</v>
      </c>
    </row>
    <row r="3175" spans="1:3" x14ac:dyDescent="0.25">
      <c r="A3175" t="s">
        <v>6153</v>
      </c>
      <c r="B3175" t="s">
        <v>6154</v>
      </c>
      <c r="C3175">
        <v>554.94000000000005</v>
      </c>
    </row>
    <row r="3176" spans="1:3" x14ac:dyDescent="0.25">
      <c r="A3176" t="s">
        <v>6155</v>
      </c>
      <c r="B3176" t="s">
        <v>6156</v>
      </c>
      <c r="C3176">
        <v>749.8</v>
      </c>
    </row>
    <row r="3177" spans="1:3" x14ac:dyDescent="0.25">
      <c r="A3177" t="s">
        <v>6157</v>
      </c>
      <c r="B3177" t="s">
        <v>6158</v>
      </c>
      <c r="C3177">
        <v>749.8</v>
      </c>
    </row>
    <row r="3178" spans="1:3" x14ac:dyDescent="0.25">
      <c r="A3178" t="s">
        <v>6159</v>
      </c>
      <c r="B3178" t="s">
        <v>6160</v>
      </c>
      <c r="C3178">
        <v>495.84</v>
      </c>
    </row>
    <row r="3179" spans="1:3" x14ac:dyDescent="0.25">
      <c r="A3179" t="s">
        <v>6161</v>
      </c>
      <c r="B3179" t="s">
        <v>6162</v>
      </c>
      <c r="C3179">
        <v>495.84</v>
      </c>
    </row>
    <row r="3180" spans="1:3" x14ac:dyDescent="0.25">
      <c r="A3180" t="s">
        <v>6163</v>
      </c>
      <c r="B3180" t="s">
        <v>6164</v>
      </c>
      <c r="C3180">
        <v>614.24</v>
      </c>
    </row>
    <row r="3181" spans="1:3" x14ac:dyDescent="0.25">
      <c r="A3181" t="s">
        <v>6165</v>
      </c>
      <c r="B3181" t="s">
        <v>6166</v>
      </c>
      <c r="C3181">
        <v>551.88</v>
      </c>
    </row>
    <row r="3182" spans="1:3" x14ac:dyDescent="0.25">
      <c r="A3182" t="s">
        <v>6167</v>
      </c>
      <c r="B3182" t="s">
        <v>6168</v>
      </c>
      <c r="C3182">
        <v>286.16000000000003</v>
      </c>
    </row>
    <row r="3183" spans="1:3" x14ac:dyDescent="0.25">
      <c r="A3183" t="s">
        <v>6169</v>
      </c>
      <c r="B3183" t="s">
        <v>6170</v>
      </c>
      <c r="C3183">
        <v>472.21</v>
      </c>
    </row>
    <row r="3184" spans="1:3" x14ac:dyDescent="0.25">
      <c r="A3184" t="s">
        <v>6171</v>
      </c>
      <c r="B3184" t="s">
        <v>6172</v>
      </c>
      <c r="C3184">
        <v>413.31</v>
      </c>
    </row>
    <row r="3185" spans="1:3" x14ac:dyDescent="0.25">
      <c r="A3185" t="s">
        <v>6173</v>
      </c>
      <c r="B3185" t="s">
        <v>6174</v>
      </c>
      <c r="C3185">
        <v>531.5</v>
      </c>
    </row>
    <row r="3186" spans="1:3" x14ac:dyDescent="0.25">
      <c r="A3186" t="s">
        <v>6175</v>
      </c>
      <c r="B3186" t="s">
        <v>6176</v>
      </c>
      <c r="C3186">
        <v>425.13</v>
      </c>
    </row>
    <row r="3187" spans="1:3" x14ac:dyDescent="0.25">
      <c r="A3187" t="s">
        <v>6177</v>
      </c>
      <c r="B3187" t="s">
        <v>6178</v>
      </c>
      <c r="C3187">
        <v>614.24</v>
      </c>
    </row>
    <row r="3188" spans="1:3" x14ac:dyDescent="0.25">
      <c r="A3188" t="s">
        <v>6179</v>
      </c>
      <c r="B3188" t="s">
        <v>6180</v>
      </c>
      <c r="C3188">
        <v>460.55</v>
      </c>
    </row>
    <row r="3189" spans="1:3" x14ac:dyDescent="0.25">
      <c r="A3189" t="s">
        <v>6181</v>
      </c>
      <c r="B3189" t="s">
        <v>6182</v>
      </c>
      <c r="C3189">
        <v>383.88</v>
      </c>
    </row>
    <row r="3190" spans="1:3" x14ac:dyDescent="0.25">
      <c r="A3190" t="s">
        <v>6183</v>
      </c>
      <c r="B3190" t="s">
        <v>6184</v>
      </c>
      <c r="C3190">
        <v>826.55</v>
      </c>
    </row>
    <row r="3191" spans="1:3" x14ac:dyDescent="0.25">
      <c r="A3191" t="s">
        <v>6185</v>
      </c>
      <c r="B3191" t="s">
        <v>6186</v>
      </c>
      <c r="C3191">
        <v>0</v>
      </c>
    </row>
    <row r="3192" spans="1:3" x14ac:dyDescent="0.25">
      <c r="A3192" t="s">
        <v>6187</v>
      </c>
      <c r="B3192" t="s">
        <v>6188</v>
      </c>
      <c r="C3192">
        <v>0.01</v>
      </c>
    </row>
    <row r="3193" spans="1:3" x14ac:dyDescent="0.25">
      <c r="A3193" t="s">
        <v>6189</v>
      </c>
      <c r="B3193" t="s">
        <v>1145</v>
      </c>
      <c r="C3193">
        <v>0.01</v>
      </c>
    </row>
    <row r="3194" spans="1:3" x14ac:dyDescent="0.25">
      <c r="A3194" t="s">
        <v>6190</v>
      </c>
      <c r="B3194" t="s">
        <v>6191</v>
      </c>
      <c r="C3194">
        <v>722.97</v>
      </c>
    </row>
    <row r="3195" spans="1:3" x14ac:dyDescent="0.25">
      <c r="A3195" t="s">
        <v>6192</v>
      </c>
      <c r="B3195" t="s">
        <v>6193</v>
      </c>
      <c r="C3195">
        <v>447.31</v>
      </c>
    </row>
    <row r="3196" spans="1:3" x14ac:dyDescent="0.25">
      <c r="A3196" t="s">
        <v>6194</v>
      </c>
      <c r="B3196" t="s">
        <v>6195</v>
      </c>
      <c r="C3196">
        <v>556.29999999999995</v>
      </c>
    </row>
    <row r="3197" spans="1:3" x14ac:dyDescent="0.25">
      <c r="A3197" t="s">
        <v>6196</v>
      </c>
      <c r="B3197" t="s">
        <v>6197</v>
      </c>
      <c r="C3197">
        <v>963.91</v>
      </c>
    </row>
    <row r="3198" spans="1:3" x14ac:dyDescent="0.25">
      <c r="A3198" t="s">
        <v>6198</v>
      </c>
      <c r="B3198" t="s">
        <v>6199</v>
      </c>
      <c r="C3198">
        <v>1189.3699999999999</v>
      </c>
    </row>
    <row r="3199" spans="1:3" x14ac:dyDescent="0.25">
      <c r="A3199" t="s">
        <v>6200</v>
      </c>
      <c r="B3199" t="s">
        <v>6201</v>
      </c>
      <c r="C3199">
        <v>978.34</v>
      </c>
    </row>
    <row r="3200" spans="1:3" x14ac:dyDescent="0.25">
      <c r="A3200" t="s">
        <v>6202</v>
      </c>
      <c r="B3200" t="s">
        <v>6203</v>
      </c>
      <c r="C3200">
        <v>482.14</v>
      </c>
    </row>
    <row r="3201" spans="1:3" x14ac:dyDescent="0.25">
      <c r="A3201" t="s">
        <v>6204</v>
      </c>
      <c r="B3201" t="s">
        <v>6205</v>
      </c>
      <c r="C3201">
        <v>819.32</v>
      </c>
    </row>
    <row r="3202" spans="1:3" x14ac:dyDescent="0.25">
      <c r="A3202" t="s">
        <v>6206</v>
      </c>
      <c r="B3202" t="s">
        <v>6207</v>
      </c>
      <c r="C3202">
        <v>506.12</v>
      </c>
    </row>
    <row r="3203" spans="1:3" x14ac:dyDescent="0.25">
      <c r="A3203" t="s">
        <v>6208</v>
      </c>
      <c r="B3203" t="s">
        <v>6209</v>
      </c>
      <c r="C3203">
        <v>502.26</v>
      </c>
    </row>
    <row r="3204" spans="1:3" x14ac:dyDescent="0.25">
      <c r="A3204" t="s">
        <v>6210</v>
      </c>
      <c r="B3204" t="s">
        <v>6211</v>
      </c>
      <c r="C3204">
        <v>843.4</v>
      </c>
    </row>
    <row r="3205" spans="1:3" x14ac:dyDescent="0.25">
      <c r="A3205" t="s">
        <v>6212</v>
      </c>
      <c r="B3205" t="s">
        <v>6213</v>
      </c>
      <c r="C3205">
        <v>843.4</v>
      </c>
    </row>
    <row r="3206" spans="1:3" x14ac:dyDescent="0.25">
      <c r="A3206" t="s">
        <v>6214</v>
      </c>
      <c r="B3206" t="s">
        <v>6215</v>
      </c>
      <c r="C3206">
        <v>602.55999999999995</v>
      </c>
    </row>
    <row r="3207" spans="1:3" x14ac:dyDescent="0.25">
      <c r="A3207" t="s">
        <v>6216</v>
      </c>
      <c r="B3207" t="s">
        <v>6217</v>
      </c>
      <c r="C3207">
        <v>1054.8</v>
      </c>
    </row>
    <row r="3208" spans="1:3" x14ac:dyDescent="0.25">
      <c r="A3208" t="s">
        <v>6218</v>
      </c>
      <c r="B3208" t="s">
        <v>6219</v>
      </c>
      <c r="C3208">
        <v>2490.36</v>
      </c>
    </row>
    <row r="3209" spans="1:3" x14ac:dyDescent="0.25">
      <c r="A3209" t="s">
        <v>6220</v>
      </c>
      <c r="B3209" t="s">
        <v>6221</v>
      </c>
      <c r="C3209">
        <v>3258.56</v>
      </c>
    </row>
    <row r="3210" spans="1:3" x14ac:dyDescent="0.25">
      <c r="A3210" t="s">
        <v>6222</v>
      </c>
      <c r="B3210" t="s">
        <v>6223</v>
      </c>
      <c r="C3210">
        <v>3486.66</v>
      </c>
    </row>
    <row r="3211" spans="1:3" x14ac:dyDescent="0.25">
      <c r="A3211" t="s">
        <v>6224</v>
      </c>
      <c r="B3211" t="s">
        <v>6225</v>
      </c>
      <c r="C3211">
        <v>2490.36</v>
      </c>
    </row>
    <row r="3212" spans="1:3" x14ac:dyDescent="0.25">
      <c r="A3212" t="s">
        <v>6226</v>
      </c>
      <c r="B3212" t="s">
        <v>6227</v>
      </c>
      <c r="C3212">
        <v>766.27</v>
      </c>
    </row>
    <row r="3213" spans="1:3" x14ac:dyDescent="0.25">
      <c r="A3213" t="s">
        <v>6228</v>
      </c>
      <c r="B3213" t="s">
        <v>6229</v>
      </c>
      <c r="C3213">
        <v>1867.6</v>
      </c>
    </row>
    <row r="3214" spans="1:3" x14ac:dyDescent="0.25">
      <c r="A3214" t="s">
        <v>6230</v>
      </c>
      <c r="B3214" t="s">
        <v>6231</v>
      </c>
      <c r="C3214">
        <v>1204.94</v>
      </c>
    </row>
    <row r="3215" spans="1:3" x14ac:dyDescent="0.25">
      <c r="A3215" t="s">
        <v>6232</v>
      </c>
      <c r="B3215" t="s">
        <v>6233</v>
      </c>
      <c r="C3215">
        <v>1204.94</v>
      </c>
    </row>
    <row r="3216" spans="1:3" x14ac:dyDescent="0.25">
      <c r="A3216" t="s">
        <v>6234</v>
      </c>
      <c r="B3216" t="s">
        <v>6235</v>
      </c>
      <c r="C3216">
        <v>1204.94</v>
      </c>
    </row>
    <row r="3217" spans="1:3" x14ac:dyDescent="0.25">
      <c r="A3217" t="s">
        <v>6236</v>
      </c>
      <c r="B3217" t="s">
        <v>6237</v>
      </c>
      <c r="C3217">
        <v>1867.6</v>
      </c>
    </row>
    <row r="3218" spans="1:3" x14ac:dyDescent="0.25">
      <c r="A3218" t="s">
        <v>6238</v>
      </c>
      <c r="B3218" t="s">
        <v>6239</v>
      </c>
      <c r="C3218">
        <v>1204.94</v>
      </c>
    </row>
    <row r="3219" spans="1:3" x14ac:dyDescent="0.25">
      <c r="A3219" t="s">
        <v>6240</v>
      </c>
      <c r="B3219" t="s">
        <v>6241</v>
      </c>
      <c r="C3219">
        <v>1204.94</v>
      </c>
    </row>
    <row r="3220" spans="1:3" x14ac:dyDescent="0.25">
      <c r="A3220" t="s">
        <v>6242</v>
      </c>
      <c r="B3220" t="s">
        <v>6243</v>
      </c>
      <c r="C3220">
        <v>1204.94</v>
      </c>
    </row>
    <row r="3221" spans="1:3" x14ac:dyDescent="0.25">
      <c r="A3221" t="s">
        <v>6244</v>
      </c>
      <c r="B3221" t="s">
        <v>6245</v>
      </c>
      <c r="C3221">
        <v>1867.6</v>
      </c>
    </row>
    <row r="3222" spans="1:3" x14ac:dyDescent="0.25">
      <c r="A3222" t="s">
        <v>6246</v>
      </c>
      <c r="B3222" t="s">
        <v>6247</v>
      </c>
      <c r="C3222">
        <v>1126.1099999999999</v>
      </c>
    </row>
    <row r="3223" spans="1:3" x14ac:dyDescent="0.25">
      <c r="A3223" t="s">
        <v>6248</v>
      </c>
      <c r="B3223" t="s">
        <v>6249</v>
      </c>
      <c r="C3223">
        <v>1126.1099999999999</v>
      </c>
    </row>
    <row r="3224" spans="1:3" x14ac:dyDescent="0.25">
      <c r="A3224" t="s">
        <v>6250</v>
      </c>
      <c r="B3224" t="s">
        <v>6251</v>
      </c>
      <c r="C3224">
        <v>1204.94</v>
      </c>
    </row>
    <row r="3225" spans="1:3" x14ac:dyDescent="0.25">
      <c r="A3225" t="s">
        <v>6252</v>
      </c>
      <c r="B3225" t="s">
        <v>6253</v>
      </c>
      <c r="C3225">
        <v>1204.94</v>
      </c>
    </row>
    <row r="3226" spans="1:3" x14ac:dyDescent="0.25">
      <c r="A3226" t="s">
        <v>6254</v>
      </c>
      <c r="B3226" t="s">
        <v>6255</v>
      </c>
      <c r="C3226">
        <v>1204.94</v>
      </c>
    </row>
    <row r="3227" spans="1:3" x14ac:dyDescent="0.25">
      <c r="A3227" t="s">
        <v>6256</v>
      </c>
      <c r="B3227" t="s">
        <v>6257</v>
      </c>
      <c r="C3227">
        <v>460.78</v>
      </c>
    </row>
    <row r="3228" spans="1:3" x14ac:dyDescent="0.25">
      <c r="A3228" t="s">
        <v>6258</v>
      </c>
      <c r="B3228" t="s">
        <v>6259</v>
      </c>
      <c r="C3228">
        <v>1204.94</v>
      </c>
    </row>
    <row r="3229" spans="1:3" x14ac:dyDescent="0.25">
      <c r="A3229" t="s">
        <v>6260</v>
      </c>
      <c r="B3229" t="s">
        <v>6261</v>
      </c>
      <c r="C3229">
        <v>722.97</v>
      </c>
    </row>
    <row r="3230" spans="1:3" x14ac:dyDescent="0.25">
      <c r="A3230" t="s">
        <v>6262</v>
      </c>
      <c r="B3230" t="s">
        <v>6263</v>
      </c>
      <c r="C3230">
        <v>235.84</v>
      </c>
    </row>
    <row r="3231" spans="1:3" x14ac:dyDescent="0.25">
      <c r="A3231" t="s">
        <v>6264</v>
      </c>
      <c r="B3231" t="s">
        <v>6265</v>
      </c>
      <c r="C3231">
        <v>431.11</v>
      </c>
    </row>
    <row r="3232" spans="1:3" x14ac:dyDescent="0.25">
      <c r="A3232" t="s">
        <v>6266</v>
      </c>
      <c r="B3232" t="s">
        <v>6267</v>
      </c>
      <c r="C3232">
        <v>365.74</v>
      </c>
    </row>
    <row r="3233" spans="1:3" x14ac:dyDescent="0.25">
      <c r="A3233" t="s">
        <v>6268</v>
      </c>
      <c r="B3233" t="s">
        <v>6269</v>
      </c>
      <c r="C3233">
        <v>520.47</v>
      </c>
    </row>
    <row r="3234" spans="1:3" x14ac:dyDescent="0.25">
      <c r="A3234" t="s">
        <v>6270</v>
      </c>
      <c r="B3234" t="s">
        <v>6271</v>
      </c>
      <c r="C3234">
        <v>397.57</v>
      </c>
    </row>
    <row r="3235" spans="1:3" x14ac:dyDescent="0.25">
      <c r="A3235" t="s">
        <v>6272</v>
      </c>
      <c r="B3235" t="s">
        <v>6273</v>
      </c>
      <c r="C3235">
        <v>494.09</v>
      </c>
    </row>
    <row r="3236" spans="1:3" x14ac:dyDescent="0.25">
      <c r="A3236" t="s">
        <v>6274</v>
      </c>
      <c r="B3236" t="s">
        <v>6275</v>
      </c>
      <c r="C3236">
        <v>1098.3900000000001</v>
      </c>
    </row>
    <row r="3237" spans="1:3" x14ac:dyDescent="0.25">
      <c r="A3237" t="s">
        <v>6276</v>
      </c>
      <c r="B3237" t="s">
        <v>6277</v>
      </c>
      <c r="C3237">
        <v>1986.9</v>
      </c>
    </row>
    <row r="3238" spans="1:3" x14ac:dyDescent="0.25">
      <c r="A3238" t="s">
        <v>6278</v>
      </c>
      <c r="B3238" t="s">
        <v>6279</v>
      </c>
      <c r="C3238">
        <v>1069.28</v>
      </c>
    </row>
    <row r="3239" spans="1:3" x14ac:dyDescent="0.25">
      <c r="A3239" t="s">
        <v>6280</v>
      </c>
      <c r="B3239" t="s">
        <v>6281</v>
      </c>
      <c r="C3239">
        <v>730.62</v>
      </c>
    </row>
    <row r="3240" spans="1:3" x14ac:dyDescent="0.25">
      <c r="A3240" t="s">
        <v>6282</v>
      </c>
      <c r="B3240" t="s">
        <v>6283</v>
      </c>
      <c r="C3240">
        <v>284.45999999999998</v>
      </c>
    </row>
    <row r="3241" spans="1:3" x14ac:dyDescent="0.25">
      <c r="A3241" t="s">
        <v>6284</v>
      </c>
      <c r="B3241" t="s">
        <v>6285</v>
      </c>
      <c r="C3241">
        <v>595.41999999999996</v>
      </c>
    </row>
    <row r="3242" spans="1:3" x14ac:dyDescent="0.25">
      <c r="A3242" t="s">
        <v>6286</v>
      </c>
      <c r="B3242" t="s">
        <v>6287</v>
      </c>
      <c r="C3242">
        <v>766.27</v>
      </c>
    </row>
    <row r="3243" spans="1:3" x14ac:dyDescent="0.25">
      <c r="A3243" t="s">
        <v>6288</v>
      </c>
      <c r="B3243" t="s">
        <v>6289</v>
      </c>
      <c r="C3243">
        <v>730.62</v>
      </c>
    </row>
    <row r="3244" spans="1:3" x14ac:dyDescent="0.25">
      <c r="A3244" t="s">
        <v>6290</v>
      </c>
      <c r="B3244" t="s">
        <v>6291</v>
      </c>
      <c r="C3244">
        <v>284.45999999999998</v>
      </c>
    </row>
    <row r="3245" spans="1:3" x14ac:dyDescent="0.25">
      <c r="A3245" t="s">
        <v>6292</v>
      </c>
      <c r="B3245" t="s">
        <v>6293</v>
      </c>
      <c r="C3245">
        <v>3147.45</v>
      </c>
    </row>
    <row r="3246" spans="1:3" x14ac:dyDescent="0.25">
      <c r="A3246" t="s">
        <v>6294</v>
      </c>
      <c r="B3246" t="s">
        <v>6295</v>
      </c>
      <c r="C3246">
        <v>4917.88</v>
      </c>
    </row>
    <row r="3247" spans="1:3" x14ac:dyDescent="0.25">
      <c r="A3247" t="s">
        <v>6296</v>
      </c>
      <c r="B3247" t="s">
        <v>6297</v>
      </c>
      <c r="C3247">
        <v>5508.02</v>
      </c>
    </row>
    <row r="3248" spans="1:3" x14ac:dyDescent="0.25">
      <c r="A3248" t="s">
        <v>6298</v>
      </c>
      <c r="B3248" t="s">
        <v>6299</v>
      </c>
      <c r="C3248">
        <v>5508.02</v>
      </c>
    </row>
    <row r="3249" spans="1:3" x14ac:dyDescent="0.25">
      <c r="A3249" t="s">
        <v>6300</v>
      </c>
      <c r="B3249" t="s">
        <v>6301</v>
      </c>
      <c r="C3249">
        <v>2787.54</v>
      </c>
    </row>
    <row r="3250" spans="1:3" x14ac:dyDescent="0.25">
      <c r="A3250" t="s">
        <v>6302</v>
      </c>
      <c r="B3250" t="s">
        <v>6303</v>
      </c>
      <c r="C3250">
        <v>4233.96</v>
      </c>
    </row>
    <row r="3251" spans="1:3" x14ac:dyDescent="0.25">
      <c r="A3251" t="s">
        <v>6304</v>
      </c>
      <c r="B3251" t="s">
        <v>6305</v>
      </c>
      <c r="C3251">
        <v>2746.94</v>
      </c>
    </row>
    <row r="3252" spans="1:3" x14ac:dyDescent="0.25">
      <c r="A3252" t="s">
        <v>6306</v>
      </c>
      <c r="B3252" t="s">
        <v>6307</v>
      </c>
      <c r="C3252">
        <v>3539.67</v>
      </c>
    </row>
    <row r="3253" spans="1:3" x14ac:dyDescent="0.25">
      <c r="A3253" t="s">
        <v>6308</v>
      </c>
      <c r="B3253" t="s">
        <v>6309</v>
      </c>
      <c r="C3253">
        <v>6017.92</v>
      </c>
    </row>
    <row r="3254" spans="1:3" x14ac:dyDescent="0.25">
      <c r="A3254" t="s">
        <v>6310</v>
      </c>
      <c r="B3254" t="s">
        <v>6311</v>
      </c>
      <c r="C3254">
        <v>6017.92</v>
      </c>
    </row>
    <row r="3255" spans="1:3" x14ac:dyDescent="0.25">
      <c r="A3255" t="s">
        <v>6312</v>
      </c>
      <c r="B3255" t="s">
        <v>6313</v>
      </c>
      <c r="C3255">
        <v>6017.92</v>
      </c>
    </row>
    <row r="3256" spans="1:3" x14ac:dyDescent="0.25">
      <c r="A3256" t="s">
        <v>6314</v>
      </c>
      <c r="B3256" t="s">
        <v>6315</v>
      </c>
      <c r="C3256">
        <v>3389.93</v>
      </c>
    </row>
    <row r="3257" spans="1:3" x14ac:dyDescent="0.25">
      <c r="A3257" t="s">
        <v>6316</v>
      </c>
      <c r="B3257" t="s">
        <v>6317</v>
      </c>
      <c r="C3257">
        <v>5576.88</v>
      </c>
    </row>
    <row r="3258" spans="1:3" x14ac:dyDescent="0.25">
      <c r="A3258" t="s">
        <v>6318</v>
      </c>
      <c r="B3258" t="s">
        <v>6319</v>
      </c>
      <c r="C3258">
        <v>3128.87</v>
      </c>
    </row>
    <row r="3259" spans="1:3" x14ac:dyDescent="0.25">
      <c r="A3259" t="s">
        <v>6320</v>
      </c>
      <c r="B3259" t="s">
        <v>6321</v>
      </c>
      <c r="C3259">
        <v>4989.8500000000004</v>
      </c>
    </row>
    <row r="3260" spans="1:3" x14ac:dyDescent="0.25">
      <c r="A3260" t="s">
        <v>6322</v>
      </c>
      <c r="B3260" t="s">
        <v>6323</v>
      </c>
      <c r="C3260">
        <v>5576.88</v>
      </c>
    </row>
    <row r="3261" spans="1:3" x14ac:dyDescent="0.25">
      <c r="A3261" t="s">
        <v>6324</v>
      </c>
      <c r="B3261" t="s">
        <v>6325</v>
      </c>
      <c r="C3261">
        <v>3128.87</v>
      </c>
    </row>
    <row r="3262" spans="1:3" x14ac:dyDescent="0.25">
      <c r="A3262" t="s">
        <v>6326</v>
      </c>
      <c r="B3262" t="s">
        <v>6327</v>
      </c>
      <c r="C3262">
        <v>4989.8500000000004</v>
      </c>
    </row>
    <row r="3263" spans="1:3" x14ac:dyDescent="0.25">
      <c r="A3263" t="s">
        <v>6328</v>
      </c>
      <c r="B3263" t="s">
        <v>6329</v>
      </c>
      <c r="C3263">
        <v>2746.94</v>
      </c>
    </row>
    <row r="3264" spans="1:3" x14ac:dyDescent="0.25">
      <c r="A3264" t="s">
        <v>6330</v>
      </c>
      <c r="B3264" t="s">
        <v>6331</v>
      </c>
      <c r="C3264">
        <v>2746.94</v>
      </c>
    </row>
    <row r="3265" spans="1:3" x14ac:dyDescent="0.25">
      <c r="A3265" t="s">
        <v>6332</v>
      </c>
      <c r="B3265" t="s">
        <v>6333</v>
      </c>
      <c r="C3265">
        <v>5062.21</v>
      </c>
    </row>
    <row r="3266" spans="1:3" x14ac:dyDescent="0.25">
      <c r="A3266" t="s">
        <v>6334</v>
      </c>
      <c r="B3266" t="s">
        <v>6335</v>
      </c>
      <c r="C3266">
        <v>6017.92</v>
      </c>
    </row>
    <row r="3267" spans="1:3" x14ac:dyDescent="0.25">
      <c r="A3267" t="s">
        <v>6336</v>
      </c>
      <c r="B3267" t="s">
        <v>6337</v>
      </c>
      <c r="C3267">
        <v>2293.94</v>
      </c>
    </row>
    <row r="3268" spans="1:3" x14ac:dyDescent="0.25">
      <c r="A3268" t="s">
        <v>6338</v>
      </c>
      <c r="B3268" t="s">
        <v>6339</v>
      </c>
      <c r="C3268">
        <v>2293.94</v>
      </c>
    </row>
    <row r="3269" spans="1:3" x14ac:dyDescent="0.25">
      <c r="A3269" t="s">
        <v>6340</v>
      </c>
      <c r="B3269" t="s">
        <v>6341</v>
      </c>
      <c r="C3269">
        <v>2293.94</v>
      </c>
    </row>
    <row r="3270" spans="1:3" x14ac:dyDescent="0.25">
      <c r="A3270" t="s">
        <v>6342</v>
      </c>
      <c r="B3270" t="s">
        <v>6343</v>
      </c>
      <c r="C3270">
        <v>2293.94</v>
      </c>
    </row>
    <row r="3271" spans="1:3" x14ac:dyDescent="0.25">
      <c r="A3271" t="s">
        <v>6344</v>
      </c>
      <c r="B3271" t="s">
        <v>6345</v>
      </c>
      <c r="C3271">
        <v>2293.94</v>
      </c>
    </row>
    <row r="3272" spans="1:3" x14ac:dyDescent="0.25">
      <c r="A3272" t="s">
        <v>6346</v>
      </c>
      <c r="B3272" t="s">
        <v>6347</v>
      </c>
      <c r="C3272">
        <v>2293.94</v>
      </c>
    </row>
    <row r="3273" spans="1:3" x14ac:dyDescent="0.25">
      <c r="A3273" t="s">
        <v>6348</v>
      </c>
      <c r="B3273" t="s">
        <v>6349</v>
      </c>
      <c r="C3273">
        <v>2293.94</v>
      </c>
    </row>
    <row r="3274" spans="1:3" x14ac:dyDescent="0.25">
      <c r="A3274" t="s">
        <v>6350</v>
      </c>
      <c r="B3274" t="s">
        <v>6351</v>
      </c>
      <c r="C3274">
        <v>383.88</v>
      </c>
    </row>
    <row r="3275" spans="1:3" x14ac:dyDescent="0.25">
      <c r="A3275" t="s">
        <v>6352</v>
      </c>
      <c r="B3275" t="s">
        <v>6353</v>
      </c>
      <c r="C3275">
        <v>2265.46</v>
      </c>
    </row>
    <row r="3276" spans="1:3" x14ac:dyDescent="0.25">
      <c r="A3276" t="s">
        <v>6354</v>
      </c>
      <c r="B3276" t="s">
        <v>6355</v>
      </c>
      <c r="C3276">
        <v>2265.46</v>
      </c>
    </row>
    <row r="3277" spans="1:3" x14ac:dyDescent="0.25">
      <c r="A3277" t="s">
        <v>6356</v>
      </c>
      <c r="B3277" t="s">
        <v>6357</v>
      </c>
      <c r="C3277">
        <v>2265.46</v>
      </c>
    </row>
    <row r="3278" spans="1:3" x14ac:dyDescent="0.25">
      <c r="A3278" t="s">
        <v>6358</v>
      </c>
      <c r="B3278" t="s">
        <v>6359</v>
      </c>
      <c r="C3278">
        <v>2265.46</v>
      </c>
    </row>
    <row r="3279" spans="1:3" x14ac:dyDescent="0.25">
      <c r="A3279" t="s">
        <v>6360</v>
      </c>
      <c r="B3279" t="s">
        <v>6361</v>
      </c>
      <c r="C3279">
        <v>2265.46</v>
      </c>
    </row>
    <row r="3280" spans="1:3" x14ac:dyDescent="0.25">
      <c r="A3280" t="s">
        <v>6362</v>
      </c>
      <c r="B3280" t="s">
        <v>6363</v>
      </c>
      <c r="C3280">
        <v>2265.46</v>
      </c>
    </row>
    <row r="3281" spans="1:3" x14ac:dyDescent="0.25">
      <c r="A3281" t="s">
        <v>6364</v>
      </c>
      <c r="B3281" t="s">
        <v>6365</v>
      </c>
      <c r="C3281">
        <v>2265.46</v>
      </c>
    </row>
    <row r="3282" spans="1:3" x14ac:dyDescent="0.25">
      <c r="A3282" t="s">
        <v>6366</v>
      </c>
      <c r="B3282" t="s">
        <v>6367</v>
      </c>
      <c r="C3282">
        <v>2265.46</v>
      </c>
    </row>
    <row r="3283" spans="1:3" x14ac:dyDescent="0.25">
      <c r="A3283" t="s">
        <v>6368</v>
      </c>
      <c r="B3283" t="s">
        <v>6369</v>
      </c>
      <c r="C3283">
        <v>3186.14</v>
      </c>
    </row>
    <row r="3284" spans="1:3" x14ac:dyDescent="0.25">
      <c r="A3284" t="s">
        <v>6370</v>
      </c>
      <c r="B3284" t="s">
        <v>6371</v>
      </c>
      <c r="C3284">
        <v>3186.14</v>
      </c>
    </row>
    <row r="3285" spans="1:3" x14ac:dyDescent="0.25">
      <c r="A3285" t="s">
        <v>6372</v>
      </c>
      <c r="B3285" t="s">
        <v>6373</v>
      </c>
      <c r="C3285">
        <v>2265.46</v>
      </c>
    </row>
    <row r="3286" spans="1:3" x14ac:dyDescent="0.25">
      <c r="A3286" t="s">
        <v>6374</v>
      </c>
      <c r="B3286" t="s">
        <v>6375</v>
      </c>
      <c r="C3286">
        <v>2265.46</v>
      </c>
    </row>
    <row r="3287" spans="1:3" x14ac:dyDescent="0.25">
      <c r="A3287" t="s">
        <v>6376</v>
      </c>
      <c r="B3287" t="s">
        <v>6377</v>
      </c>
      <c r="C3287">
        <v>2265.46</v>
      </c>
    </row>
    <row r="3288" spans="1:3" x14ac:dyDescent="0.25">
      <c r="A3288" t="s">
        <v>6378</v>
      </c>
      <c r="B3288" t="s">
        <v>6379</v>
      </c>
      <c r="C3288">
        <v>2265.46</v>
      </c>
    </row>
    <row r="3289" spans="1:3" x14ac:dyDescent="0.25">
      <c r="A3289" t="s">
        <v>6380</v>
      </c>
      <c r="B3289" t="s">
        <v>6381</v>
      </c>
      <c r="C3289">
        <v>2265.46</v>
      </c>
    </row>
    <row r="3290" spans="1:3" x14ac:dyDescent="0.25">
      <c r="A3290" t="s">
        <v>6382</v>
      </c>
      <c r="B3290" t="s">
        <v>6383</v>
      </c>
      <c r="C3290">
        <v>2265.46</v>
      </c>
    </row>
    <row r="3291" spans="1:3" x14ac:dyDescent="0.25">
      <c r="A3291" t="s">
        <v>6384</v>
      </c>
      <c r="B3291" t="s">
        <v>6385</v>
      </c>
      <c r="C3291">
        <v>1533.5</v>
      </c>
    </row>
    <row r="3292" spans="1:3" x14ac:dyDescent="0.25">
      <c r="A3292" t="s">
        <v>6386</v>
      </c>
      <c r="B3292" t="s">
        <v>6387</v>
      </c>
      <c r="C3292">
        <v>1533.5</v>
      </c>
    </row>
    <row r="3293" spans="1:3" x14ac:dyDescent="0.25">
      <c r="A3293" t="s">
        <v>6388</v>
      </c>
      <c r="B3293" t="s">
        <v>6389</v>
      </c>
      <c r="C3293">
        <v>1171.46</v>
      </c>
    </row>
    <row r="3294" spans="1:3" x14ac:dyDescent="0.25">
      <c r="A3294" t="s">
        <v>6390</v>
      </c>
      <c r="B3294" t="s">
        <v>6391</v>
      </c>
      <c r="C3294">
        <v>1171.46</v>
      </c>
    </row>
    <row r="3295" spans="1:3" x14ac:dyDescent="0.25">
      <c r="A3295" t="s">
        <v>6392</v>
      </c>
      <c r="B3295" t="s">
        <v>6393</v>
      </c>
      <c r="C3295">
        <v>1541.96</v>
      </c>
    </row>
    <row r="3296" spans="1:3" x14ac:dyDescent="0.25">
      <c r="A3296" t="s">
        <v>6394</v>
      </c>
      <c r="B3296" t="s">
        <v>6395</v>
      </c>
      <c r="C3296">
        <v>1541.96</v>
      </c>
    </row>
    <row r="3297" spans="1:3" x14ac:dyDescent="0.25">
      <c r="A3297" t="s">
        <v>6396</v>
      </c>
      <c r="B3297" t="s">
        <v>6397</v>
      </c>
      <c r="C3297">
        <v>2746.94</v>
      </c>
    </row>
    <row r="3298" spans="1:3" x14ac:dyDescent="0.25">
      <c r="A3298" t="s">
        <v>6398</v>
      </c>
      <c r="B3298" t="s">
        <v>6399</v>
      </c>
      <c r="C3298">
        <v>3539.67</v>
      </c>
    </row>
    <row r="3299" spans="1:3" x14ac:dyDescent="0.25">
      <c r="A3299" t="s">
        <v>6400</v>
      </c>
      <c r="B3299" t="s">
        <v>6401</v>
      </c>
      <c r="C3299">
        <v>3956.29</v>
      </c>
    </row>
    <row r="3300" spans="1:3" x14ac:dyDescent="0.25">
      <c r="A3300" t="s">
        <v>6402</v>
      </c>
      <c r="B3300" t="s">
        <v>6403</v>
      </c>
      <c r="C3300">
        <v>2746.94</v>
      </c>
    </row>
    <row r="3301" spans="1:3" x14ac:dyDescent="0.25">
      <c r="A3301" t="s">
        <v>6404</v>
      </c>
      <c r="B3301" t="s">
        <v>6405</v>
      </c>
      <c r="C3301">
        <v>3539.67</v>
      </c>
    </row>
    <row r="3302" spans="1:3" x14ac:dyDescent="0.25">
      <c r="A3302" t="s">
        <v>6406</v>
      </c>
      <c r="B3302" t="s">
        <v>6407</v>
      </c>
      <c r="C3302">
        <v>3956.29</v>
      </c>
    </row>
    <row r="3303" spans="1:3" x14ac:dyDescent="0.25">
      <c r="A3303" t="s">
        <v>6408</v>
      </c>
      <c r="B3303" t="s">
        <v>6409</v>
      </c>
      <c r="C3303">
        <v>3681.8</v>
      </c>
    </row>
    <row r="3304" spans="1:3" x14ac:dyDescent="0.25">
      <c r="A3304" t="s">
        <v>6410</v>
      </c>
      <c r="B3304" t="s">
        <v>6411</v>
      </c>
      <c r="C3304">
        <v>3681.8</v>
      </c>
    </row>
    <row r="3305" spans="1:3" x14ac:dyDescent="0.25">
      <c r="A3305" t="s">
        <v>6412</v>
      </c>
      <c r="B3305" t="s">
        <v>6413</v>
      </c>
      <c r="C3305">
        <v>3681.8</v>
      </c>
    </row>
    <row r="3306" spans="1:3" x14ac:dyDescent="0.25">
      <c r="A3306" t="s">
        <v>6414</v>
      </c>
      <c r="B3306" t="s">
        <v>6415</v>
      </c>
      <c r="C3306">
        <v>2086.7600000000002</v>
      </c>
    </row>
    <row r="3307" spans="1:3" x14ac:dyDescent="0.25">
      <c r="A3307" t="s">
        <v>6416</v>
      </c>
      <c r="B3307" t="s">
        <v>6417</v>
      </c>
      <c r="C3307">
        <v>3148.48</v>
      </c>
    </row>
    <row r="3308" spans="1:3" x14ac:dyDescent="0.25">
      <c r="A3308" t="s">
        <v>6418</v>
      </c>
      <c r="B3308" t="s">
        <v>6419</v>
      </c>
      <c r="C3308">
        <v>3551</v>
      </c>
    </row>
    <row r="3309" spans="1:3" x14ac:dyDescent="0.25">
      <c r="A3309" t="s">
        <v>6420</v>
      </c>
      <c r="B3309" t="s">
        <v>6421</v>
      </c>
      <c r="C3309">
        <v>2840.88</v>
      </c>
    </row>
    <row r="3310" spans="1:3" x14ac:dyDescent="0.25">
      <c r="A3310" t="s">
        <v>6422</v>
      </c>
      <c r="B3310" t="s">
        <v>6423</v>
      </c>
      <c r="C3310">
        <v>2840.88</v>
      </c>
    </row>
    <row r="3311" spans="1:3" x14ac:dyDescent="0.25">
      <c r="A3311" t="s">
        <v>6424</v>
      </c>
      <c r="B3311" t="s">
        <v>6425</v>
      </c>
      <c r="C3311">
        <v>2840.88</v>
      </c>
    </row>
    <row r="3312" spans="1:3" x14ac:dyDescent="0.25">
      <c r="A3312" t="s">
        <v>6426</v>
      </c>
      <c r="B3312" t="s">
        <v>6427</v>
      </c>
      <c r="C3312">
        <v>2746.94</v>
      </c>
    </row>
    <row r="3313" spans="1:3" x14ac:dyDescent="0.25">
      <c r="A3313" t="s">
        <v>6428</v>
      </c>
      <c r="B3313" t="s">
        <v>6429</v>
      </c>
      <c r="C3313">
        <v>2746.94</v>
      </c>
    </row>
    <row r="3314" spans="1:3" x14ac:dyDescent="0.25">
      <c r="A3314" t="s">
        <v>6430</v>
      </c>
      <c r="B3314" t="s">
        <v>6431</v>
      </c>
      <c r="C3314">
        <v>2746.94</v>
      </c>
    </row>
    <row r="3315" spans="1:3" x14ac:dyDescent="0.25">
      <c r="A3315" t="s">
        <v>6432</v>
      </c>
      <c r="B3315" t="s">
        <v>6433</v>
      </c>
      <c r="C3315">
        <v>2746.94</v>
      </c>
    </row>
    <row r="3316" spans="1:3" x14ac:dyDescent="0.25">
      <c r="A3316" t="s">
        <v>6434</v>
      </c>
      <c r="B3316" t="s">
        <v>6435</v>
      </c>
      <c r="C3316">
        <v>2746.94</v>
      </c>
    </row>
    <row r="3317" spans="1:3" x14ac:dyDescent="0.25">
      <c r="A3317" t="s">
        <v>6436</v>
      </c>
      <c r="B3317" t="s">
        <v>6437</v>
      </c>
      <c r="C3317">
        <v>3539.67</v>
      </c>
    </row>
    <row r="3318" spans="1:3" x14ac:dyDescent="0.25">
      <c r="A3318" t="s">
        <v>6438</v>
      </c>
      <c r="B3318" t="s">
        <v>6439</v>
      </c>
      <c r="C3318">
        <v>3539.67</v>
      </c>
    </row>
    <row r="3319" spans="1:3" x14ac:dyDescent="0.25">
      <c r="A3319" t="s">
        <v>6440</v>
      </c>
      <c r="B3319" t="s">
        <v>6441</v>
      </c>
      <c r="C3319">
        <v>3539.67</v>
      </c>
    </row>
    <row r="3320" spans="1:3" x14ac:dyDescent="0.25">
      <c r="A3320" t="s">
        <v>6442</v>
      </c>
      <c r="B3320" t="s">
        <v>6443</v>
      </c>
      <c r="C3320">
        <v>3956.29</v>
      </c>
    </row>
    <row r="3321" spans="1:3" x14ac:dyDescent="0.25">
      <c r="A3321" t="s">
        <v>6444</v>
      </c>
      <c r="B3321" t="s">
        <v>6445</v>
      </c>
      <c r="C3321">
        <v>3956.29</v>
      </c>
    </row>
    <row r="3322" spans="1:3" x14ac:dyDescent="0.25">
      <c r="A3322" t="s">
        <v>6446</v>
      </c>
      <c r="B3322" t="s">
        <v>6447</v>
      </c>
      <c r="C3322">
        <v>4233.2299999999996</v>
      </c>
    </row>
    <row r="3323" spans="1:3" x14ac:dyDescent="0.25">
      <c r="A3323" t="s">
        <v>6448</v>
      </c>
      <c r="B3323" t="s">
        <v>6449</v>
      </c>
      <c r="C3323">
        <v>4233.96</v>
      </c>
    </row>
    <row r="3324" spans="1:3" x14ac:dyDescent="0.25">
      <c r="A3324" t="s">
        <v>6450</v>
      </c>
      <c r="B3324" t="s">
        <v>6451</v>
      </c>
      <c r="C3324">
        <v>4233.96</v>
      </c>
    </row>
    <row r="3325" spans="1:3" x14ac:dyDescent="0.25">
      <c r="A3325" t="s">
        <v>6452</v>
      </c>
      <c r="B3325" t="s">
        <v>6453</v>
      </c>
      <c r="C3325">
        <v>4233.96</v>
      </c>
    </row>
    <row r="3326" spans="1:3" x14ac:dyDescent="0.25">
      <c r="A3326" t="s">
        <v>6454</v>
      </c>
      <c r="B3326" t="s">
        <v>6455</v>
      </c>
      <c r="C3326">
        <v>2869.01</v>
      </c>
    </row>
    <row r="3327" spans="1:3" x14ac:dyDescent="0.25">
      <c r="A3327" t="s">
        <v>6456</v>
      </c>
      <c r="B3327" t="s">
        <v>6457</v>
      </c>
      <c r="C3327">
        <v>1463.3</v>
      </c>
    </row>
    <row r="3328" spans="1:3" x14ac:dyDescent="0.25">
      <c r="A3328" t="s">
        <v>6458</v>
      </c>
      <c r="B3328" t="s">
        <v>6459</v>
      </c>
      <c r="C3328">
        <v>1165.45</v>
      </c>
    </row>
    <row r="3329" spans="1:3" x14ac:dyDescent="0.25">
      <c r="A3329" t="s">
        <v>6460</v>
      </c>
      <c r="B3329" t="s">
        <v>6461</v>
      </c>
      <c r="C3329">
        <v>2293.94</v>
      </c>
    </row>
    <row r="3330" spans="1:3" x14ac:dyDescent="0.25">
      <c r="A3330" t="s">
        <v>6462</v>
      </c>
      <c r="B3330" t="s">
        <v>6463</v>
      </c>
      <c r="C3330">
        <v>2293.94</v>
      </c>
    </row>
    <row r="3331" spans="1:3" x14ac:dyDescent="0.25">
      <c r="A3331" t="s">
        <v>6464</v>
      </c>
      <c r="B3331" t="s">
        <v>6465</v>
      </c>
      <c r="C3331">
        <v>2293.94</v>
      </c>
    </row>
    <row r="3332" spans="1:3" x14ac:dyDescent="0.25">
      <c r="A3332" t="s">
        <v>6466</v>
      </c>
      <c r="B3332" t="s">
        <v>6467</v>
      </c>
      <c r="C3332">
        <v>2293.94</v>
      </c>
    </row>
    <row r="3333" spans="1:3" x14ac:dyDescent="0.25">
      <c r="A3333" t="s">
        <v>6468</v>
      </c>
      <c r="B3333" t="s">
        <v>6469</v>
      </c>
      <c r="C3333">
        <v>2293.94</v>
      </c>
    </row>
    <row r="3334" spans="1:3" x14ac:dyDescent="0.25">
      <c r="A3334" t="s">
        <v>6470</v>
      </c>
      <c r="B3334" t="s">
        <v>6471</v>
      </c>
      <c r="C3334">
        <v>2293.94</v>
      </c>
    </row>
    <row r="3335" spans="1:3" x14ac:dyDescent="0.25">
      <c r="A3335" t="s">
        <v>6472</v>
      </c>
      <c r="B3335" t="s">
        <v>6473</v>
      </c>
      <c r="C3335">
        <v>2293.94</v>
      </c>
    </row>
    <row r="3336" spans="1:3" x14ac:dyDescent="0.25">
      <c r="A3336" t="s">
        <v>6474</v>
      </c>
      <c r="B3336" t="s">
        <v>6475</v>
      </c>
      <c r="C3336">
        <v>3055.88</v>
      </c>
    </row>
    <row r="3337" spans="1:3" x14ac:dyDescent="0.25">
      <c r="A3337" t="s">
        <v>6476</v>
      </c>
      <c r="B3337" t="s">
        <v>6477</v>
      </c>
      <c r="C3337">
        <v>1675.38</v>
      </c>
    </row>
    <row r="3338" spans="1:3" x14ac:dyDescent="0.25">
      <c r="A3338" t="s">
        <v>6478</v>
      </c>
      <c r="B3338" t="s">
        <v>6479</v>
      </c>
      <c r="C3338">
        <v>1675.38</v>
      </c>
    </row>
    <row r="3339" spans="1:3" x14ac:dyDescent="0.25">
      <c r="A3339" t="s">
        <v>6480</v>
      </c>
      <c r="B3339" t="s">
        <v>6481</v>
      </c>
      <c r="C3339">
        <v>1675.38</v>
      </c>
    </row>
    <row r="3340" spans="1:3" x14ac:dyDescent="0.25">
      <c r="A3340" t="s">
        <v>6482</v>
      </c>
      <c r="B3340" t="s">
        <v>6483</v>
      </c>
      <c r="C3340">
        <v>1011.68</v>
      </c>
    </row>
    <row r="3341" spans="1:3" x14ac:dyDescent="0.25">
      <c r="A3341" t="s">
        <v>6484</v>
      </c>
      <c r="B3341" t="s">
        <v>6485</v>
      </c>
      <c r="C3341">
        <v>1011.68</v>
      </c>
    </row>
    <row r="3342" spans="1:3" x14ac:dyDescent="0.25">
      <c r="A3342" t="s">
        <v>6486</v>
      </c>
      <c r="B3342" t="s">
        <v>6487</v>
      </c>
      <c r="C3342">
        <v>383.88</v>
      </c>
    </row>
    <row r="3343" spans="1:3" x14ac:dyDescent="0.25">
      <c r="A3343" t="s">
        <v>6488</v>
      </c>
      <c r="B3343" t="s">
        <v>6489</v>
      </c>
      <c r="C3343">
        <v>36.380000000000003</v>
      </c>
    </row>
    <row r="3344" spans="1:3" x14ac:dyDescent="0.25">
      <c r="A3344" t="s">
        <v>6490</v>
      </c>
      <c r="B3344" t="s">
        <v>6491</v>
      </c>
      <c r="C3344">
        <v>10.7</v>
      </c>
    </row>
    <row r="3345" spans="1:3" x14ac:dyDescent="0.25">
      <c r="A3345" t="s">
        <v>6492</v>
      </c>
      <c r="B3345" t="s">
        <v>6493</v>
      </c>
      <c r="C3345">
        <v>10.7</v>
      </c>
    </row>
    <row r="3346" spans="1:3" x14ac:dyDescent="0.25">
      <c r="A3346" t="s">
        <v>6494</v>
      </c>
      <c r="B3346" t="s">
        <v>6495</v>
      </c>
      <c r="C3346">
        <v>36.380000000000003</v>
      </c>
    </row>
    <row r="3347" spans="1:3" x14ac:dyDescent="0.25">
      <c r="A3347" t="s">
        <v>6496</v>
      </c>
      <c r="B3347" t="s">
        <v>6497</v>
      </c>
      <c r="C3347">
        <v>10.7</v>
      </c>
    </row>
    <row r="3348" spans="1:3" x14ac:dyDescent="0.25">
      <c r="A3348" t="s">
        <v>6498</v>
      </c>
      <c r="B3348" t="s">
        <v>6499</v>
      </c>
      <c r="C3348">
        <v>10.7</v>
      </c>
    </row>
    <row r="3349" spans="1:3" x14ac:dyDescent="0.25">
      <c r="A3349" t="s">
        <v>6500</v>
      </c>
      <c r="B3349" t="s">
        <v>6501</v>
      </c>
      <c r="C3349">
        <v>10.7</v>
      </c>
    </row>
    <row r="3350" spans="1:3" x14ac:dyDescent="0.25">
      <c r="A3350" t="s">
        <v>6502</v>
      </c>
      <c r="B3350" t="s">
        <v>6503</v>
      </c>
      <c r="C3350">
        <v>10.7</v>
      </c>
    </row>
    <row r="3351" spans="1:3" x14ac:dyDescent="0.25">
      <c r="A3351" t="s">
        <v>6504</v>
      </c>
      <c r="B3351" t="s">
        <v>6505</v>
      </c>
      <c r="C3351">
        <v>10.7</v>
      </c>
    </row>
    <row r="3352" spans="1:3" x14ac:dyDescent="0.25">
      <c r="A3352" t="s">
        <v>6506</v>
      </c>
      <c r="B3352" t="s">
        <v>6507</v>
      </c>
      <c r="C3352">
        <v>31.89</v>
      </c>
    </row>
    <row r="3353" spans="1:3" x14ac:dyDescent="0.25">
      <c r="A3353" t="s">
        <v>6508</v>
      </c>
      <c r="B3353" t="s">
        <v>6509</v>
      </c>
      <c r="C3353">
        <v>10.7</v>
      </c>
    </row>
    <row r="3354" spans="1:3" x14ac:dyDescent="0.25">
      <c r="A3354" t="s">
        <v>6510</v>
      </c>
      <c r="B3354" t="s">
        <v>6511</v>
      </c>
      <c r="C3354">
        <v>10.7</v>
      </c>
    </row>
    <row r="3355" spans="1:3" x14ac:dyDescent="0.25">
      <c r="A3355" t="s">
        <v>6512</v>
      </c>
      <c r="B3355" t="s">
        <v>6513</v>
      </c>
      <c r="C3355">
        <v>10.7</v>
      </c>
    </row>
    <row r="3356" spans="1:3" x14ac:dyDescent="0.25">
      <c r="A3356" t="s">
        <v>6514</v>
      </c>
      <c r="B3356" t="s">
        <v>6515</v>
      </c>
      <c r="C3356">
        <v>10.7</v>
      </c>
    </row>
    <row r="3357" spans="1:3" x14ac:dyDescent="0.25">
      <c r="A3357" t="s">
        <v>6516</v>
      </c>
      <c r="B3357" t="s">
        <v>6517</v>
      </c>
      <c r="C3357">
        <v>10.7</v>
      </c>
    </row>
    <row r="3358" spans="1:3" x14ac:dyDescent="0.25">
      <c r="A3358" t="s">
        <v>6518</v>
      </c>
      <c r="B3358" t="s">
        <v>6519</v>
      </c>
      <c r="C3358">
        <v>10.7</v>
      </c>
    </row>
    <row r="3359" spans="1:3" x14ac:dyDescent="0.25">
      <c r="A3359" t="s">
        <v>6520</v>
      </c>
      <c r="B3359" t="s">
        <v>6521</v>
      </c>
      <c r="C3359">
        <v>10.7</v>
      </c>
    </row>
    <row r="3360" spans="1:3" x14ac:dyDescent="0.25">
      <c r="A3360" t="s">
        <v>6522</v>
      </c>
      <c r="B3360" t="s">
        <v>6523</v>
      </c>
      <c r="C3360">
        <v>10.7</v>
      </c>
    </row>
    <row r="3361" spans="1:3" x14ac:dyDescent="0.25">
      <c r="A3361" t="s">
        <v>6524</v>
      </c>
      <c r="B3361" t="s">
        <v>6525</v>
      </c>
      <c r="C3361">
        <v>10.7</v>
      </c>
    </row>
    <row r="3362" spans="1:3" x14ac:dyDescent="0.25">
      <c r="A3362" t="s">
        <v>6526</v>
      </c>
      <c r="B3362" t="s">
        <v>6527</v>
      </c>
      <c r="C3362">
        <v>10.7</v>
      </c>
    </row>
    <row r="3363" spans="1:3" x14ac:dyDescent="0.25">
      <c r="A3363" t="s">
        <v>6528</v>
      </c>
      <c r="B3363" t="s">
        <v>6529</v>
      </c>
      <c r="C3363">
        <v>25.68</v>
      </c>
    </row>
    <row r="3364" spans="1:3" x14ac:dyDescent="0.25">
      <c r="A3364" t="s">
        <v>6530</v>
      </c>
      <c r="B3364" t="s">
        <v>6531</v>
      </c>
      <c r="C3364">
        <v>68.150000000000006</v>
      </c>
    </row>
    <row r="3365" spans="1:3" x14ac:dyDescent="0.25">
      <c r="A3365" t="s">
        <v>6532</v>
      </c>
      <c r="B3365" t="s">
        <v>6533</v>
      </c>
      <c r="C3365">
        <v>46.64</v>
      </c>
    </row>
    <row r="3366" spans="1:3" x14ac:dyDescent="0.25">
      <c r="A3366" t="s">
        <v>6534</v>
      </c>
      <c r="B3366" t="s">
        <v>6535</v>
      </c>
      <c r="C3366">
        <v>10.7</v>
      </c>
    </row>
    <row r="3367" spans="1:3" x14ac:dyDescent="0.25">
      <c r="A3367" t="s">
        <v>6536</v>
      </c>
      <c r="B3367" t="s">
        <v>6537</v>
      </c>
      <c r="C3367">
        <v>10.7</v>
      </c>
    </row>
    <row r="3368" spans="1:3" x14ac:dyDescent="0.25">
      <c r="A3368" t="s">
        <v>6538</v>
      </c>
      <c r="B3368" t="s">
        <v>6539</v>
      </c>
      <c r="C3368">
        <v>50.24</v>
      </c>
    </row>
    <row r="3369" spans="1:3" x14ac:dyDescent="0.25">
      <c r="A3369" t="s">
        <v>6540</v>
      </c>
      <c r="B3369" t="s">
        <v>6541</v>
      </c>
      <c r="C3369">
        <v>10.7</v>
      </c>
    </row>
    <row r="3370" spans="1:3" x14ac:dyDescent="0.25">
      <c r="A3370" t="s">
        <v>6542</v>
      </c>
      <c r="B3370" t="s">
        <v>6543</v>
      </c>
      <c r="C3370">
        <v>10.7</v>
      </c>
    </row>
    <row r="3371" spans="1:3" x14ac:dyDescent="0.25">
      <c r="A3371" t="s">
        <v>6544</v>
      </c>
      <c r="B3371" t="s">
        <v>2020</v>
      </c>
      <c r="C3371">
        <v>16.05</v>
      </c>
    </row>
    <row r="3372" spans="1:3" x14ac:dyDescent="0.25">
      <c r="A3372" t="s">
        <v>6545</v>
      </c>
      <c r="B3372" t="s">
        <v>6546</v>
      </c>
      <c r="C3372">
        <v>45.31</v>
      </c>
    </row>
    <row r="3373" spans="1:3" x14ac:dyDescent="0.25">
      <c r="A3373" t="s">
        <v>6547</v>
      </c>
      <c r="B3373" t="s">
        <v>6548</v>
      </c>
      <c r="C3373">
        <v>10.7</v>
      </c>
    </row>
    <row r="3374" spans="1:3" x14ac:dyDescent="0.25">
      <c r="A3374" t="s">
        <v>6549</v>
      </c>
      <c r="B3374" t="s">
        <v>6550</v>
      </c>
      <c r="C3374">
        <v>12.04</v>
      </c>
    </row>
    <row r="3375" spans="1:3" x14ac:dyDescent="0.25">
      <c r="A3375" t="s">
        <v>6551</v>
      </c>
      <c r="B3375" t="s">
        <v>2280</v>
      </c>
      <c r="C3375">
        <v>10.7</v>
      </c>
    </row>
    <row r="3376" spans="1:3" x14ac:dyDescent="0.25">
      <c r="A3376" t="s">
        <v>6552</v>
      </c>
      <c r="B3376" t="s">
        <v>6553</v>
      </c>
      <c r="C3376">
        <v>10.7</v>
      </c>
    </row>
    <row r="3377" spans="1:3" x14ac:dyDescent="0.25">
      <c r="A3377" t="s">
        <v>6554</v>
      </c>
      <c r="B3377" t="s">
        <v>6555</v>
      </c>
      <c r="C3377">
        <v>27.29</v>
      </c>
    </row>
    <row r="3378" spans="1:3" x14ac:dyDescent="0.25">
      <c r="A3378" t="s">
        <v>6556</v>
      </c>
      <c r="B3378" t="s">
        <v>6557</v>
      </c>
      <c r="C3378">
        <v>1299.69</v>
      </c>
    </row>
    <row r="3379" spans="1:3" x14ac:dyDescent="0.25">
      <c r="A3379" t="s">
        <v>6558</v>
      </c>
      <c r="B3379" t="s">
        <v>6559</v>
      </c>
      <c r="C3379">
        <v>18.3</v>
      </c>
    </row>
    <row r="3380" spans="1:3" x14ac:dyDescent="0.25">
      <c r="A3380" t="s">
        <v>6560</v>
      </c>
      <c r="B3380" t="s">
        <v>6561</v>
      </c>
      <c r="C3380">
        <v>10.7</v>
      </c>
    </row>
    <row r="3381" spans="1:3" x14ac:dyDescent="0.25">
      <c r="A3381" t="s">
        <v>6562</v>
      </c>
      <c r="B3381" t="s">
        <v>6563</v>
      </c>
      <c r="C3381">
        <v>22.47</v>
      </c>
    </row>
    <row r="3382" spans="1:3" x14ac:dyDescent="0.25">
      <c r="A3382" t="s">
        <v>6564</v>
      </c>
      <c r="B3382" t="s">
        <v>6565</v>
      </c>
      <c r="C3382">
        <v>10.7</v>
      </c>
    </row>
    <row r="3383" spans="1:3" x14ac:dyDescent="0.25">
      <c r="A3383" t="s">
        <v>6566</v>
      </c>
      <c r="B3383" t="s">
        <v>6567</v>
      </c>
      <c r="C3383">
        <v>10.7</v>
      </c>
    </row>
    <row r="3384" spans="1:3" x14ac:dyDescent="0.25">
      <c r="A3384" t="s">
        <v>6568</v>
      </c>
      <c r="B3384" t="s">
        <v>6569</v>
      </c>
      <c r="C3384">
        <v>10.7</v>
      </c>
    </row>
    <row r="3385" spans="1:3" x14ac:dyDescent="0.25">
      <c r="A3385" t="s">
        <v>6570</v>
      </c>
      <c r="B3385" t="s">
        <v>6571</v>
      </c>
      <c r="C3385">
        <v>10.7</v>
      </c>
    </row>
    <row r="3386" spans="1:3" x14ac:dyDescent="0.25">
      <c r="A3386" t="s">
        <v>6572</v>
      </c>
      <c r="B3386" t="s">
        <v>6573</v>
      </c>
      <c r="C3386">
        <v>10.7</v>
      </c>
    </row>
    <row r="3387" spans="1:3" x14ac:dyDescent="0.25">
      <c r="A3387" t="s">
        <v>6574</v>
      </c>
      <c r="B3387" t="s">
        <v>6575</v>
      </c>
      <c r="C3387">
        <v>16.41</v>
      </c>
    </row>
    <row r="3388" spans="1:3" x14ac:dyDescent="0.25">
      <c r="A3388" t="s">
        <v>6576</v>
      </c>
      <c r="B3388" t="s">
        <v>6577</v>
      </c>
      <c r="C3388">
        <v>14.48</v>
      </c>
    </row>
    <row r="3389" spans="1:3" x14ac:dyDescent="0.25">
      <c r="A3389" t="s">
        <v>6578</v>
      </c>
      <c r="B3389" t="s">
        <v>6579</v>
      </c>
      <c r="C3389">
        <v>10.7</v>
      </c>
    </row>
    <row r="3390" spans="1:3" x14ac:dyDescent="0.25">
      <c r="A3390" t="s">
        <v>6580</v>
      </c>
      <c r="B3390" t="s">
        <v>6581</v>
      </c>
      <c r="C3390">
        <v>10.7</v>
      </c>
    </row>
    <row r="3391" spans="1:3" x14ac:dyDescent="0.25">
      <c r="A3391" t="s">
        <v>6582</v>
      </c>
      <c r="B3391" t="s">
        <v>6583</v>
      </c>
      <c r="C3391">
        <v>395.79</v>
      </c>
    </row>
    <row r="3392" spans="1:3" x14ac:dyDescent="0.25">
      <c r="A3392" t="s">
        <v>6584</v>
      </c>
      <c r="B3392" t="s">
        <v>6585</v>
      </c>
      <c r="C3392">
        <v>13.88</v>
      </c>
    </row>
    <row r="3393" spans="1:3" x14ac:dyDescent="0.25">
      <c r="A3393" t="s">
        <v>6586</v>
      </c>
      <c r="B3393" t="s">
        <v>6587</v>
      </c>
      <c r="C3393">
        <v>10.7</v>
      </c>
    </row>
    <row r="3394" spans="1:3" x14ac:dyDescent="0.25">
      <c r="A3394" t="s">
        <v>6588</v>
      </c>
      <c r="B3394" t="s">
        <v>6589</v>
      </c>
      <c r="C3394">
        <v>31.78</v>
      </c>
    </row>
    <row r="3395" spans="1:3" x14ac:dyDescent="0.25">
      <c r="A3395" t="s">
        <v>6590</v>
      </c>
      <c r="B3395" t="s">
        <v>6591</v>
      </c>
      <c r="C3395">
        <v>10.7</v>
      </c>
    </row>
    <row r="3396" spans="1:3" x14ac:dyDescent="0.25">
      <c r="A3396" t="s">
        <v>6592</v>
      </c>
      <c r="B3396" t="s">
        <v>6593</v>
      </c>
      <c r="C3396">
        <v>10.7</v>
      </c>
    </row>
    <row r="3397" spans="1:3" x14ac:dyDescent="0.25">
      <c r="A3397" t="s">
        <v>6594</v>
      </c>
      <c r="B3397" t="s">
        <v>6595</v>
      </c>
      <c r="C3397">
        <v>10.7</v>
      </c>
    </row>
    <row r="3398" spans="1:3" x14ac:dyDescent="0.25">
      <c r="A3398" t="s">
        <v>6596</v>
      </c>
      <c r="B3398" t="s">
        <v>6597</v>
      </c>
      <c r="C3398">
        <v>10.7</v>
      </c>
    </row>
    <row r="3399" spans="1:3" x14ac:dyDescent="0.25">
      <c r="A3399" t="s">
        <v>6598</v>
      </c>
      <c r="B3399" t="s">
        <v>6599</v>
      </c>
      <c r="C3399">
        <v>10.7</v>
      </c>
    </row>
    <row r="3400" spans="1:3" x14ac:dyDescent="0.25">
      <c r="A3400" t="s">
        <v>6600</v>
      </c>
      <c r="B3400" t="s">
        <v>6601</v>
      </c>
      <c r="C3400">
        <v>131.5</v>
      </c>
    </row>
    <row r="3401" spans="1:3" x14ac:dyDescent="0.25">
      <c r="A3401" t="s">
        <v>6602</v>
      </c>
      <c r="B3401" t="s">
        <v>6603</v>
      </c>
      <c r="C3401">
        <v>86.51</v>
      </c>
    </row>
    <row r="3402" spans="1:3" x14ac:dyDescent="0.25">
      <c r="A3402" t="s">
        <v>6604</v>
      </c>
      <c r="B3402" t="s">
        <v>6605</v>
      </c>
      <c r="C3402">
        <v>113.31</v>
      </c>
    </row>
    <row r="3403" spans="1:3" x14ac:dyDescent="0.25">
      <c r="A3403" t="s">
        <v>6606</v>
      </c>
      <c r="B3403" t="s">
        <v>6607</v>
      </c>
      <c r="C3403">
        <v>10.7</v>
      </c>
    </row>
    <row r="3404" spans="1:3" x14ac:dyDescent="0.25">
      <c r="A3404" t="s">
        <v>6608</v>
      </c>
      <c r="B3404" t="s">
        <v>6609</v>
      </c>
      <c r="C3404">
        <v>10.7</v>
      </c>
    </row>
    <row r="3405" spans="1:3" x14ac:dyDescent="0.25">
      <c r="A3405" t="s">
        <v>6610</v>
      </c>
      <c r="B3405" t="s">
        <v>6611</v>
      </c>
      <c r="C3405">
        <v>10.7</v>
      </c>
    </row>
    <row r="3406" spans="1:3" x14ac:dyDescent="0.25">
      <c r="A3406" t="s">
        <v>6612</v>
      </c>
      <c r="B3406" t="s">
        <v>6613</v>
      </c>
      <c r="C3406">
        <v>10.7</v>
      </c>
    </row>
    <row r="3407" spans="1:3" x14ac:dyDescent="0.25">
      <c r="A3407" t="s">
        <v>6614</v>
      </c>
      <c r="B3407" t="s">
        <v>6615</v>
      </c>
      <c r="C3407">
        <v>10.7</v>
      </c>
    </row>
    <row r="3408" spans="1:3" x14ac:dyDescent="0.25">
      <c r="A3408" t="s">
        <v>6616</v>
      </c>
      <c r="B3408" t="s">
        <v>6617</v>
      </c>
      <c r="C3408">
        <v>11.4</v>
      </c>
    </row>
    <row r="3409" spans="1:3" x14ac:dyDescent="0.25">
      <c r="A3409" t="s">
        <v>6618</v>
      </c>
      <c r="B3409" t="s">
        <v>6619</v>
      </c>
      <c r="C3409">
        <v>537.41</v>
      </c>
    </row>
    <row r="3410" spans="1:3" x14ac:dyDescent="0.25">
      <c r="A3410" t="s">
        <v>6620</v>
      </c>
      <c r="B3410" t="s">
        <v>6621</v>
      </c>
      <c r="C3410">
        <v>565.39</v>
      </c>
    </row>
    <row r="3411" spans="1:3" x14ac:dyDescent="0.25">
      <c r="A3411" t="s">
        <v>6622</v>
      </c>
      <c r="B3411" t="s">
        <v>6623</v>
      </c>
      <c r="C3411">
        <v>10.7</v>
      </c>
    </row>
    <row r="3412" spans="1:3" x14ac:dyDescent="0.25">
      <c r="A3412" t="s">
        <v>6624</v>
      </c>
      <c r="B3412" t="s">
        <v>6625</v>
      </c>
      <c r="C3412">
        <v>123.59</v>
      </c>
    </row>
    <row r="3413" spans="1:3" x14ac:dyDescent="0.25">
      <c r="A3413" t="s">
        <v>6626</v>
      </c>
      <c r="B3413" t="s">
        <v>6627</v>
      </c>
      <c r="C3413">
        <v>13.16</v>
      </c>
    </row>
    <row r="3414" spans="1:3" x14ac:dyDescent="0.25">
      <c r="A3414" t="s">
        <v>6628</v>
      </c>
      <c r="B3414" t="s">
        <v>6629</v>
      </c>
      <c r="C3414">
        <v>10.7</v>
      </c>
    </row>
    <row r="3415" spans="1:3" x14ac:dyDescent="0.25">
      <c r="A3415" t="s">
        <v>6630</v>
      </c>
      <c r="B3415" t="s">
        <v>6631</v>
      </c>
      <c r="C3415">
        <v>4947.5</v>
      </c>
    </row>
    <row r="3416" spans="1:3" x14ac:dyDescent="0.25">
      <c r="A3416" t="s">
        <v>6632</v>
      </c>
      <c r="B3416" t="s">
        <v>6633</v>
      </c>
      <c r="C3416">
        <v>12.89</v>
      </c>
    </row>
    <row r="3417" spans="1:3" x14ac:dyDescent="0.25">
      <c r="A3417" t="s">
        <v>6634</v>
      </c>
      <c r="B3417" t="s">
        <v>6635</v>
      </c>
      <c r="C3417">
        <v>10.7</v>
      </c>
    </row>
    <row r="3418" spans="1:3" x14ac:dyDescent="0.25">
      <c r="A3418" t="s">
        <v>6636</v>
      </c>
      <c r="B3418" t="s">
        <v>6637</v>
      </c>
      <c r="C3418">
        <v>10.7</v>
      </c>
    </row>
    <row r="3419" spans="1:3" x14ac:dyDescent="0.25">
      <c r="A3419" t="s">
        <v>6638</v>
      </c>
      <c r="B3419" t="s">
        <v>6639</v>
      </c>
      <c r="C3419">
        <v>13.12</v>
      </c>
    </row>
    <row r="3420" spans="1:3" x14ac:dyDescent="0.25">
      <c r="A3420" t="s">
        <v>6640</v>
      </c>
      <c r="B3420" t="s">
        <v>6641</v>
      </c>
      <c r="C3420">
        <v>10.7</v>
      </c>
    </row>
    <row r="3421" spans="1:3" x14ac:dyDescent="0.25">
      <c r="A3421" t="s">
        <v>6642</v>
      </c>
      <c r="B3421" t="s">
        <v>6643</v>
      </c>
      <c r="C3421">
        <v>10.7</v>
      </c>
    </row>
    <row r="3422" spans="1:3" x14ac:dyDescent="0.25">
      <c r="A3422" t="s">
        <v>6644</v>
      </c>
      <c r="B3422" t="s">
        <v>6645</v>
      </c>
      <c r="C3422">
        <v>10.7</v>
      </c>
    </row>
    <row r="3423" spans="1:3" x14ac:dyDescent="0.25">
      <c r="A3423" t="s">
        <v>6646</v>
      </c>
      <c r="B3423" t="s">
        <v>6647</v>
      </c>
      <c r="C3423">
        <v>10.7</v>
      </c>
    </row>
    <row r="3424" spans="1:3" x14ac:dyDescent="0.25">
      <c r="A3424" t="s">
        <v>6648</v>
      </c>
      <c r="B3424" t="s">
        <v>6649</v>
      </c>
      <c r="C3424">
        <v>10.7</v>
      </c>
    </row>
    <row r="3425" spans="1:3" x14ac:dyDescent="0.25">
      <c r="A3425" t="s">
        <v>6650</v>
      </c>
      <c r="B3425" t="s">
        <v>6651</v>
      </c>
      <c r="C3425">
        <v>10.7</v>
      </c>
    </row>
    <row r="3426" spans="1:3" x14ac:dyDescent="0.25">
      <c r="A3426" t="s">
        <v>6652</v>
      </c>
      <c r="B3426" t="s">
        <v>6653</v>
      </c>
      <c r="C3426">
        <v>10.7</v>
      </c>
    </row>
    <row r="3427" spans="1:3" x14ac:dyDescent="0.25">
      <c r="A3427" t="s">
        <v>6654</v>
      </c>
      <c r="B3427" t="s">
        <v>6655</v>
      </c>
      <c r="C3427">
        <v>38.68</v>
      </c>
    </row>
    <row r="3428" spans="1:3" x14ac:dyDescent="0.25">
      <c r="A3428" t="s">
        <v>6656</v>
      </c>
      <c r="B3428" t="s">
        <v>6657</v>
      </c>
      <c r="C3428">
        <v>12.25</v>
      </c>
    </row>
    <row r="3429" spans="1:3" x14ac:dyDescent="0.25">
      <c r="A3429" t="s">
        <v>6658</v>
      </c>
      <c r="B3429" t="s">
        <v>6659</v>
      </c>
      <c r="C3429">
        <v>10.7</v>
      </c>
    </row>
    <row r="3430" spans="1:3" x14ac:dyDescent="0.25">
      <c r="A3430" t="s">
        <v>6660</v>
      </c>
      <c r="B3430" t="s">
        <v>6661</v>
      </c>
      <c r="C3430">
        <v>10.7</v>
      </c>
    </row>
    <row r="3431" spans="1:3" x14ac:dyDescent="0.25">
      <c r="A3431" t="s">
        <v>6662</v>
      </c>
      <c r="B3431" t="s">
        <v>6663</v>
      </c>
      <c r="C3431">
        <v>10.7</v>
      </c>
    </row>
    <row r="3432" spans="1:3" x14ac:dyDescent="0.25">
      <c r="A3432" t="s">
        <v>6664</v>
      </c>
      <c r="B3432" t="s">
        <v>6665</v>
      </c>
      <c r="C3432">
        <v>10.7</v>
      </c>
    </row>
    <row r="3433" spans="1:3" x14ac:dyDescent="0.25">
      <c r="A3433" t="s">
        <v>6666</v>
      </c>
      <c r="B3433" t="s">
        <v>6667</v>
      </c>
      <c r="C3433">
        <v>10.7</v>
      </c>
    </row>
    <row r="3434" spans="1:3" x14ac:dyDescent="0.25">
      <c r="A3434" t="s">
        <v>6668</v>
      </c>
      <c r="B3434" t="s">
        <v>6669</v>
      </c>
      <c r="C3434">
        <v>10.7</v>
      </c>
    </row>
    <row r="3435" spans="1:3" x14ac:dyDescent="0.25">
      <c r="A3435" t="s">
        <v>6670</v>
      </c>
      <c r="B3435" t="s">
        <v>6671</v>
      </c>
      <c r="C3435">
        <v>19.579999999999998</v>
      </c>
    </row>
    <row r="3436" spans="1:3" x14ac:dyDescent="0.25">
      <c r="A3436" t="s">
        <v>6672</v>
      </c>
      <c r="B3436" t="s">
        <v>6673</v>
      </c>
      <c r="C3436">
        <v>10.7</v>
      </c>
    </row>
    <row r="3437" spans="1:3" x14ac:dyDescent="0.25">
      <c r="A3437" t="s">
        <v>6674</v>
      </c>
      <c r="B3437" t="s">
        <v>6675</v>
      </c>
      <c r="C3437">
        <v>10.7</v>
      </c>
    </row>
    <row r="3438" spans="1:3" x14ac:dyDescent="0.25">
      <c r="A3438" t="s">
        <v>6676</v>
      </c>
      <c r="B3438" t="s">
        <v>6677</v>
      </c>
      <c r="C3438">
        <v>10.7</v>
      </c>
    </row>
    <row r="3439" spans="1:3" x14ac:dyDescent="0.25">
      <c r="A3439" t="s">
        <v>6678</v>
      </c>
      <c r="B3439" t="s">
        <v>6679</v>
      </c>
      <c r="C3439">
        <v>10.7</v>
      </c>
    </row>
    <row r="3440" spans="1:3" x14ac:dyDescent="0.25">
      <c r="A3440" t="s">
        <v>6680</v>
      </c>
      <c r="B3440" t="s">
        <v>6681</v>
      </c>
      <c r="C3440">
        <v>10.7</v>
      </c>
    </row>
    <row r="3441" spans="1:3" x14ac:dyDescent="0.25">
      <c r="A3441" t="s">
        <v>6682</v>
      </c>
      <c r="B3441" t="s">
        <v>6683</v>
      </c>
      <c r="C3441">
        <v>111.23</v>
      </c>
    </row>
    <row r="3442" spans="1:3" x14ac:dyDescent="0.25">
      <c r="A3442" t="s">
        <v>6684</v>
      </c>
      <c r="B3442" t="s">
        <v>6685</v>
      </c>
      <c r="C3442">
        <v>10.7</v>
      </c>
    </row>
    <row r="3443" spans="1:3" x14ac:dyDescent="0.25">
      <c r="A3443" t="s">
        <v>6686</v>
      </c>
      <c r="B3443" t="s">
        <v>6687</v>
      </c>
      <c r="C3443">
        <v>10.7</v>
      </c>
    </row>
    <row r="3444" spans="1:3" x14ac:dyDescent="0.25">
      <c r="A3444" t="s">
        <v>6688</v>
      </c>
      <c r="B3444" t="s">
        <v>6689</v>
      </c>
      <c r="C3444">
        <v>10.7</v>
      </c>
    </row>
    <row r="3445" spans="1:3" x14ac:dyDescent="0.25">
      <c r="A3445" t="s">
        <v>6690</v>
      </c>
      <c r="B3445" t="s">
        <v>6691</v>
      </c>
      <c r="C3445">
        <v>197.63</v>
      </c>
    </row>
    <row r="3446" spans="1:3" x14ac:dyDescent="0.25">
      <c r="A3446" t="s">
        <v>6692</v>
      </c>
      <c r="B3446" t="s">
        <v>6693</v>
      </c>
      <c r="C3446">
        <v>37.880000000000003</v>
      </c>
    </row>
    <row r="3447" spans="1:3" x14ac:dyDescent="0.25">
      <c r="A3447" t="s">
        <v>6694</v>
      </c>
      <c r="B3447" t="s">
        <v>6695</v>
      </c>
      <c r="C3447">
        <v>12.97</v>
      </c>
    </row>
    <row r="3448" spans="1:3" x14ac:dyDescent="0.25">
      <c r="A3448" t="s">
        <v>6696</v>
      </c>
      <c r="B3448" t="s">
        <v>6697</v>
      </c>
      <c r="C3448">
        <v>10.7</v>
      </c>
    </row>
    <row r="3449" spans="1:3" x14ac:dyDescent="0.25">
      <c r="A3449" t="s">
        <v>6698</v>
      </c>
      <c r="B3449" t="s">
        <v>6699</v>
      </c>
      <c r="C3449">
        <v>10.7</v>
      </c>
    </row>
    <row r="3450" spans="1:3" x14ac:dyDescent="0.25">
      <c r="A3450" t="s">
        <v>6700</v>
      </c>
      <c r="B3450" t="s">
        <v>6701</v>
      </c>
      <c r="C3450">
        <v>10.7</v>
      </c>
    </row>
    <row r="3451" spans="1:3" x14ac:dyDescent="0.25">
      <c r="A3451" t="s">
        <v>6702</v>
      </c>
      <c r="B3451" t="s">
        <v>6703</v>
      </c>
      <c r="C3451">
        <v>10.7</v>
      </c>
    </row>
    <row r="3452" spans="1:3" x14ac:dyDescent="0.25">
      <c r="A3452" t="s">
        <v>6704</v>
      </c>
      <c r="B3452" t="s">
        <v>6705</v>
      </c>
      <c r="C3452">
        <v>10.7</v>
      </c>
    </row>
    <row r="3453" spans="1:3" x14ac:dyDescent="0.25">
      <c r="A3453" t="s">
        <v>6706</v>
      </c>
      <c r="B3453" t="s">
        <v>6707</v>
      </c>
      <c r="C3453">
        <v>90.79</v>
      </c>
    </row>
    <row r="3454" spans="1:3" x14ac:dyDescent="0.25">
      <c r="A3454" t="s">
        <v>6708</v>
      </c>
      <c r="B3454" t="s">
        <v>6709</v>
      </c>
      <c r="C3454">
        <v>10.7</v>
      </c>
    </row>
    <row r="3455" spans="1:3" x14ac:dyDescent="0.25">
      <c r="A3455" t="s">
        <v>6710</v>
      </c>
      <c r="B3455" t="s">
        <v>6711</v>
      </c>
      <c r="C3455">
        <v>10.7</v>
      </c>
    </row>
    <row r="3456" spans="1:3" x14ac:dyDescent="0.25">
      <c r="A3456" t="s">
        <v>6712</v>
      </c>
      <c r="B3456" t="s">
        <v>6713</v>
      </c>
      <c r="C3456">
        <v>15.35</v>
      </c>
    </row>
    <row r="3457" spans="1:3" x14ac:dyDescent="0.25">
      <c r="A3457" t="s">
        <v>6714</v>
      </c>
      <c r="B3457" t="s">
        <v>6715</v>
      </c>
      <c r="C3457">
        <v>10.7</v>
      </c>
    </row>
    <row r="3458" spans="1:3" x14ac:dyDescent="0.25">
      <c r="A3458" t="s">
        <v>6716</v>
      </c>
      <c r="B3458" t="s">
        <v>6717</v>
      </c>
      <c r="C3458">
        <v>474.12</v>
      </c>
    </row>
    <row r="3459" spans="1:3" x14ac:dyDescent="0.25">
      <c r="A3459" t="s">
        <v>6718</v>
      </c>
      <c r="B3459" t="s">
        <v>6719</v>
      </c>
      <c r="C3459">
        <v>38.25</v>
      </c>
    </row>
    <row r="3460" spans="1:3" x14ac:dyDescent="0.25">
      <c r="A3460" t="s">
        <v>6720</v>
      </c>
      <c r="B3460" t="s">
        <v>6721</v>
      </c>
      <c r="C3460">
        <v>10.7</v>
      </c>
    </row>
    <row r="3461" spans="1:3" x14ac:dyDescent="0.25">
      <c r="A3461" t="s">
        <v>6722</v>
      </c>
      <c r="B3461" t="s">
        <v>6723</v>
      </c>
      <c r="C3461">
        <v>10.7</v>
      </c>
    </row>
    <row r="3462" spans="1:3" x14ac:dyDescent="0.25">
      <c r="A3462" t="s">
        <v>6724</v>
      </c>
      <c r="B3462" t="s">
        <v>6725</v>
      </c>
      <c r="C3462">
        <v>10.7</v>
      </c>
    </row>
    <row r="3463" spans="1:3" x14ac:dyDescent="0.25">
      <c r="A3463" t="s">
        <v>6726</v>
      </c>
      <c r="B3463" t="s">
        <v>6727</v>
      </c>
      <c r="C3463">
        <v>10.7</v>
      </c>
    </row>
    <row r="3464" spans="1:3" x14ac:dyDescent="0.25">
      <c r="A3464" t="s">
        <v>6728</v>
      </c>
      <c r="B3464" t="s">
        <v>6729</v>
      </c>
      <c r="C3464">
        <v>10.7</v>
      </c>
    </row>
    <row r="3465" spans="1:3" x14ac:dyDescent="0.25">
      <c r="A3465" t="s">
        <v>6730</v>
      </c>
      <c r="B3465" t="s">
        <v>6731</v>
      </c>
      <c r="C3465">
        <v>10.7</v>
      </c>
    </row>
    <row r="3466" spans="1:3" x14ac:dyDescent="0.25">
      <c r="A3466" t="s">
        <v>6732</v>
      </c>
      <c r="B3466" t="s">
        <v>6733</v>
      </c>
      <c r="C3466">
        <v>10.7</v>
      </c>
    </row>
    <row r="3467" spans="1:3" x14ac:dyDescent="0.25">
      <c r="A3467" t="s">
        <v>6734</v>
      </c>
      <c r="B3467" t="s">
        <v>6735</v>
      </c>
      <c r="C3467">
        <v>10.7</v>
      </c>
    </row>
    <row r="3468" spans="1:3" x14ac:dyDescent="0.25">
      <c r="A3468" t="s">
        <v>6736</v>
      </c>
      <c r="B3468" t="s">
        <v>6737</v>
      </c>
      <c r="C3468">
        <v>10.7</v>
      </c>
    </row>
    <row r="3469" spans="1:3" x14ac:dyDescent="0.25">
      <c r="A3469" t="s">
        <v>6738</v>
      </c>
      <c r="B3469" t="s">
        <v>6739</v>
      </c>
      <c r="C3469">
        <v>118.45</v>
      </c>
    </row>
    <row r="3470" spans="1:3" x14ac:dyDescent="0.25">
      <c r="A3470" t="s">
        <v>6740</v>
      </c>
      <c r="B3470" t="s">
        <v>6741</v>
      </c>
      <c r="C3470">
        <v>24.5</v>
      </c>
    </row>
    <row r="3471" spans="1:3" x14ac:dyDescent="0.25">
      <c r="A3471" t="s">
        <v>6742</v>
      </c>
      <c r="B3471" t="s">
        <v>6743</v>
      </c>
      <c r="C3471">
        <v>10.7</v>
      </c>
    </row>
    <row r="3472" spans="1:3" x14ac:dyDescent="0.25">
      <c r="A3472" t="s">
        <v>6744</v>
      </c>
      <c r="B3472" t="s">
        <v>6745</v>
      </c>
      <c r="C3472">
        <v>23.73</v>
      </c>
    </row>
    <row r="3473" spans="1:3" x14ac:dyDescent="0.25">
      <c r="A3473" t="s">
        <v>6746</v>
      </c>
      <c r="B3473" t="s">
        <v>6747</v>
      </c>
      <c r="C3473">
        <v>25.79</v>
      </c>
    </row>
    <row r="3474" spans="1:3" x14ac:dyDescent="0.25">
      <c r="A3474" t="s">
        <v>6748</v>
      </c>
      <c r="B3474" t="s">
        <v>6749</v>
      </c>
      <c r="C3474">
        <v>10.7</v>
      </c>
    </row>
    <row r="3475" spans="1:3" x14ac:dyDescent="0.25">
      <c r="A3475" t="s">
        <v>6750</v>
      </c>
      <c r="B3475" t="s">
        <v>6751</v>
      </c>
      <c r="C3475">
        <v>10.7</v>
      </c>
    </row>
    <row r="3476" spans="1:3" x14ac:dyDescent="0.25">
      <c r="A3476" t="s">
        <v>6752</v>
      </c>
      <c r="B3476" t="s">
        <v>6753</v>
      </c>
      <c r="C3476">
        <v>22.1</v>
      </c>
    </row>
    <row r="3477" spans="1:3" x14ac:dyDescent="0.25">
      <c r="A3477" t="s">
        <v>6754</v>
      </c>
      <c r="B3477" t="s">
        <v>6755</v>
      </c>
      <c r="C3477">
        <v>17.07</v>
      </c>
    </row>
    <row r="3478" spans="1:3" x14ac:dyDescent="0.25">
      <c r="A3478" t="s">
        <v>6756</v>
      </c>
      <c r="B3478" t="s">
        <v>6757</v>
      </c>
      <c r="C3478">
        <v>10.7</v>
      </c>
    </row>
    <row r="3479" spans="1:3" x14ac:dyDescent="0.25">
      <c r="A3479" t="s">
        <v>6758</v>
      </c>
      <c r="B3479" t="s">
        <v>6759</v>
      </c>
      <c r="C3479">
        <v>10.7</v>
      </c>
    </row>
    <row r="3480" spans="1:3" x14ac:dyDescent="0.25">
      <c r="A3480" t="s">
        <v>6760</v>
      </c>
      <c r="B3480" t="s">
        <v>6761</v>
      </c>
      <c r="C3480">
        <v>157.18</v>
      </c>
    </row>
    <row r="3481" spans="1:3" x14ac:dyDescent="0.25">
      <c r="A3481" t="s">
        <v>6762</v>
      </c>
      <c r="B3481" t="s">
        <v>6763</v>
      </c>
      <c r="C3481">
        <v>10.7</v>
      </c>
    </row>
    <row r="3482" spans="1:3" x14ac:dyDescent="0.25">
      <c r="A3482" t="s">
        <v>6764</v>
      </c>
      <c r="B3482" t="s">
        <v>6765</v>
      </c>
      <c r="C3482">
        <v>10.7</v>
      </c>
    </row>
    <row r="3483" spans="1:3" x14ac:dyDescent="0.25">
      <c r="A3483" t="s">
        <v>6766</v>
      </c>
      <c r="B3483" t="s">
        <v>6767</v>
      </c>
      <c r="C3483">
        <v>10.7</v>
      </c>
    </row>
    <row r="3484" spans="1:3" x14ac:dyDescent="0.25">
      <c r="A3484" t="s">
        <v>6768</v>
      </c>
      <c r="B3484" t="s">
        <v>6769</v>
      </c>
      <c r="C3484">
        <v>10.7</v>
      </c>
    </row>
    <row r="3485" spans="1:3" x14ac:dyDescent="0.25">
      <c r="A3485" t="s">
        <v>6770</v>
      </c>
      <c r="B3485" t="s">
        <v>6771</v>
      </c>
      <c r="C3485">
        <v>16.48</v>
      </c>
    </row>
    <row r="3486" spans="1:3" x14ac:dyDescent="0.25">
      <c r="A3486" t="s">
        <v>6772</v>
      </c>
      <c r="B3486" t="s">
        <v>6773</v>
      </c>
      <c r="C3486">
        <v>10.7</v>
      </c>
    </row>
    <row r="3487" spans="1:3" x14ac:dyDescent="0.25">
      <c r="A3487" t="s">
        <v>6774</v>
      </c>
      <c r="B3487" t="s">
        <v>6775</v>
      </c>
      <c r="C3487">
        <v>115.56</v>
      </c>
    </row>
    <row r="3488" spans="1:3" x14ac:dyDescent="0.25">
      <c r="A3488" t="s">
        <v>6776</v>
      </c>
      <c r="B3488" t="s">
        <v>6777</v>
      </c>
      <c r="C3488">
        <v>10.7</v>
      </c>
    </row>
    <row r="3489" spans="1:3" x14ac:dyDescent="0.25">
      <c r="A3489" t="s">
        <v>6778</v>
      </c>
      <c r="B3489" t="s">
        <v>6779</v>
      </c>
      <c r="C3489">
        <v>10.7</v>
      </c>
    </row>
    <row r="3490" spans="1:3" x14ac:dyDescent="0.25">
      <c r="A3490" t="s">
        <v>6780</v>
      </c>
      <c r="B3490" t="s">
        <v>6781</v>
      </c>
      <c r="C3490">
        <v>31.81</v>
      </c>
    </row>
    <row r="3491" spans="1:3" x14ac:dyDescent="0.25">
      <c r="A3491" t="s">
        <v>6782</v>
      </c>
      <c r="B3491" t="s">
        <v>6783</v>
      </c>
      <c r="C3491">
        <v>10.7</v>
      </c>
    </row>
    <row r="3492" spans="1:3" x14ac:dyDescent="0.25">
      <c r="A3492" t="s">
        <v>6784</v>
      </c>
      <c r="B3492" t="s">
        <v>6785</v>
      </c>
      <c r="C3492">
        <v>10.7</v>
      </c>
    </row>
    <row r="3493" spans="1:3" x14ac:dyDescent="0.25">
      <c r="A3493" t="s">
        <v>6786</v>
      </c>
      <c r="B3493" t="s">
        <v>6787</v>
      </c>
      <c r="C3493">
        <v>11.4</v>
      </c>
    </row>
    <row r="3494" spans="1:3" x14ac:dyDescent="0.25">
      <c r="A3494" t="s">
        <v>6788</v>
      </c>
      <c r="B3494" t="s">
        <v>6789</v>
      </c>
      <c r="C3494">
        <v>1560</v>
      </c>
    </row>
    <row r="3495" spans="1:3" x14ac:dyDescent="0.25">
      <c r="A3495" t="s">
        <v>6790</v>
      </c>
      <c r="B3495" t="s">
        <v>6791</v>
      </c>
      <c r="C3495">
        <v>10</v>
      </c>
    </row>
    <row r="3496" spans="1:3" x14ac:dyDescent="0.25">
      <c r="A3496" t="s">
        <v>6792</v>
      </c>
      <c r="B3496" t="s">
        <v>6793</v>
      </c>
      <c r="C3496">
        <v>10</v>
      </c>
    </row>
    <row r="3497" spans="1:3" x14ac:dyDescent="0.25">
      <c r="A3497" t="s">
        <v>6794</v>
      </c>
      <c r="B3497" t="s">
        <v>6795</v>
      </c>
      <c r="C3497">
        <v>10.7</v>
      </c>
    </row>
    <row r="3498" spans="1:3" x14ac:dyDescent="0.25">
      <c r="A3498" t="s">
        <v>6796</v>
      </c>
      <c r="B3498" t="s">
        <v>6797</v>
      </c>
      <c r="C3498">
        <v>10.7</v>
      </c>
    </row>
    <row r="3499" spans="1:3" x14ac:dyDescent="0.25">
      <c r="A3499" t="s">
        <v>6798</v>
      </c>
      <c r="B3499" t="s">
        <v>6799</v>
      </c>
      <c r="C3499">
        <v>10.7</v>
      </c>
    </row>
    <row r="3500" spans="1:3" x14ac:dyDescent="0.25">
      <c r="A3500" t="s">
        <v>6800</v>
      </c>
      <c r="B3500" t="s">
        <v>353</v>
      </c>
      <c r="C3500">
        <v>88.51</v>
      </c>
    </row>
    <row r="3501" spans="1:3" x14ac:dyDescent="0.25">
      <c r="A3501" t="s">
        <v>6801</v>
      </c>
      <c r="B3501" t="s">
        <v>6802</v>
      </c>
      <c r="C3501">
        <v>13</v>
      </c>
    </row>
    <row r="3502" spans="1:3" x14ac:dyDescent="0.25">
      <c r="A3502" t="s">
        <v>6803</v>
      </c>
      <c r="B3502" t="s">
        <v>6804</v>
      </c>
      <c r="C3502">
        <v>10.7</v>
      </c>
    </row>
    <row r="3503" spans="1:3" x14ac:dyDescent="0.25">
      <c r="A3503" t="s">
        <v>6805</v>
      </c>
      <c r="B3503" t="s">
        <v>6806</v>
      </c>
      <c r="C3503">
        <v>10.7</v>
      </c>
    </row>
    <row r="3504" spans="1:3" x14ac:dyDescent="0.25">
      <c r="A3504" t="s">
        <v>6807</v>
      </c>
      <c r="B3504" t="s">
        <v>6808</v>
      </c>
      <c r="C3504">
        <v>10.7</v>
      </c>
    </row>
    <row r="3505" spans="1:3" x14ac:dyDescent="0.25">
      <c r="A3505" t="s">
        <v>6809</v>
      </c>
      <c r="B3505" t="s">
        <v>6810</v>
      </c>
      <c r="C3505">
        <v>26.1</v>
      </c>
    </row>
    <row r="3506" spans="1:3" x14ac:dyDescent="0.25">
      <c r="A3506" t="s">
        <v>6811</v>
      </c>
      <c r="B3506" t="s">
        <v>6812</v>
      </c>
      <c r="C3506">
        <v>36.43</v>
      </c>
    </row>
    <row r="3507" spans="1:3" x14ac:dyDescent="0.25">
      <c r="A3507" t="s">
        <v>6813</v>
      </c>
      <c r="B3507" t="s">
        <v>6814</v>
      </c>
      <c r="C3507">
        <v>210.9</v>
      </c>
    </row>
    <row r="3508" spans="1:3" x14ac:dyDescent="0.25">
      <c r="A3508" t="s">
        <v>6815</v>
      </c>
      <c r="B3508" t="s">
        <v>6816</v>
      </c>
      <c r="C3508">
        <v>264.61</v>
      </c>
    </row>
    <row r="3509" spans="1:3" x14ac:dyDescent="0.25">
      <c r="A3509" t="s">
        <v>6817</v>
      </c>
      <c r="B3509" t="s">
        <v>6818</v>
      </c>
      <c r="C3509">
        <v>24.4</v>
      </c>
    </row>
    <row r="3510" spans="1:3" x14ac:dyDescent="0.25">
      <c r="A3510" t="s">
        <v>6819</v>
      </c>
      <c r="B3510" t="s">
        <v>6820</v>
      </c>
      <c r="C3510">
        <v>123.75</v>
      </c>
    </row>
    <row r="3511" spans="1:3" x14ac:dyDescent="0.25">
      <c r="A3511" t="s">
        <v>6821</v>
      </c>
      <c r="B3511" t="s">
        <v>6820</v>
      </c>
      <c r="C3511">
        <v>123.75</v>
      </c>
    </row>
    <row r="3512" spans="1:3" x14ac:dyDescent="0.25">
      <c r="A3512" t="s">
        <v>6822</v>
      </c>
      <c r="B3512" t="s">
        <v>6823</v>
      </c>
      <c r="C3512">
        <v>22.68</v>
      </c>
    </row>
    <row r="3513" spans="1:3" x14ac:dyDescent="0.25">
      <c r="A3513" t="s">
        <v>6824</v>
      </c>
      <c r="B3513" t="s">
        <v>6825</v>
      </c>
      <c r="C3513">
        <v>10.7</v>
      </c>
    </row>
    <row r="3514" spans="1:3" x14ac:dyDescent="0.25">
      <c r="A3514" t="s">
        <v>6826</v>
      </c>
      <c r="B3514" t="s">
        <v>6827</v>
      </c>
      <c r="C3514">
        <v>10.7</v>
      </c>
    </row>
    <row r="3515" spans="1:3" x14ac:dyDescent="0.25">
      <c r="A3515" t="s">
        <v>6828</v>
      </c>
      <c r="B3515" t="s">
        <v>6829</v>
      </c>
      <c r="C3515">
        <v>10.7</v>
      </c>
    </row>
    <row r="3516" spans="1:3" x14ac:dyDescent="0.25">
      <c r="A3516" t="s">
        <v>6830</v>
      </c>
      <c r="B3516" t="s">
        <v>6831</v>
      </c>
      <c r="C3516">
        <v>10.7</v>
      </c>
    </row>
    <row r="3517" spans="1:3" x14ac:dyDescent="0.25">
      <c r="A3517" t="s">
        <v>6832</v>
      </c>
      <c r="B3517" t="s">
        <v>6833</v>
      </c>
      <c r="C3517">
        <v>11.45</v>
      </c>
    </row>
    <row r="3518" spans="1:3" x14ac:dyDescent="0.25">
      <c r="A3518" t="s">
        <v>6834</v>
      </c>
      <c r="B3518" t="s">
        <v>6835</v>
      </c>
      <c r="C3518">
        <v>10.7</v>
      </c>
    </row>
    <row r="3519" spans="1:3" x14ac:dyDescent="0.25">
      <c r="A3519" t="s">
        <v>6836</v>
      </c>
      <c r="B3519" t="s">
        <v>6837</v>
      </c>
      <c r="C3519">
        <v>10.7</v>
      </c>
    </row>
    <row r="3520" spans="1:3" x14ac:dyDescent="0.25">
      <c r="A3520" t="s">
        <v>6838</v>
      </c>
      <c r="B3520" t="s">
        <v>6839</v>
      </c>
      <c r="C3520">
        <v>10.7</v>
      </c>
    </row>
    <row r="3521" spans="1:3" x14ac:dyDescent="0.25">
      <c r="A3521" t="s">
        <v>6840</v>
      </c>
      <c r="B3521" t="s">
        <v>6841</v>
      </c>
      <c r="C3521">
        <v>10.7</v>
      </c>
    </row>
    <row r="3522" spans="1:3" x14ac:dyDescent="0.25">
      <c r="A3522" t="s">
        <v>6842</v>
      </c>
      <c r="B3522" t="s">
        <v>6843</v>
      </c>
      <c r="C3522">
        <v>76.510000000000005</v>
      </c>
    </row>
    <row r="3523" spans="1:3" x14ac:dyDescent="0.25">
      <c r="A3523" t="s">
        <v>6844</v>
      </c>
      <c r="B3523" t="s">
        <v>6845</v>
      </c>
      <c r="C3523">
        <v>10.7</v>
      </c>
    </row>
    <row r="3524" spans="1:3" x14ac:dyDescent="0.25">
      <c r="A3524" t="s">
        <v>6846</v>
      </c>
      <c r="B3524" t="s">
        <v>6847</v>
      </c>
      <c r="C3524">
        <v>12.79</v>
      </c>
    </row>
    <row r="3525" spans="1:3" x14ac:dyDescent="0.25">
      <c r="A3525" t="s">
        <v>6848</v>
      </c>
      <c r="B3525" t="s">
        <v>6849</v>
      </c>
      <c r="C3525">
        <v>10.7</v>
      </c>
    </row>
    <row r="3526" spans="1:3" x14ac:dyDescent="0.25">
      <c r="A3526" t="s">
        <v>6850</v>
      </c>
      <c r="B3526" t="s">
        <v>6851</v>
      </c>
      <c r="C3526">
        <v>10.7</v>
      </c>
    </row>
    <row r="3527" spans="1:3" x14ac:dyDescent="0.25">
      <c r="A3527" t="s">
        <v>6852</v>
      </c>
      <c r="B3527" t="s">
        <v>6853</v>
      </c>
      <c r="C3527">
        <v>10.7</v>
      </c>
    </row>
    <row r="3528" spans="1:3" x14ac:dyDescent="0.25">
      <c r="A3528" t="s">
        <v>6854</v>
      </c>
      <c r="B3528" t="s">
        <v>6855</v>
      </c>
      <c r="C3528">
        <v>10.7</v>
      </c>
    </row>
    <row r="3529" spans="1:3" x14ac:dyDescent="0.25">
      <c r="A3529" t="s">
        <v>6856</v>
      </c>
      <c r="B3529" t="s">
        <v>6857</v>
      </c>
      <c r="C3529">
        <v>10.7</v>
      </c>
    </row>
    <row r="3530" spans="1:3" x14ac:dyDescent="0.25">
      <c r="A3530" t="s">
        <v>6858</v>
      </c>
      <c r="B3530" t="s">
        <v>6859</v>
      </c>
      <c r="C3530">
        <v>10.7</v>
      </c>
    </row>
    <row r="3531" spans="1:3" x14ac:dyDescent="0.25">
      <c r="A3531" t="s">
        <v>6860</v>
      </c>
      <c r="B3531" t="s">
        <v>6861</v>
      </c>
      <c r="C3531">
        <v>10.7</v>
      </c>
    </row>
    <row r="3532" spans="1:3" x14ac:dyDescent="0.25">
      <c r="A3532" t="s">
        <v>6862</v>
      </c>
      <c r="B3532" t="s">
        <v>6863</v>
      </c>
      <c r="C3532">
        <v>109.62</v>
      </c>
    </row>
    <row r="3533" spans="1:3" x14ac:dyDescent="0.25">
      <c r="A3533" t="s">
        <v>6864</v>
      </c>
      <c r="B3533" t="s">
        <v>6865</v>
      </c>
      <c r="C3533">
        <v>23.59</v>
      </c>
    </row>
    <row r="3534" spans="1:3" x14ac:dyDescent="0.25">
      <c r="A3534" t="s">
        <v>6866</v>
      </c>
      <c r="B3534" t="s">
        <v>6867</v>
      </c>
      <c r="C3534">
        <v>10.7</v>
      </c>
    </row>
    <row r="3535" spans="1:3" x14ac:dyDescent="0.25">
      <c r="A3535" t="s">
        <v>6868</v>
      </c>
      <c r="B3535" t="s">
        <v>6869</v>
      </c>
      <c r="C3535">
        <v>17.82</v>
      </c>
    </row>
    <row r="3536" spans="1:3" x14ac:dyDescent="0.25">
      <c r="A3536" t="s">
        <v>6870</v>
      </c>
      <c r="B3536" t="s">
        <v>6871</v>
      </c>
      <c r="C3536">
        <v>10.7</v>
      </c>
    </row>
    <row r="3537" spans="1:3" x14ac:dyDescent="0.25">
      <c r="A3537" t="s">
        <v>6872</v>
      </c>
      <c r="B3537" t="s">
        <v>6873</v>
      </c>
      <c r="C3537">
        <v>10.7</v>
      </c>
    </row>
    <row r="3538" spans="1:3" x14ac:dyDescent="0.25">
      <c r="A3538" t="s">
        <v>6874</v>
      </c>
      <c r="B3538" t="s">
        <v>6875</v>
      </c>
      <c r="C3538">
        <v>10.7</v>
      </c>
    </row>
    <row r="3539" spans="1:3" x14ac:dyDescent="0.25">
      <c r="A3539" t="s">
        <v>6876</v>
      </c>
      <c r="B3539" t="s">
        <v>6877</v>
      </c>
      <c r="C3539">
        <v>10.7</v>
      </c>
    </row>
    <row r="3540" spans="1:3" x14ac:dyDescent="0.25">
      <c r="A3540" t="s">
        <v>6878</v>
      </c>
      <c r="B3540" t="s">
        <v>6879</v>
      </c>
      <c r="C3540">
        <v>10.7</v>
      </c>
    </row>
    <row r="3541" spans="1:3" x14ac:dyDescent="0.25">
      <c r="A3541" t="s">
        <v>6880</v>
      </c>
      <c r="B3541" t="s">
        <v>6881</v>
      </c>
      <c r="C3541">
        <v>45.1</v>
      </c>
    </row>
    <row r="3542" spans="1:3" x14ac:dyDescent="0.25">
      <c r="A3542" t="s">
        <v>6882</v>
      </c>
      <c r="B3542" t="s">
        <v>6883</v>
      </c>
      <c r="C3542">
        <v>10.7</v>
      </c>
    </row>
    <row r="3543" spans="1:3" x14ac:dyDescent="0.25">
      <c r="A3543" t="s">
        <v>6884</v>
      </c>
      <c r="B3543" t="s">
        <v>6885</v>
      </c>
      <c r="C3543">
        <v>10.7</v>
      </c>
    </row>
    <row r="3544" spans="1:3" x14ac:dyDescent="0.25">
      <c r="A3544" t="s">
        <v>6886</v>
      </c>
      <c r="B3544" t="s">
        <v>6887</v>
      </c>
      <c r="C3544">
        <v>10.7</v>
      </c>
    </row>
    <row r="3545" spans="1:3" x14ac:dyDescent="0.25">
      <c r="A3545" t="s">
        <v>6888</v>
      </c>
      <c r="B3545" t="s">
        <v>6889</v>
      </c>
      <c r="C3545">
        <v>78.7</v>
      </c>
    </row>
    <row r="3546" spans="1:3" x14ac:dyDescent="0.25">
      <c r="A3546" t="s">
        <v>6890</v>
      </c>
      <c r="B3546" t="s">
        <v>6891</v>
      </c>
      <c r="C3546">
        <v>12.2</v>
      </c>
    </row>
    <row r="3547" spans="1:3" x14ac:dyDescent="0.25">
      <c r="A3547" t="s">
        <v>6892</v>
      </c>
      <c r="B3547" t="s">
        <v>6893</v>
      </c>
      <c r="C3547">
        <v>10.7</v>
      </c>
    </row>
    <row r="3548" spans="1:3" x14ac:dyDescent="0.25">
      <c r="A3548" t="s">
        <v>6894</v>
      </c>
      <c r="B3548" t="s">
        <v>6895</v>
      </c>
      <c r="C3548">
        <v>10.7</v>
      </c>
    </row>
    <row r="3549" spans="1:3" x14ac:dyDescent="0.25">
      <c r="A3549" t="s">
        <v>6896</v>
      </c>
      <c r="B3549" t="s">
        <v>6897</v>
      </c>
      <c r="C3549">
        <v>20.97</v>
      </c>
    </row>
    <row r="3550" spans="1:3" x14ac:dyDescent="0.25">
      <c r="A3550" t="s">
        <v>6898</v>
      </c>
      <c r="B3550" t="s">
        <v>6899</v>
      </c>
      <c r="C3550">
        <v>10.7</v>
      </c>
    </row>
    <row r="3551" spans="1:3" x14ac:dyDescent="0.25">
      <c r="A3551" t="s">
        <v>6900</v>
      </c>
      <c r="B3551" t="s">
        <v>6901</v>
      </c>
      <c r="C3551">
        <v>10.7</v>
      </c>
    </row>
    <row r="3552" spans="1:3" x14ac:dyDescent="0.25">
      <c r="A3552" t="s">
        <v>6902</v>
      </c>
      <c r="B3552" t="s">
        <v>6903</v>
      </c>
      <c r="C3552">
        <v>40.18</v>
      </c>
    </row>
    <row r="3553" spans="1:3" x14ac:dyDescent="0.25">
      <c r="A3553" t="s">
        <v>6904</v>
      </c>
      <c r="B3553" t="s">
        <v>6905</v>
      </c>
      <c r="C3553">
        <v>10.7</v>
      </c>
    </row>
    <row r="3554" spans="1:3" x14ac:dyDescent="0.25">
      <c r="A3554" t="s">
        <v>6906</v>
      </c>
      <c r="B3554" t="s">
        <v>6907</v>
      </c>
      <c r="C3554">
        <v>11.93</v>
      </c>
    </row>
    <row r="3555" spans="1:3" x14ac:dyDescent="0.25">
      <c r="A3555" t="s">
        <v>6908</v>
      </c>
      <c r="B3555" t="s">
        <v>6909</v>
      </c>
      <c r="C3555">
        <v>10.7</v>
      </c>
    </row>
    <row r="3556" spans="1:3" x14ac:dyDescent="0.25">
      <c r="A3556" t="s">
        <v>6910</v>
      </c>
      <c r="B3556" t="s">
        <v>6911</v>
      </c>
      <c r="C3556">
        <v>10.7</v>
      </c>
    </row>
    <row r="3557" spans="1:3" x14ac:dyDescent="0.25">
      <c r="A3557" t="s">
        <v>6912</v>
      </c>
      <c r="B3557" t="s">
        <v>6913</v>
      </c>
      <c r="C3557">
        <v>10.7</v>
      </c>
    </row>
    <row r="3558" spans="1:3" x14ac:dyDescent="0.25">
      <c r="A3558" t="s">
        <v>6914</v>
      </c>
      <c r="B3558" t="s">
        <v>6915</v>
      </c>
      <c r="C3558">
        <v>40.549999999999997</v>
      </c>
    </row>
    <row r="3559" spans="1:3" x14ac:dyDescent="0.25">
      <c r="A3559" t="s">
        <v>6916</v>
      </c>
      <c r="B3559" t="s">
        <v>6917</v>
      </c>
      <c r="C3559">
        <v>10.7</v>
      </c>
    </row>
    <row r="3560" spans="1:3" x14ac:dyDescent="0.25">
      <c r="A3560" t="s">
        <v>6918</v>
      </c>
      <c r="B3560" t="s">
        <v>485</v>
      </c>
      <c r="C3560">
        <v>15.73</v>
      </c>
    </row>
    <row r="3561" spans="1:3" x14ac:dyDescent="0.25">
      <c r="A3561" t="s">
        <v>6919</v>
      </c>
      <c r="B3561" t="s">
        <v>6920</v>
      </c>
      <c r="C3561">
        <v>10.7</v>
      </c>
    </row>
    <row r="3562" spans="1:3" x14ac:dyDescent="0.25">
      <c r="A3562" t="s">
        <v>6921</v>
      </c>
      <c r="B3562" t="s">
        <v>6922</v>
      </c>
      <c r="C3562">
        <v>10.7</v>
      </c>
    </row>
    <row r="3563" spans="1:3" x14ac:dyDescent="0.25">
      <c r="A3563" t="s">
        <v>6923</v>
      </c>
      <c r="B3563" t="s">
        <v>6924</v>
      </c>
      <c r="C3563">
        <v>10.7</v>
      </c>
    </row>
    <row r="3564" spans="1:3" x14ac:dyDescent="0.25">
      <c r="A3564" t="s">
        <v>6925</v>
      </c>
      <c r="B3564" t="s">
        <v>6926</v>
      </c>
      <c r="C3564">
        <v>10.7</v>
      </c>
    </row>
    <row r="3565" spans="1:3" x14ac:dyDescent="0.25">
      <c r="A3565" t="s">
        <v>6927</v>
      </c>
      <c r="B3565" t="s">
        <v>6928</v>
      </c>
      <c r="C3565">
        <v>10.7</v>
      </c>
    </row>
    <row r="3566" spans="1:3" x14ac:dyDescent="0.25">
      <c r="A3566" t="s">
        <v>6929</v>
      </c>
      <c r="B3566" t="s">
        <v>6930</v>
      </c>
      <c r="C3566">
        <v>10.7</v>
      </c>
    </row>
    <row r="3567" spans="1:3" x14ac:dyDescent="0.25">
      <c r="A3567" t="s">
        <v>6931</v>
      </c>
      <c r="B3567" t="s">
        <v>6932</v>
      </c>
      <c r="C3567">
        <v>109.3</v>
      </c>
    </row>
    <row r="3568" spans="1:3" x14ac:dyDescent="0.25">
      <c r="A3568" t="s">
        <v>6933</v>
      </c>
      <c r="B3568" t="s">
        <v>6934</v>
      </c>
      <c r="C3568">
        <v>19.149999999999999</v>
      </c>
    </row>
    <row r="3569" spans="1:3" x14ac:dyDescent="0.25">
      <c r="A3569" t="s">
        <v>6935</v>
      </c>
      <c r="B3569" t="s">
        <v>6936</v>
      </c>
      <c r="C3569">
        <v>10.7</v>
      </c>
    </row>
    <row r="3570" spans="1:3" x14ac:dyDescent="0.25">
      <c r="A3570" t="s">
        <v>6937</v>
      </c>
      <c r="B3570" t="s">
        <v>6938</v>
      </c>
      <c r="C3570">
        <v>28.68</v>
      </c>
    </row>
    <row r="3571" spans="1:3" x14ac:dyDescent="0.25">
      <c r="A3571" t="s">
        <v>6939</v>
      </c>
      <c r="B3571" t="s">
        <v>6940</v>
      </c>
      <c r="C3571">
        <v>18.73</v>
      </c>
    </row>
    <row r="3572" spans="1:3" x14ac:dyDescent="0.25">
      <c r="A3572" t="s">
        <v>6941</v>
      </c>
      <c r="B3572" t="s">
        <v>6942</v>
      </c>
      <c r="C3572">
        <v>10.7</v>
      </c>
    </row>
    <row r="3573" spans="1:3" x14ac:dyDescent="0.25">
      <c r="A3573" t="s">
        <v>6943</v>
      </c>
      <c r="B3573" t="s">
        <v>6944</v>
      </c>
      <c r="C3573">
        <v>10.7</v>
      </c>
    </row>
    <row r="3574" spans="1:3" x14ac:dyDescent="0.25">
      <c r="A3574" t="s">
        <v>6945</v>
      </c>
      <c r="B3574" t="s">
        <v>6946</v>
      </c>
      <c r="C3574">
        <v>10.7</v>
      </c>
    </row>
    <row r="3575" spans="1:3" x14ac:dyDescent="0.25">
      <c r="A3575" t="s">
        <v>6947</v>
      </c>
      <c r="B3575" t="s">
        <v>6948</v>
      </c>
      <c r="C3575">
        <v>10.7</v>
      </c>
    </row>
    <row r="3576" spans="1:3" x14ac:dyDescent="0.25">
      <c r="A3576" t="s">
        <v>6949</v>
      </c>
      <c r="B3576" t="s">
        <v>6950</v>
      </c>
      <c r="C3576">
        <v>10.7</v>
      </c>
    </row>
    <row r="3577" spans="1:3" x14ac:dyDescent="0.25">
      <c r="A3577" t="s">
        <v>6951</v>
      </c>
      <c r="B3577" t="s">
        <v>6952</v>
      </c>
      <c r="C3577">
        <v>10.7</v>
      </c>
    </row>
    <row r="3578" spans="1:3" x14ac:dyDescent="0.25">
      <c r="A3578" t="s">
        <v>6953</v>
      </c>
      <c r="B3578" t="s">
        <v>6954</v>
      </c>
      <c r="C3578">
        <v>47.13</v>
      </c>
    </row>
    <row r="3579" spans="1:3" x14ac:dyDescent="0.25">
      <c r="A3579" t="s">
        <v>6955</v>
      </c>
      <c r="B3579" t="s">
        <v>6956</v>
      </c>
      <c r="C3579">
        <v>10.7</v>
      </c>
    </row>
    <row r="3580" spans="1:3" x14ac:dyDescent="0.25">
      <c r="A3580" t="s">
        <v>6957</v>
      </c>
      <c r="B3580" t="s">
        <v>6958</v>
      </c>
      <c r="C3580">
        <v>10.7</v>
      </c>
    </row>
    <row r="3581" spans="1:3" x14ac:dyDescent="0.25">
      <c r="A3581" t="s">
        <v>6959</v>
      </c>
      <c r="B3581" t="s">
        <v>6960</v>
      </c>
      <c r="C3581">
        <v>10.7</v>
      </c>
    </row>
    <row r="3582" spans="1:3" x14ac:dyDescent="0.25">
      <c r="A3582" t="s">
        <v>6961</v>
      </c>
      <c r="B3582" t="s">
        <v>6962</v>
      </c>
      <c r="C3582">
        <v>45.53</v>
      </c>
    </row>
    <row r="3583" spans="1:3" x14ac:dyDescent="0.25">
      <c r="A3583" t="s">
        <v>6963</v>
      </c>
      <c r="B3583" t="s">
        <v>6964</v>
      </c>
      <c r="C3583">
        <v>10.7</v>
      </c>
    </row>
    <row r="3584" spans="1:3" x14ac:dyDescent="0.25">
      <c r="A3584" t="s">
        <v>6965</v>
      </c>
      <c r="B3584" t="s">
        <v>6966</v>
      </c>
      <c r="C3584">
        <v>10.7</v>
      </c>
    </row>
    <row r="3585" spans="1:3" x14ac:dyDescent="0.25">
      <c r="A3585" t="s">
        <v>6967</v>
      </c>
      <c r="B3585" t="s">
        <v>6968</v>
      </c>
      <c r="C3585">
        <v>67.14</v>
      </c>
    </row>
    <row r="3586" spans="1:3" x14ac:dyDescent="0.25">
      <c r="A3586" t="s">
        <v>6969</v>
      </c>
      <c r="B3586" t="s">
        <v>6970</v>
      </c>
      <c r="C3586">
        <v>20.22</v>
      </c>
    </row>
    <row r="3587" spans="1:3" x14ac:dyDescent="0.25">
      <c r="A3587" t="s">
        <v>6971</v>
      </c>
      <c r="B3587" t="s">
        <v>6972</v>
      </c>
      <c r="C3587">
        <v>10.7</v>
      </c>
    </row>
    <row r="3588" spans="1:3" x14ac:dyDescent="0.25">
      <c r="A3588" t="s">
        <v>6973</v>
      </c>
      <c r="B3588" t="s">
        <v>6974</v>
      </c>
      <c r="C3588">
        <v>20.29</v>
      </c>
    </row>
    <row r="3589" spans="1:3" x14ac:dyDescent="0.25">
      <c r="A3589" t="s">
        <v>6975</v>
      </c>
      <c r="B3589" t="s">
        <v>6976</v>
      </c>
      <c r="C3589">
        <v>62.18</v>
      </c>
    </row>
    <row r="3590" spans="1:3" x14ac:dyDescent="0.25">
      <c r="A3590" t="s">
        <v>6977</v>
      </c>
      <c r="B3590" t="s">
        <v>6978</v>
      </c>
      <c r="C3590">
        <v>74.63</v>
      </c>
    </row>
    <row r="3591" spans="1:3" x14ac:dyDescent="0.25">
      <c r="A3591" t="s">
        <v>6979</v>
      </c>
      <c r="B3591" t="s">
        <v>6980</v>
      </c>
      <c r="C3591">
        <v>54.28</v>
      </c>
    </row>
    <row r="3592" spans="1:3" x14ac:dyDescent="0.25">
      <c r="A3592" t="s">
        <v>6981</v>
      </c>
      <c r="B3592" t="s">
        <v>6982</v>
      </c>
      <c r="C3592">
        <v>27.11</v>
      </c>
    </row>
    <row r="3593" spans="1:3" x14ac:dyDescent="0.25">
      <c r="A3593" t="s">
        <v>6983</v>
      </c>
      <c r="B3593" t="s">
        <v>6984</v>
      </c>
      <c r="C3593">
        <v>10.7</v>
      </c>
    </row>
    <row r="3594" spans="1:3" x14ac:dyDescent="0.25">
      <c r="A3594" t="s">
        <v>6985</v>
      </c>
      <c r="B3594" t="s">
        <v>6986</v>
      </c>
      <c r="C3594">
        <v>10.7</v>
      </c>
    </row>
    <row r="3595" spans="1:3" x14ac:dyDescent="0.25">
      <c r="A3595" t="s">
        <v>6987</v>
      </c>
      <c r="B3595" t="s">
        <v>6988</v>
      </c>
      <c r="C3595">
        <v>10.7</v>
      </c>
    </row>
    <row r="3596" spans="1:3" x14ac:dyDescent="0.25">
      <c r="A3596" t="s">
        <v>6989</v>
      </c>
      <c r="B3596" t="s">
        <v>6990</v>
      </c>
      <c r="C3596">
        <v>10.7</v>
      </c>
    </row>
    <row r="3597" spans="1:3" x14ac:dyDescent="0.25">
      <c r="A3597" t="s">
        <v>6991</v>
      </c>
      <c r="B3597" t="s">
        <v>6992</v>
      </c>
      <c r="C3597">
        <v>10.7</v>
      </c>
    </row>
    <row r="3598" spans="1:3" x14ac:dyDescent="0.25">
      <c r="A3598" t="s">
        <v>6993</v>
      </c>
      <c r="B3598" t="s">
        <v>6994</v>
      </c>
      <c r="C3598">
        <v>10.7</v>
      </c>
    </row>
    <row r="3599" spans="1:3" x14ac:dyDescent="0.25">
      <c r="A3599" t="s">
        <v>6995</v>
      </c>
      <c r="B3599" t="s">
        <v>6996</v>
      </c>
      <c r="C3599">
        <v>10.7</v>
      </c>
    </row>
    <row r="3600" spans="1:3" x14ac:dyDescent="0.25">
      <c r="A3600" t="s">
        <v>6997</v>
      </c>
      <c r="B3600" t="s">
        <v>6998</v>
      </c>
      <c r="C3600">
        <v>10.7</v>
      </c>
    </row>
    <row r="3601" spans="1:3" x14ac:dyDescent="0.25">
      <c r="A3601" t="s">
        <v>6999</v>
      </c>
      <c r="B3601" t="s">
        <v>7000</v>
      </c>
      <c r="C3601">
        <v>10.7</v>
      </c>
    </row>
    <row r="3602" spans="1:3" x14ac:dyDescent="0.25">
      <c r="A3602" t="s">
        <v>7001</v>
      </c>
      <c r="B3602" t="s">
        <v>7002</v>
      </c>
      <c r="C3602">
        <v>10.7</v>
      </c>
    </row>
    <row r="3603" spans="1:3" x14ac:dyDescent="0.25">
      <c r="A3603" t="s">
        <v>7003</v>
      </c>
      <c r="B3603" t="s">
        <v>7004</v>
      </c>
      <c r="C3603">
        <v>10.7</v>
      </c>
    </row>
    <row r="3604" spans="1:3" x14ac:dyDescent="0.25">
      <c r="A3604" t="s">
        <v>7005</v>
      </c>
      <c r="B3604" t="s">
        <v>7006</v>
      </c>
      <c r="C3604">
        <v>212.67</v>
      </c>
    </row>
    <row r="3605" spans="1:3" x14ac:dyDescent="0.25">
      <c r="A3605" t="s">
        <v>7007</v>
      </c>
      <c r="B3605" t="s">
        <v>7008</v>
      </c>
      <c r="C3605">
        <v>10.7</v>
      </c>
    </row>
    <row r="3606" spans="1:3" x14ac:dyDescent="0.25">
      <c r="A3606" t="s">
        <v>7009</v>
      </c>
      <c r="B3606" t="s">
        <v>7010</v>
      </c>
      <c r="C3606">
        <v>94.11</v>
      </c>
    </row>
    <row r="3607" spans="1:3" x14ac:dyDescent="0.25">
      <c r="A3607" t="s">
        <v>7011</v>
      </c>
      <c r="B3607" t="s">
        <v>7012</v>
      </c>
      <c r="C3607">
        <v>10.7</v>
      </c>
    </row>
    <row r="3608" spans="1:3" x14ac:dyDescent="0.25">
      <c r="A3608" t="s">
        <v>7013</v>
      </c>
      <c r="B3608" t="s">
        <v>7014</v>
      </c>
      <c r="C3608">
        <v>425.11</v>
      </c>
    </row>
    <row r="3609" spans="1:3" x14ac:dyDescent="0.25">
      <c r="A3609" t="s">
        <v>7015</v>
      </c>
      <c r="B3609" t="s">
        <v>7016</v>
      </c>
      <c r="C3609">
        <v>10.7</v>
      </c>
    </row>
    <row r="3610" spans="1:3" x14ac:dyDescent="0.25">
      <c r="A3610" t="s">
        <v>7017</v>
      </c>
      <c r="B3610" t="s">
        <v>7018</v>
      </c>
      <c r="C3610">
        <v>10.7</v>
      </c>
    </row>
    <row r="3611" spans="1:3" x14ac:dyDescent="0.25">
      <c r="A3611" t="s">
        <v>7019</v>
      </c>
      <c r="B3611" t="s">
        <v>7020</v>
      </c>
      <c r="C3611">
        <v>208.14</v>
      </c>
    </row>
    <row r="3612" spans="1:3" x14ac:dyDescent="0.25">
      <c r="A3612" t="s">
        <v>7021</v>
      </c>
      <c r="B3612" t="s">
        <v>7022</v>
      </c>
      <c r="C3612">
        <v>10.7</v>
      </c>
    </row>
    <row r="3613" spans="1:3" x14ac:dyDescent="0.25">
      <c r="A3613" t="s">
        <v>7023</v>
      </c>
      <c r="B3613" t="s">
        <v>7024</v>
      </c>
      <c r="C3613">
        <v>10.7</v>
      </c>
    </row>
    <row r="3614" spans="1:3" x14ac:dyDescent="0.25">
      <c r="A3614" t="s">
        <v>7025</v>
      </c>
      <c r="B3614" t="s">
        <v>7026</v>
      </c>
      <c r="C3614">
        <v>10.7</v>
      </c>
    </row>
    <row r="3615" spans="1:3" x14ac:dyDescent="0.25">
      <c r="A3615" t="s">
        <v>7027</v>
      </c>
      <c r="B3615" t="s">
        <v>7028</v>
      </c>
      <c r="C3615">
        <v>10.7</v>
      </c>
    </row>
    <row r="3616" spans="1:3" x14ac:dyDescent="0.25">
      <c r="A3616" t="s">
        <v>7029</v>
      </c>
      <c r="B3616" t="s">
        <v>7030</v>
      </c>
      <c r="C3616">
        <v>30.33</v>
      </c>
    </row>
    <row r="3617" spans="1:3" x14ac:dyDescent="0.25">
      <c r="A3617" t="s">
        <v>7031</v>
      </c>
      <c r="B3617" t="s">
        <v>7032</v>
      </c>
      <c r="C3617">
        <v>10.7</v>
      </c>
    </row>
    <row r="3618" spans="1:3" x14ac:dyDescent="0.25">
      <c r="A3618" t="s">
        <v>7033</v>
      </c>
      <c r="B3618" t="s">
        <v>7034</v>
      </c>
      <c r="C3618">
        <v>11.56</v>
      </c>
    </row>
    <row r="3619" spans="1:3" x14ac:dyDescent="0.25">
      <c r="A3619" t="s">
        <v>7035</v>
      </c>
      <c r="B3619" t="s">
        <v>7036</v>
      </c>
      <c r="C3619">
        <v>10.7</v>
      </c>
    </row>
    <row r="3620" spans="1:3" x14ac:dyDescent="0.25">
      <c r="A3620" t="s">
        <v>7037</v>
      </c>
      <c r="B3620" t="s">
        <v>7038</v>
      </c>
      <c r="C3620">
        <v>37.99</v>
      </c>
    </row>
    <row r="3621" spans="1:3" x14ac:dyDescent="0.25">
      <c r="A3621" t="s">
        <v>7039</v>
      </c>
      <c r="B3621" t="s">
        <v>7040</v>
      </c>
      <c r="C3621">
        <v>43.66</v>
      </c>
    </row>
    <row r="3622" spans="1:3" x14ac:dyDescent="0.25">
      <c r="A3622" t="s">
        <v>7041</v>
      </c>
      <c r="B3622" t="s">
        <v>7042</v>
      </c>
      <c r="C3622">
        <v>10.7</v>
      </c>
    </row>
    <row r="3623" spans="1:3" x14ac:dyDescent="0.25">
      <c r="A3623" t="s">
        <v>7043</v>
      </c>
      <c r="B3623" t="s">
        <v>7044</v>
      </c>
      <c r="C3623">
        <v>10.7</v>
      </c>
    </row>
    <row r="3624" spans="1:3" x14ac:dyDescent="0.25">
      <c r="A3624" t="s">
        <v>7045</v>
      </c>
      <c r="B3624" t="s">
        <v>7046</v>
      </c>
      <c r="C3624">
        <v>10.7</v>
      </c>
    </row>
    <row r="3625" spans="1:3" x14ac:dyDescent="0.25">
      <c r="A3625" t="s">
        <v>7047</v>
      </c>
      <c r="B3625" t="s">
        <v>7048</v>
      </c>
      <c r="C3625">
        <v>10.7</v>
      </c>
    </row>
    <row r="3626" spans="1:3" x14ac:dyDescent="0.25">
      <c r="A3626" t="s">
        <v>7049</v>
      </c>
      <c r="B3626" t="s">
        <v>7050</v>
      </c>
      <c r="C3626">
        <v>10.7</v>
      </c>
    </row>
    <row r="3627" spans="1:3" x14ac:dyDescent="0.25">
      <c r="A3627" t="s">
        <v>7051</v>
      </c>
      <c r="B3627" t="s">
        <v>7052</v>
      </c>
      <c r="C3627">
        <v>75.06</v>
      </c>
    </row>
    <row r="3628" spans="1:3" x14ac:dyDescent="0.25">
      <c r="A3628" t="s">
        <v>7053</v>
      </c>
      <c r="B3628" t="s">
        <v>7054</v>
      </c>
      <c r="C3628">
        <v>25.04</v>
      </c>
    </row>
    <row r="3629" spans="1:3" x14ac:dyDescent="0.25">
      <c r="A3629" t="s">
        <v>7055</v>
      </c>
      <c r="B3629" t="s">
        <v>7056</v>
      </c>
      <c r="C3629">
        <v>10.7</v>
      </c>
    </row>
    <row r="3630" spans="1:3" x14ac:dyDescent="0.25">
      <c r="A3630" t="s">
        <v>7057</v>
      </c>
      <c r="B3630" t="s">
        <v>7058</v>
      </c>
      <c r="C3630">
        <v>67.73</v>
      </c>
    </row>
    <row r="3631" spans="1:3" x14ac:dyDescent="0.25">
      <c r="A3631" t="s">
        <v>7059</v>
      </c>
      <c r="B3631" t="s">
        <v>7060</v>
      </c>
      <c r="C3631">
        <v>10.7</v>
      </c>
    </row>
    <row r="3632" spans="1:3" x14ac:dyDescent="0.25">
      <c r="A3632" t="s">
        <v>7061</v>
      </c>
      <c r="B3632" t="s">
        <v>7062</v>
      </c>
      <c r="C3632">
        <v>10.7</v>
      </c>
    </row>
    <row r="3633" spans="1:3" x14ac:dyDescent="0.25">
      <c r="A3633" t="s">
        <v>7063</v>
      </c>
      <c r="B3633" t="s">
        <v>7064</v>
      </c>
      <c r="C3633">
        <v>10</v>
      </c>
    </row>
    <row r="3634" spans="1:3" x14ac:dyDescent="0.25">
      <c r="A3634" t="s">
        <v>7065</v>
      </c>
      <c r="B3634" t="s">
        <v>7066</v>
      </c>
      <c r="C3634">
        <v>10.7</v>
      </c>
    </row>
    <row r="3635" spans="1:3" x14ac:dyDescent="0.25">
      <c r="A3635" t="s">
        <v>7067</v>
      </c>
      <c r="B3635" t="s">
        <v>7068</v>
      </c>
      <c r="C3635">
        <v>10.7</v>
      </c>
    </row>
    <row r="3636" spans="1:3" x14ac:dyDescent="0.25">
      <c r="A3636" t="s">
        <v>7069</v>
      </c>
      <c r="B3636" t="s">
        <v>7070</v>
      </c>
      <c r="C3636">
        <v>12.79</v>
      </c>
    </row>
    <row r="3637" spans="1:3" x14ac:dyDescent="0.25">
      <c r="A3637" t="s">
        <v>7071</v>
      </c>
      <c r="B3637" t="s">
        <v>7072</v>
      </c>
      <c r="C3637">
        <v>20.28</v>
      </c>
    </row>
    <row r="3638" spans="1:3" x14ac:dyDescent="0.25">
      <c r="A3638" t="s">
        <v>7073</v>
      </c>
      <c r="B3638" t="s">
        <v>7074</v>
      </c>
      <c r="C3638">
        <v>60.4</v>
      </c>
    </row>
    <row r="3639" spans="1:3" x14ac:dyDescent="0.25">
      <c r="A3639" t="s">
        <v>7075</v>
      </c>
      <c r="B3639" t="s">
        <v>7076</v>
      </c>
      <c r="C3639">
        <v>10.7</v>
      </c>
    </row>
    <row r="3640" spans="1:3" x14ac:dyDescent="0.25">
      <c r="A3640" t="s">
        <v>7077</v>
      </c>
      <c r="B3640" t="s">
        <v>7078</v>
      </c>
      <c r="C3640">
        <v>10.7</v>
      </c>
    </row>
    <row r="3641" spans="1:3" x14ac:dyDescent="0.25">
      <c r="A3641" t="s">
        <v>7079</v>
      </c>
      <c r="B3641" t="s">
        <v>7080</v>
      </c>
      <c r="C3641">
        <v>11.88</v>
      </c>
    </row>
    <row r="3642" spans="1:3" x14ac:dyDescent="0.25">
      <c r="A3642" t="s">
        <v>7081</v>
      </c>
      <c r="B3642" t="s">
        <v>7082</v>
      </c>
      <c r="C3642">
        <v>10.7</v>
      </c>
    </row>
    <row r="3643" spans="1:3" x14ac:dyDescent="0.25">
      <c r="A3643" t="s">
        <v>7083</v>
      </c>
      <c r="B3643" t="s">
        <v>7084</v>
      </c>
      <c r="C3643">
        <v>10.7</v>
      </c>
    </row>
    <row r="3644" spans="1:3" x14ac:dyDescent="0.25">
      <c r="A3644" t="s">
        <v>7085</v>
      </c>
      <c r="B3644" t="s">
        <v>7086</v>
      </c>
      <c r="C3644">
        <v>91.49</v>
      </c>
    </row>
    <row r="3645" spans="1:3" x14ac:dyDescent="0.25">
      <c r="A3645" t="s">
        <v>7087</v>
      </c>
      <c r="B3645" t="s">
        <v>7088</v>
      </c>
      <c r="C3645">
        <v>10.7</v>
      </c>
    </row>
    <row r="3646" spans="1:3" x14ac:dyDescent="0.25">
      <c r="A3646" t="s">
        <v>7089</v>
      </c>
      <c r="B3646" t="s">
        <v>7090</v>
      </c>
      <c r="C3646">
        <v>10.7</v>
      </c>
    </row>
    <row r="3647" spans="1:3" x14ac:dyDescent="0.25">
      <c r="A3647" t="s">
        <v>7091</v>
      </c>
      <c r="B3647" t="s">
        <v>7092</v>
      </c>
      <c r="C3647">
        <v>130.06</v>
      </c>
    </row>
    <row r="3648" spans="1:3" x14ac:dyDescent="0.25">
      <c r="A3648" t="s">
        <v>7093</v>
      </c>
      <c r="B3648" t="s">
        <v>7094</v>
      </c>
      <c r="C3648">
        <v>10.7</v>
      </c>
    </row>
    <row r="3649" spans="1:3" x14ac:dyDescent="0.25">
      <c r="A3649" t="s">
        <v>7095</v>
      </c>
      <c r="B3649" t="s">
        <v>7096</v>
      </c>
      <c r="C3649">
        <v>50.18</v>
      </c>
    </row>
    <row r="3650" spans="1:3" x14ac:dyDescent="0.25">
      <c r="A3650" t="s">
        <v>7097</v>
      </c>
      <c r="B3650" t="s">
        <v>7098</v>
      </c>
      <c r="C3650">
        <v>39.22</v>
      </c>
    </row>
    <row r="3651" spans="1:3" x14ac:dyDescent="0.25">
      <c r="A3651" t="s">
        <v>7099</v>
      </c>
      <c r="B3651" t="s">
        <v>7100</v>
      </c>
      <c r="C3651">
        <v>82.46</v>
      </c>
    </row>
    <row r="3652" spans="1:3" x14ac:dyDescent="0.25">
      <c r="A3652" t="s">
        <v>7101</v>
      </c>
      <c r="B3652" t="s">
        <v>7102</v>
      </c>
      <c r="C3652">
        <v>10.7</v>
      </c>
    </row>
    <row r="3653" spans="1:3" x14ac:dyDescent="0.25">
      <c r="A3653" t="s">
        <v>7103</v>
      </c>
      <c r="B3653" t="s">
        <v>7104</v>
      </c>
      <c r="C3653">
        <v>25.31</v>
      </c>
    </row>
    <row r="3654" spans="1:3" x14ac:dyDescent="0.25">
      <c r="A3654" t="s">
        <v>7105</v>
      </c>
      <c r="B3654" t="s">
        <v>7106</v>
      </c>
      <c r="C3654">
        <v>10.7</v>
      </c>
    </row>
    <row r="3655" spans="1:3" x14ac:dyDescent="0.25">
      <c r="A3655" t="s">
        <v>7107</v>
      </c>
      <c r="B3655" t="s">
        <v>7108</v>
      </c>
      <c r="C3655">
        <v>10.7</v>
      </c>
    </row>
    <row r="3656" spans="1:3" x14ac:dyDescent="0.25">
      <c r="A3656" t="s">
        <v>7109</v>
      </c>
      <c r="B3656" t="s">
        <v>7110</v>
      </c>
      <c r="C3656">
        <v>10.7</v>
      </c>
    </row>
    <row r="3657" spans="1:3" x14ac:dyDescent="0.25">
      <c r="A3657" t="s">
        <v>7111</v>
      </c>
      <c r="B3657" t="s">
        <v>7112</v>
      </c>
      <c r="C3657">
        <v>10.7</v>
      </c>
    </row>
    <row r="3658" spans="1:3" x14ac:dyDescent="0.25">
      <c r="A3658" t="s">
        <v>7113</v>
      </c>
      <c r="B3658" t="s">
        <v>7114</v>
      </c>
      <c r="C3658">
        <v>10.7</v>
      </c>
    </row>
    <row r="3659" spans="1:3" x14ac:dyDescent="0.25">
      <c r="A3659" t="s">
        <v>7115</v>
      </c>
      <c r="B3659" t="s">
        <v>7116</v>
      </c>
      <c r="C3659">
        <v>10.7</v>
      </c>
    </row>
    <row r="3660" spans="1:3" x14ac:dyDescent="0.25">
      <c r="A3660" t="s">
        <v>7117</v>
      </c>
      <c r="B3660" t="s">
        <v>7118</v>
      </c>
      <c r="C3660">
        <v>10.7</v>
      </c>
    </row>
    <row r="3661" spans="1:3" x14ac:dyDescent="0.25">
      <c r="A3661" t="s">
        <v>7119</v>
      </c>
      <c r="B3661" t="s">
        <v>7120</v>
      </c>
      <c r="C3661">
        <v>10.7</v>
      </c>
    </row>
    <row r="3662" spans="1:3" x14ac:dyDescent="0.25">
      <c r="A3662" t="s">
        <v>7121</v>
      </c>
      <c r="B3662" t="s">
        <v>7122</v>
      </c>
      <c r="C3662">
        <v>23.06</v>
      </c>
    </row>
    <row r="3663" spans="1:3" x14ac:dyDescent="0.25">
      <c r="A3663" t="s">
        <v>7123</v>
      </c>
      <c r="B3663" t="s">
        <v>7124</v>
      </c>
      <c r="C3663">
        <v>14.45</v>
      </c>
    </row>
    <row r="3664" spans="1:3" x14ac:dyDescent="0.25">
      <c r="A3664" t="s">
        <v>7125</v>
      </c>
      <c r="B3664" t="s">
        <v>7126</v>
      </c>
      <c r="C3664">
        <v>27.82</v>
      </c>
    </row>
    <row r="3665" spans="1:3" x14ac:dyDescent="0.25">
      <c r="A3665" t="s">
        <v>7127</v>
      </c>
      <c r="B3665" t="s">
        <v>7128</v>
      </c>
      <c r="C3665">
        <v>46.33</v>
      </c>
    </row>
    <row r="3666" spans="1:3" x14ac:dyDescent="0.25">
      <c r="A3666" t="s">
        <v>7129</v>
      </c>
      <c r="B3666" t="s">
        <v>7130</v>
      </c>
      <c r="C3666">
        <v>10.7</v>
      </c>
    </row>
    <row r="3667" spans="1:3" x14ac:dyDescent="0.25">
      <c r="A3667" t="s">
        <v>7131</v>
      </c>
      <c r="B3667" t="s">
        <v>7132</v>
      </c>
      <c r="C3667">
        <v>10.7</v>
      </c>
    </row>
    <row r="3668" spans="1:3" x14ac:dyDescent="0.25">
      <c r="A3668" t="s">
        <v>7133</v>
      </c>
      <c r="B3668" t="s">
        <v>7132</v>
      </c>
      <c r="C3668">
        <v>40.61</v>
      </c>
    </row>
    <row r="3669" spans="1:3" x14ac:dyDescent="0.25">
      <c r="A3669" t="s">
        <v>7134</v>
      </c>
      <c r="B3669" t="s">
        <v>7135</v>
      </c>
      <c r="C3669">
        <v>52.97</v>
      </c>
    </row>
    <row r="3670" spans="1:3" x14ac:dyDescent="0.25">
      <c r="A3670" t="s">
        <v>7136</v>
      </c>
      <c r="B3670" t="s">
        <v>7137</v>
      </c>
      <c r="C3670">
        <v>10.7</v>
      </c>
    </row>
    <row r="3671" spans="1:3" x14ac:dyDescent="0.25">
      <c r="A3671" t="s">
        <v>7138</v>
      </c>
      <c r="B3671" t="s">
        <v>7139</v>
      </c>
      <c r="C3671">
        <v>15.94</v>
      </c>
    </row>
    <row r="3672" spans="1:3" x14ac:dyDescent="0.25">
      <c r="A3672" t="s">
        <v>7140</v>
      </c>
      <c r="B3672" t="s">
        <v>7141</v>
      </c>
      <c r="C3672">
        <v>99.19</v>
      </c>
    </row>
    <row r="3673" spans="1:3" x14ac:dyDescent="0.25">
      <c r="A3673" t="s">
        <v>7142</v>
      </c>
      <c r="B3673" t="s">
        <v>7143</v>
      </c>
      <c r="C3673">
        <v>10.7</v>
      </c>
    </row>
    <row r="3674" spans="1:3" x14ac:dyDescent="0.25">
      <c r="A3674" t="s">
        <v>7144</v>
      </c>
      <c r="B3674" t="s">
        <v>7145</v>
      </c>
      <c r="C3674">
        <v>12.09</v>
      </c>
    </row>
    <row r="3675" spans="1:3" x14ac:dyDescent="0.25">
      <c r="A3675" t="s">
        <v>7146</v>
      </c>
      <c r="B3675" t="s">
        <v>7147</v>
      </c>
      <c r="C3675">
        <v>12.41</v>
      </c>
    </row>
    <row r="3676" spans="1:3" x14ac:dyDescent="0.25">
      <c r="A3676" t="s">
        <v>7148</v>
      </c>
      <c r="B3676" t="s">
        <v>7149</v>
      </c>
      <c r="C3676">
        <v>94.11</v>
      </c>
    </row>
    <row r="3677" spans="1:3" x14ac:dyDescent="0.25">
      <c r="A3677" t="s">
        <v>7150</v>
      </c>
      <c r="B3677" t="s">
        <v>7151</v>
      </c>
      <c r="C3677">
        <v>23.54</v>
      </c>
    </row>
    <row r="3678" spans="1:3" x14ac:dyDescent="0.25">
      <c r="A3678" t="s">
        <v>7152</v>
      </c>
      <c r="B3678" t="s">
        <v>7153</v>
      </c>
      <c r="C3678">
        <v>191.67</v>
      </c>
    </row>
    <row r="3679" spans="1:3" x14ac:dyDescent="0.25">
      <c r="A3679" t="s">
        <v>7154</v>
      </c>
      <c r="B3679" t="s">
        <v>7155</v>
      </c>
      <c r="C3679">
        <v>90.2</v>
      </c>
    </row>
    <row r="3680" spans="1:3" x14ac:dyDescent="0.25">
      <c r="A3680" t="s">
        <v>7156</v>
      </c>
      <c r="B3680" t="s">
        <v>7157</v>
      </c>
      <c r="C3680">
        <v>70.14</v>
      </c>
    </row>
    <row r="3681" spans="1:3" x14ac:dyDescent="0.25">
      <c r="A3681" t="s">
        <v>7158</v>
      </c>
      <c r="B3681" t="s">
        <v>7159</v>
      </c>
      <c r="C3681">
        <v>10.7</v>
      </c>
    </row>
    <row r="3682" spans="1:3" x14ac:dyDescent="0.25">
      <c r="A3682" t="s">
        <v>7160</v>
      </c>
      <c r="B3682" t="s">
        <v>7159</v>
      </c>
      <c r="C3682">
        <v>10.7</v>
      </c>
    </row>
    <row r="3683" spans="1:3" x14ac:dyDescent="0.25">
      <c r="A3683" t="s">
        <v>7161</v>
      </c>
      <c r="B3683" t="s">
        <v>7162</v>
      </c>
      <c r="C3683">
        <v>10.7</v>
      </c>
    </row>
    <row r="3684" spans="1:3" x14ac:dyDescent="0.25">
      <c r="A3684" t="s">
        <v>7163</v>
      </c>
      <c r="B3684" t="s">
        <v>7164</v>
      </c>
      <c r="C3684">
        <v>52.05</v>
      </c>
    </row>
    <row r="3685" spans="1:3" x14ac:dyDescent="0.25">
      <c r="A3685" t="s">
        <v>7165</v>
      </c>
      <c r="B3685" t="s">
        <v>7166</v>
      </c>
      <c r="C3685">
        <v>10.7</v>
      </c>
    </row>
    <row r="3686" spans="1:3" x14ac:dyDescent="0.25">
      <c r="A3686" t="s">
        <v>7167</v>
      </c>
      <c r="B3686" t="s">
        <v>7168</v>
      </c>
      <c r="C3686">
        <v>30.66</v>
      </c>
    </row>
    <row r="3687" spans="1:3" x14ac:dyDescent="0.25">
      <c r="A3687" t="s">
        <v>7169</v>
      </c>
      <c r="B3687" t="s">
        <v>7170</v>
      </c>
      <c r="C3687">
        <v>10.7</v>
      </c>
    </row>
    <row r="3688" spans="1:3" x14ac:dyDescent="0.25">
      <c r="A3688" t="s">
        <v>7171</v>
      </c>
      <c r="B3688" t="s">
        <v>7172</v>
      </c>
      <c r="C3688">
        <v>10.7</v>
      </c>
    </row>
    <row r="3689" spans="1:3" x14ac:dyDescent="0.25">
      <c r="A3689" t="s">
        <v>7173</v>
      </c>
      <c r="B3689" t="s">
        <v>7174</v>
      </c>
      <c r="C3689">
        <v>10.7</v>
      </c>
    </row>
    <row r="3690" spans="1:3" x14ac:dyDescent="0.25">
      <c r="A3690" t="s">
        <v>7175</v>
      </c>
      <c r="B3690" t="s">
        <v>7176</v>
      </c>
      <c r="C3690">
        <v>208.22</v>
      </c>
    </row>
    <row r="3691" spans="1:3" x14ac:dyDescent="0.25">
      <c r="A3691" t="s">
        <v>7177</v>
      </c>
      <c r="B3691" t="s">
        <v>7178</v>
      </c>
      <c r="C3691">
        <v>10.7</v>
      </c>
    </row>
    <row r="3692" spans="1:3" x14ac:dyDescent="0.25">
      <c r="A3692" t="s">
        <v>7179</v>
      </c>
      <c r="B3692" t="s">
        <v>7180</v>
      </c>
      <c r="C3692">
        <v>10.7</v>
      </c>
    </row>
    <row r="3693" spans="1:3" x14ac:dyDescent="0.25">
      <c r="A3693" t="s">
        <v>7181</v>
      </c>
      <c r="B3693" t="s">
        <v>7182</v>
      </c>
      <c r="C3693">
        <v>10.7</v>
      </c>
    </row>
    <row r="3694" spans="1:3" x14ac:dyDescent="0.25">
      <c r="A3694" t="s">
        <v>7183</v>
      </c>
      <c r="B3694" t="s">
        <v>7184</v>
      </c>
      <c r="C3694">
        <v>10.7</v>
      </c>
    </row>
    <row r="3695" spans="1:3" x14ac:dyDescent="0.25">
      <c r="A3695" t="s">
        <v>7185</v>
      </c>
      <c r="B3695" t="s">
        <v>7186</v>
      </c>
      <c r="C3695">
        <v>59.33</v>
      </c>
    </row>
    <row r="3696" spans="1:3" x14ac:dyDescent="0.25">
      <c r="A3696" t="s">
        <v>7187</v>
      </c>
      <c r="B3696" t="s">
        <v>7188</v>
      </c>
      <c r="C3696">
        <v>13.11</v>
      </c>
    </row>
    <row r="3697" spans="1:3" x14ac:dyDescent="0.25">
      <c r="A3697" t="s">
        <v>7189</v>
      </c>
      <c r="B3697" t="s">
        <v>7190</v>
      </c>
      <c r="C3697">
        <v>10.7</v>
      </c>
    </row>
    <row r="3698" spans="1:3" x14ac:dyDescent="0.25">
      <c r="A3698" t="s">
        <v>7191</v>
      </c>
      <c r="B3698" t="s">
        <v>7192</v>
      </c>
      <c r="C3698">
        <v>10.7</v>
      </c>
    </row>
    <row r="3699" spans="1:3" x14ac:dyDescent="0.25">
      <c r="A3699" t="s">
        <v>7193</v>
      </c>
      <c r="B3699" t="s">
        <v>7194</v>
      </c>
      <c r="C3699">
        <v>5775</v>
      </c>
    </row>
    <row r="3700" spans="1:3" x14ac:dyDescent="0.25">
      <c r="A3700" t="s">
        <v>7195</v>
      </c>
      <c r="B3700" t="s">
        <v>7196</v>
      </c>
      <c r="C3700">
        <v>119.93</v>
      </c>
    </row>
    <row r="3701" spans="1:3" x14ac:dyDescent="0.25">
      <c r="A3701" t="s">
        <v>7197</v>
      </c>
      <c r="B3701" t="s">
        <v>7198</v>
      </c>
      <c r="C3701">
        <v>10.7</v>
      </c>
    </row>
    <row r="3702" spans="1:3" x14ac:dyDescent="0.25">
      <c r="A3702" t="s">
        <v>7199</v>
      </c>
      <c r="B3702" t="s">
        <v>7200</v>
      </c>
      <c r="C3702">
        <v>10.7</v>
      </c>
    </row>
    <row r="3703" spans="1:3" x14ac:dyDescent="0.25">
      <c r="A3703" t="s">
        <v>7201</v>
      </c>
      <c r="B3703" t="s">
        <v>7202</v>
      </c>
      <c r="C3703">
        <v>10.7</v>
      </c>
    </row>
    <row r="3704" spans="1:3" x14ac:dyDescent="0.25">
      <c r="A3704" t="s">
        <v>7203</v>
      </c>
      <c r="B3704" t="s">
        <v>7204</v>
      </c>
      <c r="C3704">
        <v>10.7</v>
      </c>
    </row>
    <row r="3705" spans="1:3" x14ac:dyDescent="0.25">
      <c r="A3705" t="s">
        <v>7205</v>
      </c>
      <c r="B3705" t="s">
        <v>7206</v>
      </c>
      <c r="C3705">
        <v>10.7</v>
      </c>
    </row>
    <row r="3706" spans="1:3" x14ac:dyDescent="0.25">
      <c r="A3706" t="s">
        <v>7207</v>
      </c>
      <c r="B3706" t="s">
        <v>7208</v>
      </c>
      <c r="C3706">
        <v>26.75</v>
      </c>
    </row>
    <row r="3707" spans="1:3" x14ac:dyDescent="0.25">
      <c r="A3707" t="s">
        <v>7209</v>
      </c>
      <c r="B3707" t="s">
        <v>7210</v>
      </c>
      <c r="C3707">
        <v>12.36</v>
      </c>
    </row>
    <row r="3708" spans="1:3" x14ac:dyDescent="0.25">
      <c r="A3708" t="s">
        <v>7211</v>
      </c>
      <c r="B3708" t="s">
        <v>7212</v>
      </c>
      <c r="C3708">
        <v>10.7</v>
      </c>
    </row>
    <row r="3709" spans="1:3" x14ac:dyDescent="0.25">
      <c r="A3709" t="s">
        <v>7213</v>
      </c>
      <c r="B3709" t="s">
        <v>7214</v>
      </c>
      <c r="C3709">
        <v>595.08000000000004</v>
      </c>
    </row>
    <row r="3710" spans="1:3" x14ac:dyDescent="0.25">
      <c r="A3710" t="s">
        <v>7215</v>
      </c>
      <c r="B3710" t="s">
        <v>7216</v>
      </c>
      <c r="C3710">
        <v>10.7</v>
      </c>
    </row>
    <row r="3711" spans="1:3" x14ac:dyDescent="0.25">
      <c r="A3711" t="s">
        <v>7217</v>
      </c>
      <c r="B3711" t="s">
        <v>7218</v>
      </c>
      <c r="C3711">
        <v>10.7</v>
      </c>
    </row>
    <row r="3712" spans="1:3" x14ac:dyDescent="0.25">
      <c r="A3712" t="s">
        <v>7219</v>
      </c>
      <c r="B3712" t="s">
        <v>7220</v>
      </c>
      <c r="C3712">
        <v>18.510000000000002</v>
      </c>
    </row>
    <row r="3713" spans="1:3" x14ac:dyDescent="0.25">
      <c r="A3713" t="s">
        <v>7221</v>
      </c>
      <c r="B3713" t="s">
        <v>7222</v>
      </c>
      <c r="C3713">
        <v>295.32</v>
      </c>
    </row>
    <row r="3714" spans="1:3" x14ac:dyDescent="0.25">
      <c r="A3714" t="s">
        <v>7223</v>
      </c>
      <c r="B3714" t="s">
        <v>7224</v>
      </c>
      <c r="C3714">
        <v>15.26</v>
      </c>
    </row>
    <row r="3715" spans="1:3" x14ac:dyDescent="0.25">
      <c r="A3715" t="s">
        <v>7225</v>
      </c>
      <c r="B3715" t="s">
        <v>7226</v>
      </c>
      <c r="C3715">
        <v>22.04</v>
      </c>
    </row>
    <row r="3716" spans="1:3" x14ac:dyDescent="0.25">
      <c r="A3716" t="s">
        <v>7227</v>
      </c>
      <c r="B3716" t="s">
        <v>7228</v>
      </c>
      <c r="C3716">
        <v>10.7</v>
      </c>
    </row>
    <row r="3717" spans="1:3" x14ac:dyDescent="0.25">
      <c r="A3717" t="s">
        <v>7229</v>
      </c>
      <c r="B3717" t="s">
        <v>7230</v>
      </c>
      <c r="C3717">
        <v>10.7</v>
      </c>
    </row>
    <row r="3718" spans="1:3" x14ac:dyDescent="0.25">
      <c r="A3718" t="s">
        <v>7231</v>
      </c>
      <c r="B3718" t="s">
        <v>7232</v>
      </c>
      <c r="C3718">
        <v>10.7</v>
      </c>
    </row>
    <row r="3719" spans="1:3" x14ac:dyDescent="0.25">
      <c r="A3719" t="s">
        <v>7233</v>
      </c>
      <c r="B3719" t="s">
        <v>7234</v>
      </c>
      <c r="C3719">
        <v>10.7</v>
      </c>
    </row>
    <row r="3720" spans="1:3" x14ac:dyDescent="0.25">
      <c r="A3720" t="s">
        <v>7235</v>
      </c>
      <c r="B3720" t="s">
        <v>7236</v>
      </c>
      <c r="C3720">
        <v>99.94</v>
      </c>
    </row>
    <row r="3721" spans="1:3" x14ac:dyDescent="0.25">
      <c r="A3721" t="s">
        <v>7237</v>
      </c>
      <c r="B3721" t="s">
        <v>7238</v>
      </c>
      <c r="C3721">
        <v>2.14</v>
      </c>
    </row>
    <row r="3722" spans="1:3" x14ac:dyDescent="0.25">
      <c r="A3722" t="s">
        <v>7239</v>
      </c>
      <c r="B3722" t="s">
        <v>7240</v>
      </c>
      <c r="C3722">
        <v>11.24</v>
      </c>
    </row>
    <row r="3723" spans="1:3" x14ac:dyDescent="0.25">
      <c r="A3723" t="s">
        <v>7241</v>
      </c>
      <c r="B3723" t="s">
        <v>7242</v>
      </c>
      <c r="C3723">
        <v>1052.8800000000001</v>
      </c>
    </row>
    <row r="3724" spans="1:3" x14ac:dyDescent="0.25">
      <c r="A3724" t="s">
        <v>7243</v>
      </c>
      <c r="B3724" t="s">
        <v>7244</v>
      </c>
      <c r="C3724">
        <v>141.03</v>
      </c>
    </row>
    <row r="3725" spans="1:3" x14ac:dyDescent="0.25">
      <c r="A3725" t="s">
        <v>7245</v>
      </c>
      <c r="B3725" t="s">
        <v>7246</v>
      </c>
      <c r="C3725">
        <v>110.75</v>
      </c>
    </row>
    <row r="3726" spans="1:3" x14ac:dyDescent="0.25">
      <c r="A3726" t="s">
        <v>7247</v>
      </c>
      <c r="B3726" t="s">
        <v>7248</v>
      </c>
      <c r="C3726">
        <v>15.57</v>
      </c>
    </row>
    <row r="3727" spans="1:3" x14ac:dyDescent="0.25">
      <c r="A3727" t="s">
        <v>7249</v>
      </c>
      <c r="B3727" t="s">
        <v>7250</v>
      </c>
      <c r="C3727">
        <v>16.850000000000001</v>
      </c>
    </row>
    <row r="3728" spans="1:3" x14ac:dyDescent="0.25">
      <c r="A3728" t="s">
        <v>7251</v>
      </c>
      <c r="B3728" t="s">
        <v>7252</v>
      </c>
      <c r="C3728">
        <v>42.82</v>
      </c>
    </row>
    <row r="3729" spans="1:3" x14ac:dyDescent="0.25">
      <c r="A3729" t="s">
        <v>7253</v>
      </c>
      <c r="B3729" t="s">
        <v>7254</v>
      </c>
      <c r="C3729">
        <v>28.09</v>
      </c>
    </row>
    <row r="3730" spans="1:3" x14ac:dyDescent="0.25">
      <c r="A3730" t="s">
        <v>7255</v>
      </c>
      <c r="B3730" t="s">
        <v>7254</v>
      </c>
      <c r="C3730">
        <v>35.82</v>
      </c>
    </row>
    <row r="3731" spans="1:3" x14ac:dyDescent="0.25">
      <c r="A3731" t="s">
        <v>7256</v>
      </c>
      <c r="B3731" t="s">
        <v>7257</v>
      </c>
      <c r="C3731">
        <v>53.41</v>
      </c>
    </row>
    <row r="3732" spans="1:3" x14ac:dyDescent="0.25">
      <c r="A3732" t="s">
        <v>7258</v>
      </c>
      <c r="B3732" t="s">
        <v>7259</v>
      </c>
      <c r="C3732">
        <v>54.44</v>
      </c>
    </row>
    <row r="3733" spans="1:3" x14ac:dyDescent="0.25">
      <c r="A3733" t="s">
        <v>7260</v>
      </c>
      <c r="B3733" t="s">
        <v>7261</v>
      </c>
      <c r="C3733">
        <v>55.5</v>
      </c>
    </row>
    <row r="3734" spans="1:3" x14ac:dyDescent="0.25">
      <c r="A3734" t="s">
        <v>7262</v>
      </c>
      <c r="B3734" t="s">
        <v>7263</v>
      </c>
      <c r="C3734">
        <v>55.5</v>
      </c>
    </row>
    <row r="3735" spans="1:3" x14ac:dyDescent="0.25">
      <c r="A3735" t="s">
        <v>7264</v>
      </c>
      <c r="B3735" t="s">
        <v>7265</v>
      </c>
      <c r="C3735">
        <v>200.62</v>
      </c>
    </row>
    <row r="3736" spans="1:3" x14ac:dyDescent="0.25">
      <c r="A3736" t="s">
        <v>7266</v>
      </c>
      <c r="B3736" t="s">
        <v>7267</v>
      </c>
      <c r="C3736">
        <v>10.7</v>
      </c>
    </row>
    <row r="3737" spans="1:3" x14ac:dyDescent="0.25">
      <c r="A3737" t="s">
        <v>7268</v>
      </c>
      <c r="B3737" t="s">
        <v>7269</v>
      </c>
      <c r="C3737">
        <v>51.01</v>
      </c>
    </row>
    <row r="3738" spans="1:3" x14ac:dyDescent="0.25">
      <c r="A3738" t="s">
        <v>7270</v>
      </c>
      <c r="B3738" t="s">
        <v>7271</v>
      </c>
      <c r="C3738">
        <v>10.7</v>
      </c>
    </row>
    <row r="3739" spans="1:3" x14ac:dyDescent="0.25">
      <c r="A3739" t="s">
        <v>7272</v>
      </c>
      <c r="B3739" t="s">
        <v>7273</v>
      </c>
      <c r="C3739">
        <v>31.94</v>
      </c>
    </row>
    <row r="3740" spans="1:3" x14ac:dyDescent="0.25">
      <c r="A3740" t="s">
        <v>7274</v>
      </c>
      <c r="B3740" t="s">
        <v>7275</v>
      </c>
      <c r="C3740">
        <v>10.7</v>
      </c>
    </row>
    <row r="3741" spans="1:3" x14ac:dyDescent="0.25">
      <c r="A3741" t="s">
        <v>7276</v>
      </c>
      <c r="B3741" t="s">
        <v>7277</v>
      </c>
      <c r="C3741">
        <v>10.7</v>
      </c>
    </row>
    <row r="3742" spans="1:3" x14ac:dyDescent="0.25">
      <c r="A3742" t="s">
        <v>7278</v>
      </c>
      <c r="B3742" t="s">
        <v>7279</v>
      </c>
      <c r="C3742">
        <v>10.7</v>
      </c>
    </row>
    <row r="3743" spans="1:3" x14ac:dyDescent="0.25">
      <c r="A3743" t="s">
        <v>7280</v>
      </c>
      <c r="B3743" t="s">
        <v>7281</v>
      </c>
      <c r="C3743">
        <v>10.7</v>
      </c>
    </row>
    <row r="3744" spans="1:3" x14ac:dyDescent="0.25">
      <c r="A3744" t="s">
        <v>7282</v>
      </c>
      <c r="B3744" t="s">
        <v>7283</v>
      </c>
      <c r="C3744">
        <v>1868.11</v>
      </c>
    </row>
    <row r="3745" spans="1:3" x14ac:dyDescent="0.25">
      <c r="A3745" t="s">
        <v>7284</v>
      </c>
      <c r="B3745" t="s">
        <v>7285</v>
      </c>
      <c r="C3745">
        <v>10.7</v>
      </c>
    </row>
    <row r="3746" spans="1:3" x14ac:dyDescent="0.25">
      <c r="A3746" t="s">
        <v>7286</v>
      </c>
      <c r="B3746" t="s">
        <v>7287</v>
      </c>
      <c r="C3746">
        <v>10.7</v>
      </c>
    </row>
    <row r="3747" spans="1:3" x14ac:dyDescent="0.25">
      <c r="A3747" t="s">
        <v>7288</v>
      </c>
      <c r="B3747" t="s">
        <v>7289</v>
      </c>
      <c r="C3747">
        <v>10.7</v>
      </c>
    </row>
    <row r="3748" spans="1:3" x14ac:dyDescent="0.25">
      <c r="A3748" t="s">
        <v>7290</v>
      </c>
      <c r="B3748" t="s">
        <v>7291</v>
      </c>
      <c r="C3748">
        <v>107.59</v>
      </c>
    </row>
    <row r="3749" spans="1:3" x14ac:dyDescent="0.25">
      <c r="A3749" t="s">
        <v>7292</v>
      </c>
      <c r="B3749" t="s">
        <v>7293</v>
      </c>
      <c r="C3749">
        <v>10.7</v>
      </c>
    </row>
    <row r="3750" spans="1:3" x14ac:dyDescent="0.25">
      <c r="A3750" t="s">
        <v>7294</v>
      </c>
      <c r="B3750" t="s">
        <v>7295</v>
      </c>
      <c r="C3750">
        <v>25.79</v>
      </c>
    </row>
    <row r="3751" spans="1:3" x14ac:dyDescent="0.25">
      <c r="A3751" t="s">
        <v>7296</v>
      </c>
      <c r="B3751" t="s">
        <v>7297</v>
      </c>
      <c r="C3751">
        <v>10.7</v>
      </c>
    </row>
    <row r="3752" spans="1:3" x14ac:dyDescent="0.25">
      <c r="A3752" t="s">
        <v>7298</v>
      </c>
      <c r="B3752" t="s">
        <v>7299</v>
      </c>
      <c r="C3752">
        <v>9070.5499999999993</v>
      </c>
    </row>
    <row r="3753" spans="1:3" x14ac:dyDescent="0.25">
      <c r="A3753" t="s">
        <v>7300</v>
      </c>
      <c r="B3753" t="s">
        <v>7301</v>
      </c>
      <c r="C3753">
        <v>12.35</v>
      </c>
    </row>
    <row r="3754" spans="1:3" x14ac:dyDescent="0.25">
      <c r="A3754" t="s">
        <v>7302</v>
      </c>
      <c r="B3754" t="s">
        <v>7303</v>
      </c>
      <c r="C3754">
        <v>10.7</v>
      </c>
    </row>
    <row r="3755" spans="1:3" x14ac:dyDescent="0.25">
      <c r="A3755" t="s">
        <v>7304</v>
      </c>
      <c r="B3755" t="s">
        <v>7305</v>
      </c>
      <c r="C3755">
        <v>10.7</v>
      </c>
    </row>
    <row r="3756" spans="1:3" x14ac:dyDescent="0.25">
      <c r="A3756" t="s">
        <v>7306</v>
      </c>
      <c r="B3756" t="s">
        <v>7307</v>
      </c>
      <c r="C3756">
        <v>13.06</v>
      </c>
    </row>
    <row r="3757" spans="1:3" x14ac:dyDescent="0.25">
      <c r="A3757" t="s">
        <v>7308</v>
      </c>
      <c r="B3757" t="s">
        <v>2280</v>
      </c>
      <c r="C3757">
        <v>10.7</v>
      </c>
    </row>
    <row r="3758" spans="1:3" x14ac:dyDescent="0.25">
      <c r="A3758" t="s">
        <v>7309</v>
      </c>
      <c r="B3758" t="s">
        <v>7310</v>
      </c>
      <c r="C3758">
        <v>10.7</v>
      </c>
    </row>
    <row r="3759" spans="1:3" x14ac:dyDescent="0.25">
      <c r="A3759" t="s">
        <v>7311</v>
      </c>
      <c r="B3759" t="s">
        <v>7312</v>
      </c>
      <c r="C3759">
        <v>17.12</v>
      </c>
    </row>
    <row r="3760" spans="1:3" x14ac:dyDescent="0.25">
      <c r="A3760" t="s">
        <v>7313</v>
      </c>
      <c r="B3760" t="s">
        <v>7314</v>
      </c>
      <c r="C3760">
        <v>23.19</v>
      </c>
    </row>
    <row r="3761" spans="1:3" x14ac:dyDescent="0.25">
      <c r="A3761" t="s">
        <v>7315</v>
      </c>
      <c r="B3761" t="s">
        <v>7316</v>
      </c>
      <c r="C3761">
        <v>13.24</v>
      </c>
    </row>
    <row r="3762" spans="1:3" x14ac:dyDescent="0.25">
      <c r="A3762" t="s">
        <v>7317</v>
      </c>
      <c r="B3762" t="s">
        <v>7318</v>
      </c>
      <c r="C3762">
        <v>196.72</v>
      </c>
    </row>
    <row r="3763" spans="1:3" x14ac:dyDescent="0.25">
      <c r="A3763" t="s">
        <v>7319</v>
      </c>
      <c r="B3763" t="s">
        <v>7320</v>
      </c>
      <c r="C3763">
        <v>10.7</v>
      </c>
    </row>
    <row r="3764" spans="1:3" x14ac:dyDescent="0.25">
      <c r="A3764" t="s">
        <v>7321</v>
      </c>
      <c r="B3764" t="s">
        <v>7322</v>
      </c>
      <c r="C3764">
        <v>191.64</v>
      </c>
    </row>
    <row r="3765" spans="1:3" x14ac:dyDescent="0.25">
      <c r="A3765" t="s">
        <v>7323</v>
      </c>
      <c r="B3765" t="s">
        <v>7324</v>
      </c>
      <c r="C3765">
        <v>10.7</v>
      </c>
    </row>
    <row r="3766" spans="1:3" x14ac:dyDescent="0.25">
      <c r="A3766" t="s">
        <v>7325</v>
      </c>
      <c r="B3766" t="s">
        <v>7326</v>
      </c>
      <c r="C3766">
        <v>12.2</v>
      </c>
    </row>
    <row r="3767" spans="1:3" x14ac:dyDescent="0.25">
      <c r="A3767" t="s">
        <v>7327</v>
      </c>
      <c r="B3767" t="s">
        <v>7328</v>
      </c>
      <c r="C3767">
        <v>14.82</v>
      </c>
    </row>
    <row r="3768" spans="1:3" x14ac:dyDescent="0.25">
      <c r="A3768" t="s">
        <v>7329</v>
      </c>
      <c r="B3768" t="s">
        <v>7330</v>
      </c>
      <c r="C3768">
        <v>10.7</v>
      </c>
    </row>
    <row r="3769" spans="1:3" x14ac:dyDescent="0.25">
      <c r="A3769" t="s">
        <v>7331</v>
      </c>
      <c r="B3769" t="s">
        <v>7332</v>
      </c>
      <c r="C3769">
        <v>11.56</v>
      </c>
    </row>
    <row r="3770" spans="1:3" x14ac:dyDescent="0.25">
      <c r="A3770" t="s">
        <v>7333</v>
      </c>
      <c r="B3770" t="s">
        <v>7334</v>
      </c>
      <c r="C3770">
        <v>10.7</v>
      </c>
    </row>
    <row r="3771" spans="1:3" x14ac:dyDescent="0.25">
      <c r="A3771" t="s">
        <v>7335</v>
      </c>
      <c r="B3771" t="s">
        <v>7336</v>
      </c>
      <c r="C3771">
        <v>10.7</v>
      </c>
    </row>
    <row r="3772" spans="1:3" x14ac:dyDescent="0.25">
      <c r="A3772" t="s">
        <v>7337</v>
      </c>
      <c r="B3772" t="s">
        <v>7338</v>
      </c>
      <c r="C3772">
        <v>10.7</v>
      </c>
    </row>
    <row r="3773" spans="1:3" x14ac:dyDescent="0.25">
      <c r="A3773" t="s">
        <v>7339</v>
      </c>
      <c r="B3773" t="s">
        <v>7340</v>
      </c>
      <c r="C3773">
        <v>10.7</v>
      </c>
    </row>
    <row r="3774" spans="1:3" x14ac:dyDescent="0.25">
      <c r="A3774" t="s">
        <v>7341</v>
      </c>
      <c r="B3774" t="s">
        <v>7342</v>
      </c>
      <c r="C3774">
        <v>43.76</v>
      </c>
    </row>
    <row r="3775" spans="1:3" x14ac:dyDescent="0.25">
      <c r="A3775" t="s">
        <v>7343</v>
      </c>
      <c r="B3775" t="s">
        <v>7344</v>
      </c>
      <c r="C3775">
        <v>10.7</v>
      </c>
    </row>
    <row r="3776" spans="1:3" x14ac:dyDescent="0.25">
      <c r="A3776" t="s">
        <v>7345</v>
      </c>
      <c r="B3776" t="s">
        <v>7346</v>
      </c>
      <c r="C3776">
        <v>10.7</v>
      </c>
    </row>
    <row r="3777" spans="1:3" x14ac:dyDescent="0.25">
      <c r="A3777" t="s">
        <v>7347</v>
      </c>
      <c r="B3777" t="s">
        <v>859</v>
      </c>
      <c r="C3777">
        <v>30.46</v>
      </c>
    </row>
    <row r="3778" spans="1:3" x14ac:dyDescent="0.25">
      <c r="A3778" t="s">
        <v>7348</v>
      </c>
      <c r="B3778" t="s">
        <v>7349</v>
      </c>
      <c r="C3778">
        <v>10.7</v>
      </c>
    </row>
    <row r="3779" spans="1:3" x14ac:dyDescent="0.25">
      <c r="A3779" t="s">
        <v>7350</v>
      </c>
      <c r="B3779" t="s">
        <v>7351</v>
      </c>
      <c r="C3779">
        <v>10.7</v>
      </c>
    </row>
    <row r="3780" spans="1:3" x14ac:dyDescent="0.25">
      <c r="A3780" t="s">
        <v>7352</v>
      </c>
      <c r="B3780" t="s">
        <v>7353</v>
      </c>
      <c r="C3780">
        <v>10.7</v>
      </c>
    </row>
    <row r="3781" spans="1:3" x14ac:dyDescent="0.25">
      <c r="A3781" t="s">
        <v>7354</v>
      </c>
      <c r="B3781" t="s">
        <v>7355</v>
      </c>
      <c r="C3781">
        <v>10.7</v>
      </c>
    </row>
    <row r="3782" spans="1:3" x14ac:dyDescent="0.25">
      <c r="A3782" t="s">
        <v>7356</v>
      </c>
      <c r="B3782" t="s">
        <v>7357</v>
      </c>
      <c r="C3782">
        <v>10.7</v>
      </c>
    </row>
    <row r="3783" spans="1:3" x14ac:dyDescent="0.25">
      <c r="A3783" t="s">
        <v>7358</v>
      </c>
      <c r="B3783" t="s">
        <v>7359</v>
      </c>
      <c r="C3783">
        <v>10.7</v>
      </c>
    </row>
    <row r="3784" spans="1:3" x14ac:dyDescent="0.25">
      <c r="A3784" t="s">
        <v>7360</v>
      </c>
      <c r="B3784" t="s">
        <v>7361</v>
      </c>
      <c r="C3784">
        <v>12.14</v>
      </c>
    </row>
    <row r="3785" spans="1:3" x14ac:dyDescent="0.25">
      <c r="A3785" t="s">
        <v>7362</v>
      </c>
      <c r="B3785" t="s">
        <v>7363</v>
      </c>
      <c r="C3785">
        <v>10.7</v>
      </c>
    </row>
    <row r="3786" spans="1:3" x14ac:dyDescent="0.25">
      <c r="A3786" t="s">
        <v>7364</v>
      </c>
      <c r="B3786" t="s">
        <v>7365</v>
      </c>
      <c r="C3786">
        <v>10.7</v>
      </c>
    </row>
    <row r="3787" spans="1:3" x14ac:dyDescent="0.25">
      <c r="A3787" t="s">
        <v>7366</v>
      </c>
      <c r="B3787" t="s">
        <v>7367</v>
      </c>
      <c r="C3787">
        <v>21.94</v>
      </c>
    </row>
    <row r="3788" spans="1:3" x14ac:dyDescent="0.25">
      <c r="A3788" t="s">
        <v>7368</v>
      </c>
      <c r="B3788" t="s">
        <v>7369</v>
      </c>
      <c r="C3788">
        <v>10.7</v>
      </c>
    </row>
    <row r="3789" spans="1:3" x14ac:dyDescent="0.25">
      <c r="A3789" t="s">
        <v>7370</v>
      </c>
      <c r="B3789" t="s">
        <v>7371</v>
      </c>
      <c r="C3789">
        <v>10.7</v>
      </c>
    </row>
    <row r="3790" spans="1:3" x14ac:dyDescent="0.25">
      <c r="A3790" t="s">
        <v>7372</v>
      </c>
      <c r="B3790" t="s">
        <v>7373</v>
      </c>
      <c r="C3790">
        <v>19.47</v>
      </c>
    </row>
    <row r="3791" spans="1:3" x14ac:dyDescent="0.25">
      <c r="A3791" t="s">
        <v>7374</v>
      </c>
      <c r="B3791" t="s">
        <v>7375</v>
      </c>
      <c r="C3791">
        <v>10.7</v>
      </c>
    </row>
    <row r="3792" spans="1:3" x14ac:dyDescent="0.25">
      <c r="A3792" t="s">
        <v>7376</v>
      </c>
      <c r="B3792" t="s">
        <v>7377</v>
      </c>
      <c r="C3792">
        <v>12.68</v>
      </c>
    </row>
    <row r="3793" spans="1:3" x14ac:dyDescent="0.25">
      <c r="A3793" t="s">
        <v>7378</v>
      </c>
      <c r="B3793" t="s">
        <v>7379</v>
      </c>
      <c r="C3793">
        <v>54.68</v>
      </c>
    </row>
    <row r="3794" spans="1:3" x14ac:dyDescent="0.25">
      <c r="A3794" t="s">
        <v>7380</v>
      </c>
      <c r="B3794" t="s">
        <v>7381</v>
      </c>
      <c r="C3794">
        <v>39.479999999999997</v>
      </c>
    </row>
    <row r="3795" spans="1:3" x14ac:dyDescent="0.25">
      <c r="A3795" t="s">
        <v>7382</v>
      </c>
      <c r="B3795" t="s">
        <v>7383</v>
      </c>
      <c r="C3795">
        <v>10.7</v>
      </c>
    </row>
    <row r="3796" spans="1:3" x14ac:dyDescent="0.25">
      <c r="A3796" t="s">
        <v>7384</v>
      </c>
      <c r="B3796" t="s">
        <v>7385</v>
      </c>
      <c r="C3796">
        <v>13.11</v>
      </c>
    </row>
    <row r="3797" spans="1:3" x14ac:dyDescent="0.25">
      <c r="A3797" t="s">
        <v>7386</v>
      </c>
      <c r="B3797" t="s">
        <v>7387</v>
      </c>
      <c r="C3797">
        <v>21.77</v>
      </c>
    </row>
    <row r="3798" spans="1:3" x14ac:dyDescent="0.25">
      <c r="A3798" t="s">
        <v>7388</v>
      </c>
      <c r="B3798" t="s">
        <v>7389</v>
      </c>
      <c r="C3798">
        <v>10.7</v>
      </c>
    </row>
    <row r="3799" spans="1:3" x14ac:dyDescent="0.25">
      <c r="A3799" t="s">
        <v>7390</v>
      </c>
      <c r="B3799" t="s">
        <v>7391</v>
      </c>
      <c r="C3799">
        <v>10.7</v>
      </c>
    </row>
    <row r="3800" spans="1:3" x14ac:dyDescent="0.25">
      <c r="A3800" t="s">
        <v>7392</v>
      </c>
      <c r="B3800" t="s">
        <v>7393</v>
      </c>
      <c r="C3800">
        <v>481.98</v>
      </c>
    </row>
    <row r="3801" spans="1:3" x14ac:dyDescent="0.25">
      <c r="A3801" t="s">
        <v>7394</v>
      </c>
      <c r="B3801" t="s">
        <v>7395</v>
      </c>
      <c r="C3801">
        <v>10.7</v>
      </c>
    </row>
    <row r="3802" spans="1:3" x14ac:dyDescent="0.25">
      <c r="A3802" t="s">
        <v>7396</v>
      </c>
      <c r="B3802" t="s">
        <v>7397</v>
      </c>
      <c r="C3802">
        <v>660.71</v>
      </c>
    </row>
    <row r="3803" spans="1:3" x14ac:dyDescent="0.25">
      <c r="A3803" t="s">
        <v>7398</v>
      </c>
      <c r="B3803" t="s">
        <v>7399</v>
      </c>
      <c r="C3803">
        <v>10.7</v>
      </c>
    </row>
    <row r="3804" spans="1:3" x14ac:dyDescent="0.25">
      <c r="A3804" t="s">
        <v>7400</v>
      </c>
      <c r="B3804" t="s">
        <v>7401</v>
      </c>
      <c r="C3804">
        <v>10.7</v>
      </c>
    </row>
    <row r="3805" spans="1:3" x14ac:dyDescent="0.25">
      <c r="A3805" t="s">
        <v>7402</v>
      </c>
      <c r="B3805" t="s">
        <v>7403</v>
      </c>
      <c r="C3805">
        <v>10.7</v>
      </c>
    </row>
    <row r="3806" spans="1:3" x14ac:dyDescent="0.25">
      <c r="A3806" t="s">
        <v>7404</v>
      </c>
      <c r="B3806" t="s">
        <v>7405</v>
      </c>
      <c r="C3806">
        <v>22.68</v>
      </c>
    </row>
    <row r="3807" spans="1:3" x14ac:dyDescent="0.25">
      <c r="A3807" t="s">
        <v>7406</v>
      </c>
      <c r="B3807" t="s">
        <v>7407</v>
      </c>
      <c r="C3807">
        <v>10.7</v>
      </c>
    </row>
    <row r="3808" spans="1:3" x14ac:dyDescent="0.25">
      <c r="A3808" t="s">
        <v>7408</v>
      </c>
      <c r="B3808" t="s">
        <v>7409</v>
      </c>
      <c r="C3808">
        <v>10.7</v>
      </c>
    </row>
    <row r="3809" spans="1:3" x14ac:dyDescent="0.25">
      <c r="A3809" t="s">
        <v>7410</v>
      </c>
      <c r="B3809" t="s">
        <v>7411</v>
      </c>
      <c r="C3809">
        <v>616.91</v>
      </c>
    </row>
    <row r="3810" spans="1:3" x14ac:dyDescent="0.25">
      <c r="A3810" t="s">
        <v>7412</v>
      </c>
      <c r="B3810" t="s">
        <v>7413</v>
      </c>
      <c r="C3810">
        <v>10.7</v>
      </c>
    </row>
    <row r="3811" spans="1:3" x14ac:dyDescent="0.25">
      <c r="A3811" t="s">
        <v>7414</v>
      </c>
      <c r="B3811" t="s">
        <v>7415</v>
      </c>
      <c r="C3811">
        <v>10.7</v>
      </c>
    </row>
    <row r="3812" spans="1:3" x14ac:dyDescent="0.25">
      <c r="A3812" t="s">
        <v>7416</v>
      </c>
      <c r="B3812" t="s">
        <v>7417</v>
      </c>
      <c r="C3812">
        <v>10.7</v>
      </c>
    </row>
    <row r="3813" spans="1:3" x14ac:dyDescent="0.25">
      <c r="A3813" t="s">
        <v>7418</v>
      </c>
      <c r="B3813" t="s">
        <v>7419</v>
      </c>
      <c r="C3813">
        <v>10.7</v>
      </c>
    </row>
    <row r="3814" spans="1:3" x14ac:dyDescent="0.25">
      <c r="A3814" t="s">
        <v>7420</v>
      </c>
      <c r="B3814" t="s">
        <v>7421</v>
      </c>
      <c r="C3814">
        <v>10.7</v>
      </c>
    </row>
    <row r="3815" spans="1:3" x14ac:dyDescent="0.25">
      <c r="A3815" t="s">
        <v>7422</v>
      </c>
      <c r="B3815" t="s">
        <v>7423</v>
      </c>
      <c r="C3815">
        <v>10.7</v>
      </c>
    </row>
    <row r="3816" spans="1:3" x14ac:dyDescent="0.25">
      <c r="A3816" t="s">
        <v>7424</v>
      </c>
      <c r="B3816" t="s">
        <v>7425</v>
      </c>
      <c r="C3816">
        <v>10.7</v>
      </c>
    </row>
    <row r="3817" spans="1:3" x14ac:dyDescent="0.25">
      <c r="A3817" t="s">
        <v>7426</v>
      </c>
      <c r="B3817" t="s">
        <v>7427</v>
      </c>
      <c r="C3817">
        <v>10.7</v>
      </c>
    </row>
    <row r="3818" spans="1:3" x14ac:dyDescent="0.25">
      <c r="A3818" t="s">
        <v>7428</v>
      </c>
      <c r="B3818" t="s">
        <v>7429</v>
      </c>
      <c r="C3818">
        <v>17.87</v>
      </c>
    </row>
    <row r="3819" spans="1:3" x14ac:dyDescent="0.25">
      <c r="A3819" t="s">
        <v>7430</v>
      </c>
      <c r="B3819" t="s">
        <v>7431</v>
      </c>
      <c r="C3819">
        <v>10.7</v>
      </c>
    </row>
    <row r="3820" spans="1:3" x14ac:dyDescent="0.25">
      <c r="A3820" t="s">
        <v>7432</v>
      </c>
      <c r="B3820" t="s">
        <v>7433</v>
      </c>
      <c r="C3820">
        <v>10.7</v>
      </c>
    </row>
    <row r="3821" spans="1:3" x14ac:dyDescent="0.25">
      <c r="A3821" t="s">
        <v>7434</v>
      </c>
      <c r="B3821" t="s">
        <v>7435</v>
      </c>
      <c r="C3821">
        <v>10.7</v>
      </c>
    </row>
    <row r="3822" spans="1:3" x14ac:dyDescent="0.25">
      <c r="A3822" t="s">
        <v>7436</v>
      </c>
      <c r="B3822" t="s">
        <v>7437</v>
      </c>
      <c r="C3822">
        <v>10.7</v>
      </c>
    </row>
    <row r="3823" spans="1:3" x14ac:dyDescent="0.25">
      <c r="A3823" t="s">
        <v>7438</v>
      </c>
      <c r="B3823" t="s">
        <v>7439</v>
      </c>
      <c r="C3823">
        <v>10.7</v>
      </c>
    </row>
    <row r="3824" spans="1:3" x14ac:dyDescent="0.25">
      <c r="A3824" t="s">
        <v>7440</v>
      </c>
      <c r="B3824" t="s">
        <v>7441</v>
      </c>
      <c r="C3824">
        <v>10.7</v>
      </c>
    </row>
    <row r="3825" spans="1:3" x14ac:dyDescent="0.25">
      <c r="A3825" t="s">
        <v>7442</v>
      </c>
      <c r="B3825" t="s">
        <v>7443</v>
      </c>
      <c r="C3825">
        <v>10.7</v>
      </c>
    </row>
    <row r="3826" spans="1:3" x14ac:dyDescent="0.25">
      <c r="A3826" t="s">
        <v>7444</v>
      </c>
      <c r="B3826" t="s">
        <v>7445</v>
      </c>
      <c r="C3826">
        <v>10.7</v>
      </c>
    </row>
    <row r="3827" spans="1:3" x14ac:dyDescent="0.25">
      <c r="A3827" t="s">
        <v>7446</v>
      </c>
      <c r="B3827" t="s">
        <v>7447</v>
      </c>
      <c r="C3827">
        <v>10</v>
      </c>
    </row>
    <row r="3828" spans="1:3" x14ac:dyDescent="0.25">
      <c r="A3828" t="s">
        <v>7448</v>
      </c>
      <c r="B3828" t="s">
        <v>7449</v>
      </c>
      <c r="C3828">
        <v>10.7</v>
      </c>
    </row>
    <row r="3829" spans="1:3" x14ac:dyDescent="0.25">
      <c r="A3829" t="s">
        <v>7450</v>
      </c>
      <c r="B3829" t="s">
        <v>7451</v>
      </c>
      <c r="C3829">
        <v>10.7</v>
      </c>
    </row>
    <row r="3830" spans="1:3" x14ac:dyDescent="0.25">
      <c r="A3830" t="s">
        <v>7452</v>
      </c>
      <c r="B3830" t="s">
        <v>7453</v>
      </c>
      <c r="C3830">
        <v>10.7</v>
      </c>
    </row>
    <row r="3831" spans="1:3" x14ac:dyDescent="0.25">
      <c r="A3831" t="s">
        <v>7454</v>
      </c>
      <c r="B3831" t="s">
        <v>7455</v>
      </c>
      <c r="C3831">
        <v>10.7</v>
      </c>
    </row>
    <row r="3832" spans="1:3" x14ac:dyDescent="0.25">
      <c r="A3832" t="s">
        <v>7456</v>
      </c>
      <c r="B3832" t="s">
        <v>7457</v>
      </c>
      <c r="C3832">
        <v>10.7</v>
      </c>
    </row>
    <row r="3833" spans="1:3" x14ac:dyDescent="0.25">
      <c r="A3833" t="s">
        <v>7458</v>
      </c>
      <c r="B3833" t="s">
        <v>7459</v>
      </c>
      <c r="C3833">
        <v>10.7</v>
      </c>
    </row>
    <row r="3834" spans="1:3" x14ac:dyDescent="0.25">
      <c r="A3834" t="s">
        <v>7460</v>
      </c>
      <c r="B3834" t="s">
        <v>7461</v>
      </c>
      <c r="C3834">
        <v>10.7</v>
      </c>
    </row>
    <row r="3835" spans="1:3" x14ac:dyDescent="0.25">
      <c r="A3835" t="s">
        <v>7462</v>
      </c>
      <c r="B3835" t="s">
        <v>7463</v>
      </c>
      <c r="C3835">
        <v>10.7</v>
      </c>
    </row>
    <row r="3836" spans="1:3" x14ac:dyDescent="0.25">
      <c r="A3836" t="s">
        <v>7464</v>
      </c>
      <c r="B3836" t="s">
        <v>7465</v>
      </c>
      <c r="C3836">
        <v>10.7</v>
      </c>
    </row>
    <row r="3837" spans="1:3" x14ac:dyDescent="0.25">
      <c r="A3837" t="s">
        <v>7466</v>
      </c>
      <c r="B3837" t="s">
        <v>7467</v>
      </c>
      <c r="C3837">
        <v>10.7</v>
      </c>
    </row>
    <row r="3838" spans="1:3" x14ac:dyDescent="0.25">
      <c r="A3838" t="s">
        <v>7468</v>
      </c>
      <c r="B3838" t="s">
        <v>7469</v>
      </c>
      <c r="C3838">
        <v>10.7</v>
      </c>
    </row>
    <row r="3839" spans="1:3" x14ac:dyDescent="0.25">
      <c r="A3839" t="s">
        <v>7470</v>
      </c>
      <c r="B3839" t="s">
        <v>7471</v>
      </c>
      <c r="C3839">
        <v>10.7</v>
      </c>
    </row>
    <row r="3840" spans="1:3" x14ac:dyDescent="0.25">
      <c r="A3840" t="s">
        <v>7472</v>
      </c>
      <c r="B3840" t="s">
        <v>7473</v>
      </c>
      <c r="C3840">
        <v>10.7</v>
      </c>
    </row>
    <row r="3841" spans="1:3" x14ac:dyDescent="0.25">
      <c r="A3841" t="s">
        <v>7474</v>
      </c>
      <c r="B3841" t="s">
        <v>7475</v>
      </c>
      <c r="C3841">
        <v>10.7</v>
      </c>
    </row>
    <row r="3842" spans="1:3" x14ac:dyDescent="0.25">
      <c r="A3842" t="s">
        <v>7476</v>
      </c>
      <c r="B3842" t="s">
        <v>7477</v>
      </c>
      <c r="C3842">
        <v>32.53</v>
      </c>
    </row>
    <row r="3843" spans="1:3" x14ac:dyDescent="0.25">
      <c r="A3843" t="s">
        <v>7478</v>
      </c>
      <c r="B3843" t="s">
        <v>7479</v>
      </c>
      <c r="C3843">
        <v>13.86</v>
      </c>
    </row>
    <row r="3844" spans="1:3" x14ac:dyDescent="0.25">
      <c r="A3844" t="s">
        <v>7480</v>
      </c>
      <c r="B3844" t="s">
        <v>7481</v>
      </c>
      <c r="C3844">
        <v>10.7</v>
      </c>
    </row>
    <row r="3845" spans="1:3" x14ac:dyDescent="0.25">
      <c r="A3845" t="s">
        <v>7482</v>
      </c>
      <c r="B3845" t="s">
        <v>7483</v>
      </c>
      <c r="C3845">
        <v>10.7</v>
      </c>
    </row>
    <row r="3846" spans="1:3" x14ac:dyDescent="0.25">
      <c r="A3846" t="s">
        <v>7484</v>
      </c>
      <c r="B3846" t="s">
        <v>7485</v>
      </c>
      <c r="C3846">
        <v>10.7</v>
      </c>
    </row>
    <row r="3847" spans="1:3" x14ac:dyDescent="0.25">
      <c r="A3847" t="s">
        <v>7486</v>
      </c>
      <c r="B3847" t="s">
        <v>7487</v>
      </c>
      <c r="C3847">
        <v>138.03</v>
      </c>
    </row>
    <row r="3848" spans="1:3" x14ac:dyDescent="0.25">
      <c r="A3848" t="s">
        <v>7488</v>
      </c>
      <c r="B3848" t="s">
        <v>7489</v>
      </c>
      <c r="C3848">
        <v>10.7</v>
      </c>
    </row>
    <row r="3849" spans="1:3" x14ac:dyDescent="0.25">
      <c r="A3849" t="s">
        <v>7490</v>
      </c>
      <c r="B3849" t="s">
        <v>7491</v>
      </c>
      <c r="C3849">
        <v>10.7</v>
      </c>
    </row>
    <row r="3850" spans="1:3" x14ac:dyDescent="0.25">
      <c r="A3850" t="s">
        <v>7492</v>
      </c>
      <c r="B3850" t="s">
        <v>7493</v>
      </c>
      <c r="C3850">
        <v>10.7</v>
      </c>
    </row>
    <row r="3851" spans="1:3" x14ac:dyDescent="0.25">
      <c r="A3851" t="s">
        <v>7494</v>
      </c>
      <c r="B3851" t="s">
        <v>7495</v>
      </c>
      <c r="C3851">
        <v>10.7</v>
      </c>
    </row>
    <row r="3852" spans="1:3" x14ac:dyDescent="0.25">
      <c r="A3852" t="s">
        <v>7496</v>
      </c>
      <c r="B3852" t="s">
        <v>7497</v>
      </c>
      <c r="C3852">
        <v>10.7</v>
      </c>
    </row>
    <row r="3853" spans="1:3" x14ac:dyDescent="0.25">
      <c r="A3853" t="s">
        <v>7498</v>
      </c>
      <c r="B3853" t="s">
        <v>7499</v>
      </c>
      <c r="C3853">
        <v>10.7</v>
      </c>
    </row>
    <row r="3854" spans="1:3" x14ac:dyDescent="0.25">
      <c r="A3854" t="s">
        <v>7500</v>
      </c>
      <c r="B3854" t="s">
        <v>7501</v>
      </c>
      <c r="C3854">
        <v>129.47</v>
      </c>
    </row>
    <row r="3855" spans="1:3" x14ac:dyDescent="0.25">
      <c r="A3855" t="s">
        <v>7502</v>
      </c>
      <c r="B3855" t="s">
        <v>7503</v>
      </c>
      <c r="C3855">
        <v>16.64</v>
      </c>
    </row>
    <row r="3856" spans="1:3" x14ac:dyDescent="0.25">
      <c r="A3856" t="s">
        <v>7504</v>
      </c>
      <c r="B3856" t="s">
        <v>7505</v>
      </c>
      <c r="C3856">
        <v>15.03</v>
      </c>
    </row>
    <row r="3857" spans="1:3" x14ac:dyDescent="0.25">
      <c r="A3857" t="s">
        <v>7506</v>
      </c>
      <c r="B3857" t="s">
        <v>7507</v>
      </c>
      <c r="C3857">
        <v>30.5</v>
      </c>
    </row>
    <row r="3858" spans="1:3" x14ac:dyDescent="0.25">
      <c r="A3858" t="s">
        <v>7508</v>
      </c>
      <c r="B3858" t="s">
        <v>7509</v>
      </c>
      <c r="C3858">
        <v>10.7</v>
      </c>
    </row>
    <row r="3859" spans="1:3" x14ac:dyDescent="0.25">
      <c r="A3859" t="s">
        <v>7510</v>
      </c>
      <c r="B3859" t="s">
        <v>7511</v>
      </c>
      <c r="C3859">
        <v>30.98</v>
      </c>
    </row>
    <row r="3860" spans="1:3" x14ac:dyDescent="0.25">
      <c r="A3860" t="s">
        <v>7512</v>
      </c>
      <c r="B3860" t="s">
        <v>7513</v>
      </c>
      <c r="C3860">
        <v>4773.13</v>
      </c>
    </row>
    <row r="3861" spans="1:3" x14ac:dyDescent="0.25">
      <c r="A3861" t="s">
        <v>7514</v>
      </c>
      <c r="B3861" t="s">
        <v>7515</v>
      </c>
      <c r="C3861">
        <v>10.7</v>
      </c>
    </row>
    <row r="3862" spans="1:3" x14ac:dyDescent="0.25">
      <c r="A3862" t="s">
        <v>7516</v>
      </c>
      <c r="B3862" t="s">
        <v>7517</v>
      </c>
      <c r="C3862">
        <v>10.7</v>
      </c>
    </row>
    <row r="3863" spans="1:3" x14ac:dyDescent="0.25">
      <c r="A3863" t="s">
        <v>7518</v>
      </c>
      <c r="B3863" t="s">
        <v>7519</v>
      </c>
      <c r="C3863">
        <v>14.66</v>
      </c>
    </row>
    <row r="3864" spans="1:3" x14ac:dyDescent="0.25">
      <c r="A3864" t="s">
        <v>7520</v>
      </c>
      <c r="B3864" t="s">
        <v>7521</v>
      </c>
      <c r="C3864">
        <v>10.7</v>
      </c>
    </row>
    <row r="3865" spans="1:3" x14ac:dyDescent="0.25">
      <c r="A3865" t="s">
        <v>7522</v>
      </c>
      <c r="B3865" t="s">
        <v>7523</v>
      </c>
      <c r="C3865">
        <v>10.7</v>
      </c>
    </row>
    <row r="3866" spans="1:3" x14ac:dyDescent="0.25">
      <c r="A3866" t="s">
        <v>7524</v>
      </c>
      <c r="B3866" t="s">
        <v>7525</v>
      </c>
      <c r="C3866">
        <v>32.049999999999997</v>
      </c>
    </row>
    <row r="3867" spans="1:3" x14ac:dyDescent="0.25">
      <c r="A3867" t="s">
        <v>7526</v>
      </c>
      <c r="B3867" t="s">
        <v>7527</v>
      </c>
      <c r="C3867">
        <v>10.7</v>
      </c>
    </row>
    <row r="3868" spans="1:3" x14ac:dyDescent="0.25">
      <c r="A3868" t="s">
        <v>7528</v>
      </c>
      <c r="B3868" t="s">
        <v>7529</v>
      </c>
      <c r="C3868">
        <v>97.91</v>
      </c>
    </row>
    <row r="3869" spans="1:3" x14ac:dyDescent="0.25">
      <c r="A3869" t="s">
        <v>7530</v>
      </c>
      <c r="B3869" t="s">
        <v>7531</v>
      </c>
      <c r="C3869">
        <v>10.7</v>
      </c>
    </row>
    <row r="3870" spans="1:3" x14ac:dyDescent="0.25">
      <c r="A3870" t="s">
        <v>7532</v>
      </c>
      <c r="B3870" t="s">
        <v>7533</v>
      </c>
      <c r="C3870">
        <v>10.7</v>
      </c>
    </row>
    <row r="3871" spans="1:3" x14ac:dyDescent="0.25">
      <c r="A3871" t="s">
        <v>7534</v>
      </c>
      <c r="B3871" t="s">
        <v>7535</v>
      </c>
      <c r="C3871">
        <v>224.75</v>
      </c>
    </row>
    <row r="3872" spans="1:3" x14ac:dyDescent="0.25">
      <c r="A3872" t="s">
        <v>7536</v>
      </c>
      <c r="B3872" t="s">
        <v>7537</v>
      </c>
      <c r="C3872">
        <v>24.56</v>
      </c>
    </row>
    <row r="3873" spans="1:3" x14ac:dyDescent="0.25">
      <c r="A3873" t="s">
        <v>7538</v>
      </c>
      <c r="B3873" t="s">
        <v>7539</v>
      </c>
      <c r="C3873">
        <v>172.7</v>
      </c>
    </row>
    <row r="3874" spans="1:3" x14ac:dyDescent="0.25">
      <c r="A3874" t="s">
        <v>7540</v>
      </c>
      <c r="B3874" t="s">
        <v>7541</v>
      </c>
      <c r="C3874">
        <v>10.7</v>
      </c>
    </row>
    <row r="3875" spans="1:3" x14ac:dyDescent="0.25">
      <c r="A3875" t="s">
        <v>7542</v>
      </c>
      <c r="B3875" t="s">
        <v>7543</v>
      </c>
      <c r="C3875">
        <v>10.7</v>
      </c>
    </row>
    <row r="3876" spans="1:3" x14ac:dyDescent="0.25">
      <c r="A3876" t="s">
        <v>7544</v>
      </c>
      <c r="B3876" t="s">
        <v>7545</v>
      </c>
      <c r="C3876">
        <v>10.7</v>
      </c>
    </row>
    <row r="3877" spans="1:3" x14ac:dyDescent="0.25">
      <c r="A3877" t="s">
        <v>7546</v>
      </c>
      <c r="B3877" t="s">
        <v>7547</v>
      </c>
      <c r="C3877">
        <v>10.7</v>
      </c>
    </row>
    <row r="3878" spans="1:3" x14ac:dyDescent="0.25">
      <c r="A3878" t="s">
        <v>7548</v>
      </c>
      <c r="B3878" t="s">
        <v>7549</v>
      </c>
      <c r="C3878">
        <v>10.7</v>
      </c>
    </row>
    <row r="3879" spans="1:3" x14ac:dyDescent="0.25">
      <c r="A3879" t="s">
        <v>7550</v>
      </c>
      <c r="B3879" t="s">
        <v>7551</v>
      </c>
      <c r="C3879">
        <v>10</v>
      </c>
    </row>
    <row r="3880" spans="1:3" x14ac:dyDescent="0.25">
      <c r="A3880" t="s">
        <v>7552</v>
      </c>
      <c r="B3880" t="s">
        <v>7553</v>
      </c>
      <c r="C3880">
        <v>10.7</v>
      </c>
    </row>
    <row r="3881" spans="1:3" x14ac:dyDescent="0.25">
      <c r="A3881" t="s">
        <v>7554</v>
      </c>
      <c r="B3881" t="s">
        <v>7555</v>
      </c>
      <c r="C3881">
        <v>38.25</v>
      </c>
    </row>
    <row r="3882" spans="1:3" x14ac:dyDescent="0.25">
      <c r="A3882" t="s">
        <v>7556</v>
      </c>
      <c r="B3882" t="s">
        <v>7557</v>
      </c>
      <c r="C3882">
        <v>61.06</v>
      </c>
    </row>
    <row r="3883" spans="1:3" x14ac:dyDescent="0.25">
      <c r="A3883" t="s">
        <v>7558</v>
      </c>
      <c r="B3883" t="s">
        <v>7559</v>
      </c>
      <c r="C3883">
        <v>10.7</v>
      </c>
    </row>
    <row r="3884" spans="1:3" x14ac:dyDescent="0.25">
      <c r="A3884" t="s">
        <v>7560</v>
      </c>
      <c r="B3884" t="s">
        <v>7561</v>
      </c>
      <c r="C3884">
        <v>10.7</v>
      </c>
    </row>
    <row r="3885" spans="1:3" x14ac:dyDescent="0.25">
      <c r="A3885" t="s">
        <v>7562</v>
      </c>
      <c r="B3885" t="s">
        <v>7563</v>
      </c>
      <c r="C3885">
        <v>25.79</v>
      </c>
    </row>
    <row r="3886" spans="1:3" x14ac:dyDescent="0.25">
      <c r="A3886" t="s">
        <v>7564</v>
      </c>
      <c r="B3886" t="s">
        <v>7565</v>
      </c>
      <c r="C3886">
        <v>10.7</v>
      </c>
    </row>
    <row r="3887" spans="1:3" x14ac:dyDescent="0.25">
      <c r="A3887" t="s">
        <v>7566</v>
      </c>
      <c r="B3887" t="s">
        <v>7567</v>
      </c>
      <c r="C3887">
        <v>10.7</v>
      </c>
    </row>
    <row r="3888" spans="1:3" x14ac:dyDescent="0.25">
      <c r="A3888" t="s">
        <v>7568</v>
      </c>
      <c r="B3888" t="s">
        <v>7569</v>
      </c>
      <c r="C3888">
        <v>10.7</v>
      </c>
    </row>
    <row r="3889" spans="1:3" x14ac:dyDescent="0.25">
      <c r="A3889" t="s">
        <v>7570</v>
      </c>
      <c r="B3889" t="s">
        <v>7571</v>
      </c>
      <c r="C3889">
        <v>10.7</v>
      </c>
    </row>
    <row r="3890" spans="1:3" x14ac:dyDescent="0.25">
      <c r="A3890" t="s">
        <v>7572</v>
      </c>
      <c r="B3890" t="s">
        <v>7573</v>
      </c>
      <c r="C3890">
        <v>28.68</v>
      </c>
    </row>
    <row r="3891" spans="1:3" x14ac:dyDescent="0.25">
      <c r="A3891" t="s">
        <v>7574</v>
      </c>
      <c r="B3891" t="s">
        <v>7575</v>
      </c>
      <c r="C3891">
        <v>10.7</v>
      </c>
    </row>
    <row r="3892" spans="1:3" x14ac:dyDescent="0.25">
      <c r="A3892" t="s">
        <v>7576</v>
      </c>
      <c r="B3892" t="s">
        <v>7577</v>
      </c>
      <c r="C3892">
        <v>10.7</v>
      </c>
    </row>
    <row r="3893" spans="1:3" x14ac:dyDescent="0.25">
      <c r="A3893" t="s">
        <v>7578</v>
      </c>
      <c r="B3893" t="s">
        <v>7579</v>
      </c>
      <c r="C3893">
        <v>19.420000000000002</v>
      </c>
    </row>
    <row r="3894" spans="1:3" x14ac:dyDescent="0.25">
      <c r="A3894" t="s">
        <v>7580</v>
      </c>
      <c r="B3894" t="s">
        <v>7581</v>
      </c>
      <c r="C3894">
        <v>10.7</v>
      </c>
    </row>
    <row r="3895" spans="1:3" x14ac:dyDescent="0.25">
      <c r="A3895" t="s">
        <v>7582</v>
      </c>
      <c r="B3895" t="s">
        <v>7583</v>
      </c>
      <c r="C3895">
        <v>10.7</v>
      </c>
    </row>
    <row r="3896" spans="1:3" x14ac:dyDescent="0.25">
      <c r="A3896" t="s">
        <v>7584</v>
      </c>
      <c r="B3896" t="s">
        <v>7585</v>
      </c>
      <c r="C3896">
        <v>10.7</v>
      </c>
    </row>
    <row r="3897" spans="1:3" x14ac:dyDescent="0.25">
      <c r="A3897" t="s">
        <v>7586</v>
      </c>
      <c r="B3897" t="s">
        <v>7587</v>
      </c>
      <c r="C3897">
        <v>268.77999999999997</v>
      </c>
    </row>
    <row r="3898" spans="1:3" x14ac:dyDescent="0.25">
      <c r="A3898" t="s">
        <v>7588</v>
      </c>
      <c r="B3898" t="s">
        <v>7589</v>
      </c>
      <c r="C3898">
        <v>213.14</v>
      </c>
    </row>
    <row r="3899" spans="1:3" x14ac:dyDescent="0.25">
      <c r="A3899" t="s">
        <v>7590</v>
      </c>
      <c r="B3899" t="s">
        <v>416</v>
      </c>
      <c r="C3899">
        <v>101.13</v>
      </c>
    </row>
    <row r="3900" spans="1:3" x14ac:dyDescent="0.25">
      <c r="A3900" t="s">
        <v>7591</v>
      </c>
      <c r="B3900" t="s">
        <v>7592</v>
      </c>
      <c r="C3900">
        <v>17.760000000000002</v>
      </c>
    </row>
    <row r="3901" spans="1:3" x14ac:dyDescent="0.25">
      <c r="A3901" t="s">
        <v>7593</v>
      </c>
      <c r="B3901" t="s">
        <v>7594</v>
      </c>
      <c r="C3901">
        <v>11.07</v>
      </c>
    </row>
    <row r="3902" spans="1:3" x14ac:dyDescent="0.25">
      <c r="A3902" t="s">
        <v>7595</v>
      </c>
      <c r="B3902" t="s">
        <v>7596</v>
      </c>
      <c r="C3902">
        <v>10.7</v>
      </c>
    </row>
    <row r="3903" spans="1:3" x14ac:dyDescent="0.25">
      <c r="A3903" t="s">
        <v>7597</v>
      </c>
      <c r="B3903" t="s">
        <v>7598</v>
      </c>
      <c r="C3903">
        <v>10.7</v>
      </c>
    </row>
    <row r="3904" spans="1:3" x14ac:dyDescent="0.25">
      <c r="A3904" t="s">
        <v>7599</v>
      </c>
      <c r="B3904" t="s">
        <v>7600</v>
      </c>
      <c r="C3904">
        <v>10.7</v>
      </c>
    </row>
    <row r="3905" spans="1:3" x14ac:dyDescent="0.25">
      <c r="A3905" t="s">
        <v>7601</v>
      </c>
      <c r="B3905" t="s">
        <v>7602</v>
      </c>
      <c r="C3905">
        <v>10.7</v>
      </c>
    </row>
    <row r="3906" spans="1:3" x14ac:dyDescent="0.25">
      <c r="A3906" t="s">
        <v>7603</v>
      </c>
      <c r="B3906" t="s">
        <v>7604</v>
      </c>
      <c r="C3906">
        <v>10.7</v>
      </c>
    </row>
    <row r="3907" spans="1:3" x14ac:dyDescent="0.25">
      <c r="A3907" t="s">
        <v>7605</v>
      </c>
      <c r="B3907" t="s">
        <v>7606</v>
      </c>
      <c r="C3907">
        <v>10.7</v>
      </c>
    </row>
    <row r="3908" spans="1:3" x14ac:dyDescent="0.25">
      <c r="A3908" t="s">
        <v>7607</v>
      </c>
      <c r="B3908" t="s">
        <v>7608</v>
      </c>
      <c r="C3908">
        <v>10.7</v>
      </c>
    </row>
    <row r="3909" spans="1:3" x14ac:dyDescent="0.25">
      <c r="A3909" t="s">
        <v>7609</v>
      </c>
      <c r="B3909" t="s">
        <v>7610</v>
      </c>
      <c r="C3909">
        <v>10.7</v>
      </c>
    </row>
    <row r="3910" spans="1:3" x14ac:dyDescent="0.25">
      <c r="A3910" t="s">
        <v>7611</v>
      </c>
      <c r="B3910" t="s">
        <v>7612</v>
      </c>
      <c r="C3910">
        <v>10.7</v>
      </c>
    </row>
    <row r="3911" spans="1:3" x14ac:dyDescent="0.25">
      <c r="A3911" t="s">
        <v>7613</v>
      </c>
      <c r="B3911" t="s">
        <v>7614</v>
      </c>
      <c r="C3911">
        <v>10.7</v>
      </c>
    </row>
    <row r="3912" spans="1:3" x14ac:dyDescent="0.25">
      <c r="A3912" t="s">
        <v>7615</v>
      </c>
      <c r="B3912" t="s">
        <v>7616</v>
      </c>
      <c r="C3912">
        <v>56.55</v>
      </c>
    </row>
    <row r="3913" spans="1:3" x14ac:dyDescent="0.25">
      <c r="A3913" t="s">
        <v>7617</v>
      </c>
      <c r="B3913" t="s">
        <v>7618</v>
      </c>
      <c r="C3913">
        <v>54.66</v>
      </c>
    </row>
    <row r="3914" spans="1:3" x14ac:dyDescent="0.25">
      <c r="A3914" t="s">
        <v>7619</v>
      </c>
      <c r="B3914" t="s">
        <v>7620</v>
      </c>
      <c r="C3914">
        <v>54.66</v>
      </c>
    </row>
    <row r="3915" spans="1:3" x14ac:dyDescent="0.25">
      <c r="A3915" t="s">
        <v>7621</v>
      </c>
      <c r="B3915" t="s">
        <v>7622</v>
      </c>
      <c r="C3915">
        <v>28.09</v>
      </c>
    </row>
    <row r="3916" spans="1:3" x14ac:dyDescent="0.25">
      <c r="A3916" t="s">
        <v>7623</v>
      </c>
      <c r="B3916" t="s">
        <v>7624</v>
      </c>
      <c r="C3916">
        <v>53.18</v>
      </c>
    </row>
    <row r="3917" spans="1:3" x14ac:dyDescent="0.25">
      <c r="A3917" t="s">
        <v>7625</v>
      </c>
      <c r="B3917" t="s">
        <v>7626</v>
      </c>
      <c r="C3917">
        <v>10</v>
      </c>
    </row>
    <row r="3918" spans="1:3" x14ac:dyDescent="0.25">
      <c r="A3918" t="s">
        <v>7627</v>
      </c>
      <c r="B3918" t="s">
        <v>7628</v>
      </c>
      <c r="C3918">
        <v>0</v>
      </c>
    </row>
    <row r="3919" spans="1:3" x14ac:dyDescent="0.25">
      <c r="A3919" t="s">
        <v>7629</v>
      </c>
      <c r="B3919" t="s">
        <v>7630</v>
      </c>
      <c r="C3919">
        <v>0</v>
      </c>
    </row>
    <row r="3920" spans="1:3" x14ac:dyDescent="0.25">
      <c r="A3920" t="s">
        <v>7631</v>
      </c>
      <c r="B3920" t="s">
        <v>7632</v>
      </c>
      <c r="C3920">
        <v>0</v>
      </c>
    </row>
    <row r="3921" spans="1:3" x14ac:dyDescent="0.25">
      <c r="A3921" t="s">
        <v>7633</v>
      </c>
      <c r="B3921" t="s">
        <v>7634</v>
      </c>
      <c r="C3921">
        <v>0</v>
      </c>
    </row>
    <row r="3922" spans="1:3" x14ac:dyDescent="0.25">
      <c r="A3922" t="s">
        <v>7635</v>
      </c>
      <c r="B3922" t="s">
        <v>7636</v>
      </c>
      <c r="C3922">
        <v>0</v>
      </c>
    </row>
    <row r="3923" spans="1:3" x14ac:dyDescent="0.25">
      <c r="A3923" t="s">
        <v>7637</v>
      </c>
      <c r="B3923" t="s">
        <v>7638</v>
      </c>
      <c r="C3923">
        <v>0</v>
      </c>
    </row>
    <row r="3924" spans="1:3" x14ac:dyDescent="0.25">
      <c r="A3924" t="s">
        <v>7639</v>
      </c>
      <c r="B3924" t="s">
        <v>7640</v>
      </c>
      <c r="C3924">
        <v>0</v>
      </c>
    </row>
    <row r="3925" spans="1:3" x14ac:dyDescent="0.25">
      <c r="A3925" t="s">
        <v>7641</v>
      </c>
      <c r="B3925" t="s">
        <v>7642</v>
      </c>
      <c r="C3925">
        <v>0</v>
      </c>
    </row>
    <row r="3926" spans="1:3" x14ac:dyDescent="0.25">
      <c r="A3926" t="s">
        <v>7643</v>
      </c>
      <c r="B3926" t="s">
        <v>7644</v>
      </c>
      <c r="C3926">
        <v>0</v>
      </c>
    </row>
    <row r="3927" spans="1:3" x14ac:dyDescent="0.25">
      <c r="A3927" t="s">
        <v>7645</v>
      </c>
      <c r="B3927" t="s">
        <v>7646</v>
      </c>
      <c r="C3927">
        <v>0</v>
      </c>
    </row>
    <row r="3928" spans="1:3" x14ac:dyDescent="0.25">
      <c r="A3928" t="s">
        <v>7647</v>
      </c>
      <c r="B3928" t="s">
        <v>7648</v>
      </c>
      <c r="C3928">
        <v>0</v>
      </c>
    </row>
    <row r="3929" spans="1:3" x14ac:dyDescent="0.25">
      <c r="A3929" t="s">
        <v>7649</v>
      </c>
      <c r="B3929" t="s">
        <v>7650</v>
      </c>
      <c r="C3929">
        <v>0</v>
      </c>
    </row>
    <row r="3930" spans="1:3" x14ac:dyDescent="0.25">
      <c r="A3930" t="s">
        <v>7651</v>
      </c>
      <c r="B3930" t="s">
        <v>7652</v>
      </c>
      <c r="C3930">
        <v>0</v>
      </c>
    </row>
    <row r="3931" spans="1:3" x14ac:dyDescent="0.25">
      <c r="A3931" t="s">
        <v>7653</v>
      </c>
      <c r="B3931" t="s">
        <v>7654</v>
      </c>
      <c r="C3931">
        <v>0</v>
      </c>
    </row>
    <row r="3932" spans="1:3" x14ac:dyDescent="0.25">
      <c r="A3932" t="s">
        <v>7655</v>
      </c>
      <c r="B3932" t="s">
        <v>7656</v>
      </c>
      <c r="C3932">
        <v>0</v>
      </c>
    </row>
    <row r="3933" spans="1:3" x14ac:dyDescent="0.25">
      <c r="A3933" t="s">
        <v>7657</v>
      </c>
      <c r="B3933" t="s">
        <v>7658</v>
      </c>
      <c r="C3933">
        <v>0</v>
      </c>
    </row>
    <row r="3934" spans="1:3" x14ac:dyDescent="0.25">
      <c r="A3934" t="s">
        <v>7659</v>
      </c>
      <c r="B3934" t="s">
        <v>7660</v>
      </c>
      <c r="C3934">
        <v>0</v>
      </c>
    </row>
    <row r="3935" spans="1:3" x14ac:dyDescent="0.25">
      <c r="A3935" t="s">
        <v>7661</v>
      </c>
      <c r="B3935" t="s">
        <v>7662</v>
      </c>
      <c r="C3935">
        <v>0</v>
      </c>
    </row>
    <row r="3936" spans="1:3" x14ac:dyDescent="0.25">
      <c r="A3936" t="s">
        <v>7663</v>
      </c>
      <c r="B3936" t="s">
        <v>7664</v>
      </c>
      <c r="C3936">
        <v>0</v>
      </c>
    </row>
    <row r="3937" spans="1:3" x14ac:dyDescent="0.25">
      <c r="A3937" t="s">
        <v>7665</v>
      </c>
      <c r="B3937" t="s">
        <v>7666</v>
      </c>
      <c r="C3937">
        <v>0</v>
      </c>
    </row>
    <row r="3938" spans="1:3" x14ac:dyDescent="0.25">
      <c r="A3938" t="s">
        <v>7667</v>
      </c>
      <c r="B3938" t="s">
        <v>7668</v>
      </c>
      <c r="C3938">
        <v>0</v>
      </c>
    </row>
    <row r="3939" spans="1:3" x14ac:dyDescent="0.25">
      <c r="A3939" t="s">
        <v>7669</v>
      </c>
      <c r="B3939" t="s">
        <v>7670</v>
      </c>
      <c r="C3939">
        <v>0</v>
      </c>
    </row>
    <row r="3940" spans="1:3" x14ac:dyDescent="0.25">
      <c r="A3940" t="s">
        <v>7671</v>
      </c>
      <c r="B3940" t="s">
        <v>7672</v>
      </c>
      <c r="C3940">
        <v>0</v>
      </c>
    </row>
    <row r="3941" spans="1:3" x14ac:dyDescent="0.25">
      <c r="A3941" t="s">
        <v>7673</v>
      </c>
      <c r="B3941" t="s">
        <v>7674</v>
      </c>
      <c r="C3941">
        <v>0</v>
      </c>
    </row>
    <row r="3942" spans="1:3" x14ac:dyDescent="0.25">
      <c r="A3942" t="s">
        <v>7675</v>
      </c>
      <c r="B3942" t="s">
        <v>7676</v>
      </c>
      <c r="C3942">
        <v>0</v>
      </c>
    </row>
    <row r="3943" spans="1:3" x14ac:dyDescent="0.25">
      <c r="A3943" t="s">
        <v>7677</v>
      </c>
      <c r="B3943" t="s">
        <v>7678</v>
      </c>
      <c r="C3943">
        <v>0</v>
      </c>
    </row>
    <row r="3944" spans="1:3" x14ac:dyDescent="0.25">
      <c r="A3944" t="s">
        <v>7679</v>
      </c>
      <c r="B3944" t="s">
        <v>7680</v>
      </c>
      <c r="C3944">
        <v>0</v>
      </c>
    </row>
    <row r="3945" spans="1:3" x14ac:dyDescent="0.25">
      <c r="A3945" t="s">
        <v>7681</v>
      </c>
      <c r="B3945" t="s">
        <v>7682</v>
      </c>
      <c r="C3945">
        <v>0</v>
      </c>
    </row>
    <row r="3946" spans="1:3" x14ac:dyDescent="0.25">
      <c r="A3946" t="s">
        <v>7683</v>
      </c>
      <c r="B3946" t="s">
        <v>7684</v>
      </c>
      <c r="C3946">
        <v>0</v>
      </c>
    </row>
    <row r="3947" spans="1:3" x14ac:dyDescent="0.25">
      <c r="A3947" t="s">
        <v>7685</v>
      </c>
      <c r="B3947" t="s">
        <v>7686</v>
      </c>
      <c r="C3947">
        <v>0</v>
      </c>
    </row>
    <row r="3948" spans="1:3" x14ac:dyDescent="0.25">
      <c r="A3948" t="s">
        <v>7687</v>
      </c>
      <c r="B3948" t="s">
        <v>7688</v>
      </c>
      <c r="C3948">
        <v>0</v>
      </c>
    </row>
    <row r="3949" spans="1:3" x14ac:dyDescent="0.25">
      <c r="A3949" t="s">
        <v>7689</v>
      </c>
      <c r="B3949" t="s">
        <v>7690</v>
      </c>
      <c r="C3949">
        <v>0</v>
      </c>
    </row>
    <row r="3950" spans="1:3" x14ac:dyDescent="0.25">
      <c r="A3950" t="s">
        <v>7691</v>
      </c>
      <c r="B3950" t="s">
        <v>7692</v>
      </c>
      <c r="C3950">
        <v>0</v>
      </c>
    </row>
    <row r="3951" spans="1:3" x14ac:dyDescent="0.25">
      <c r="A3951" t="s">
        <v>7693</v>
      </c>
      <c r="B3951" t="s">
        <v>7694</v>
      </c>
      <c r="C3951">
        <v>0</v>
      </c>
    </row>
    <row r="3952" spans="1:3" x14ac:dyDescent="0.25">
      <c r="A3952" t="s">
        <v>7695</v>
      </c>
      <c r="B3952" t="s">
        <v>7696</v>
      </c>
      <c r="C3952">
        <v>0</v>
      </c>
    </row>
    <row r="3953" spans="1:3" x14ac:dyDescent="0.25">
      <c r="A3953" t="s">
        <v>7697</v>
      </c>
      <c r="B3953" t="s">
        <v>7698</v>
      </c>
      <c r="C3953">
        <v>0</v>
      </c>
    </row>
    <row r="3954" spans="1:3" x14ac:dyDescent="0.25">
      <c r="A3954" t="s">
        <v>7699</v>
      </c>
      <c r="B3954" t="s">
        <v>7700</v>
      </c>
      <c r="C3954">
        <v>0</v>
      </c>
    </row>
    <row r="3955" spans="1:3" x14ac:dyDescent="0.25">
      <c r="A3955" t="s">
        <v>7701</v>
      </c>
      <c r="B3955" t="s">
        <v>7702</v>
      </c>
      <c r="C3955">
        <v>0</v>
      </c>
    </row>
    <row r="3956" spans="1:3" x14ac:dyDescent="0.25">
      <c r="A3956" t="s">
        <v>7703</v>
      </c>
      <c r="B3956" t="s">
        <v>7704</v>
      </c>
      <c r="C3956">
        <v>0</v>
      </c>
    </row>
    <row r="3957" spans="1:3" x14ac:dyDescent="0.25">
      <c r="A3957" t="s">
        <v>7705</v>
      </c>
      <c r="B3957" t="s">
        <v>7706</v>
      </c>
      <c r="C3957">
        <v>0</v>
      </c>
    </row>
    <row r="3958" spans="1:3" x14ac:dyDescent="0.25">
      <c r="A3958" t="s">
        <v>7707</v>
      </c>
      <c r="B3958" t="s">
        <v>7708</v>
      </c>
      <c r="C3958">
        <v>0</v>
      </c>
    </row>
    <row r="3959" spans="1:3" x14ac:dyDescent="0.25">
      <c r="A3959" t="s">
        <v>7709</v>
      </c>
      <c r="B3959" t="s">
        <v>7710</v>
      </c>
      <c r="C3959">
        <v>0</v>
      </c>
    </row>
    <row r="3960" spans="1:3" x14ac:dyDescent="0.25">
      <c r="A3960" t="s">
        <v>7711</v>
      </c>
      <c r="B3960" t="s">
        <v>7712</v>
      </c>
      <c r="C3960">
        <v>0</v>
      </c>
    </row>
    <row r="3961" spans="1:3" x14ac:dyDescent="0.25">
      <c r="A3961" t="s">
        <v>7713</v>
      </c>
      <c r="B3961" t="s">
        <v>7714</v>
      </c>
      <c r="C3961">
        <v>0</v>
      </c>
    </row>
    <row r="3962" spans="1:3" x14ac:dyDescent="0.25">
      <c r="A3962" t="s">
        <v>7715</v>
      </c>
      <c r="B3962" t="s">
        <v>7716</v>
      </c>
      <c r="C3962">
        <v>0</v>
      </c>
    </row>
    <row r="3963" spans="1:3" x14ac:dyDescent="0.25">
      <c r="A3963" t="s">
        <v>7717</v>
      </c>
      <c r="B3963" t="s">
        <v>7718</v>
      </c>
      <c r="C3963">
        <v>0</v>
      </c>
    </row>
    <row r="3964" spans="1:3" x14ac:dyDescent="0.25">
      <c r="A3964" t="s">
        <v>7719</v>
      </c>
      <c r="B3964" t="s">
        <v>7720</v>
      </c>
      <c r="C3964">
        <v>0</v>
      </c>
    </row>
    <row r="3965" spans="1:3" x14ac:dyDescent="0.25">
      <c r="A3965" t="s">
        <v>7721</v>
      </c>
      <c r="B3965" t="s">
        <v>7722</v>
      </c>
      <c r="C3965">
        <v>0</v>
      </c>
    </row>
    <row r="3966" spans="1:3" x14ac:dyDescent="0.25">
      <c r="A3966" t="s">
        <v>7723</v>
      </c>
      <c r="B3966" t="s">
        <v>7724</v>
      </c>
      <c r="C3966">
        <v>0</v>
      </c>
    </row>
    <row r="3967" spans="1:3" x14ac:dyDescent="0.25">
      <c r="A3967" t="s">
        <v>7725</v>
      </c>
      <c r="B3967" t="s">
        <v>7726</v>
      </c>
      <c r="C3967">
        <v>0</v>
      </c>
    </row>
    <row r="3968" spans="1:3" x14ac:dyDescent="0.25">
      <c r="A3968" t="s">
        <v>7727</v>
      </c>
      <c r="B3968" t="s">
        <v>7728</v>
      </c>
      <c r="C3968">
        <v>0</v>
      </c>
    </row>
    <row r="3969" spans="1:3" x14ac:dyDescent="0.25">
      <c r="A3969" t="s">
        <v>7729</v>
      </c>
      <c r="B3969" t="s">
        <v>7730</v>
      </c>
      <c r="C3969">
        <v>0</v>
      </c>
    </row>
    <row r="3970" spans="1:3" x14ac:dyDescent="0.25">
      <c r="A3970" t="s">
        <v>7731</v>
      </c>
      <c r="B3970" t="s">
        <v>7732</v>
      </c>
      <c r="C3970">
        <v>0</v>
      </c>
    </row>
    <row r="3971" spans="1:3" x14ac:dyDescent="0.25">
      <c r="A3971" t="s">
        <v>7733</v>
      </c>
      <c r="B3971" t="s">
        <v>7734</v>
      </c>
      <c r="C3971">
        <v>0</v>
      </c>
    </row>
    <row r="3972" spans="1:3" x14ac:dyDescent="0.25">
      <c r="A3972" t="s">
        <v>7735</v>
      </c>
      <c r="B3972" t="s">
        <v>7736</v>
      </c>
      <c r="C3972">
        <v>0</v>
      </c>
    </row>
    <row r="3973" spans="1:3" x14ac:dyDescent="0.25">
      <c r="A3973" t="s">
        <v>7737</v>
      </c>
      <c r="B3973" t="s">
        <v>7736</v>
      </c>
      <c r="C3973">
        <v>0</v>
      </c>
    </row>
    <row r="3974" spans="1:3" x14ac:dyDescent="0.25">
      <c r="A3974" t="s">
        <v>7738</v>
      </c>
      <c r="B3974" t="s">
        <v>7739</v>
      </c>
      <c r="C3974">
        <v>0</v>
      </c>
    </row>
    <row r="3975" spans="1:3" x14ac:dyDescent="0.25">
      <c r="A3975" t="s">
        <v>7740</v>
      </c>
      <c r="B3975" t="s">
        <v>7741</v>
      </c>
      <c r="C3975">
        <v>0</v>
      </c>
    </row>
    <row r="3976" spans="1:3" x14ac:dyDescent="0.25">
      <c r="A3976" t="s">
        <v>7742</v>
      </c>
      <c r="B3976" t="s">
        <v>7743</v>
      </c>
      <c r="C3976">
        <v>0</v>
      </c>
    </row>
    <row r="3977" spans="1:3" x14ac:dyDescent="0.25">
      <c r="A3977" t="s">
        <v>7744</v>
      </c>
      <c r="B3977" t="s">
        <v>7745</v>
      </c>
      <c r="C3977">
        <v>0</v>
      </c>
    </row>
    <row r="3978" spans="1:3" x14ac:dyDescent="0.25">
      <c r="A3978" t="s">
        <v>7746</v>
      </c>
      <c r="B3978" t="s">
        <v>7747</v>
      </c>
      <c r="C3978">
        <v>0</v>
      </c>
    </row>
    <row r="3979" spans="1:3" x14ac:dyDescent="0.25">
      <c r="A3979" t="s">
        <v>7748</v>
      </c>
      <c r="B3979" t="s">
        <v>7749</v>
      </c>
      <c r="C3979">
        <v>0</v>
      </c>
    </row>
    <row r="3980" spans="1:3" x14ac:dyDescent="0.25">
      <c r="A3980" t="s">
        <v>7750</v>
      </c>
      <c r="B3980" t="s">
        <v>7751</v>
      </c>
      <c r="C3980">
        <v>0</v>
      </c>
    </row>
    <row r="3981" spans="1:3" x14ac:dyDescent="0.25">
      <c r="A3981" t="s">
        <v>7752</v>
      </c>
      <c r="B3981" t="s">
        <v>7753</v>
      </c>
      <c r="C3981">
        <v>0</v>
      </c>
    </row>
    <row r="3982" spans="1:3" x14ac:dyDescent="0.25">
      <c r="A3982" t="s">
        <v>7754</v>
      </c>
      <c r="B3982" t="s">
        <v>7755</v>
      </c>
      <c r="C3982">
        <v>0</v>
      </c>
    </row>
    <row r="3983" spans="1:3" x14ac:dyDescent="0.25">
      <c r="A3983" t="s">
        <v>7756</v>
      </c>
      <c r="B3983" t="s">
        <v>7757</v>
      </c>
      <c r="C3983">
        <v>0</v>
      </c>
    </row>
    <row r="3984" spans="1:3" x14ac:dyDescent="0.25">
      <c r="A3984" t="s">
        <v>7758</v>
      </c>
      <c r="B3984" t="s">
        <v>7759</v>
      </c>
      <c r="C3984">
        <v>0</v>
      </c>
    </row>
    <row r="3985" spans="1:3" x14ac:dyDescent="0.25">
      <c r="A3985" t="s">
        <v>7760</v>
      </c>
      <c r="B3985" t="s">
        <v>7761</v>
      </c>
      <c r="C3985">
        <v>0</v>
      </c>
    </row>
    <row r="3986" spans="1:3" x14ac:dyDescent="0.25">
      <c r="A3986" t="s">
        <v>7762</v>
      </c>
      <c r="B3986" t="s">
        <v>7763</v>
      </c>
      <c r="C3986">
        <v>0</v>
      </c>
    </row>
    <row r="3987" spans="1:3" x14ac:dyDescent="0.25">
      <c r="A3987" t="s">
        <v>7764</v>
      </c>
      <c r="B3987" t="s">
        <v>7765</v>
      </c>
      <c r="C3987">
        <v>0</v>
      </c>
    </row>
    <row r="3988" spans="1:3" x14ac:dyDescent="0.25">
      <c r="A3988" t="s">
        <v>7766</v>
      </c>
      <c r="B3988" t="s">
        <v>7767</v>
      </c>
      <c r="C3988">
        <v>0</v>
      </c>
    </row>
    <row r="3989" spans="1:3" x14ac:dyDescent="0.25">
      <c r="A3989" t="s">
        <v>7768</v>
      </c>
      <c r="B3989" t="s">
        <v>7769</v>
      </c>
      <c r="C3989">
        <v>0</v>
      </c>
    </row>
    <row r="3990" spans="1:3" x14ac:dyDescent="0.25">
      <c r="A3990" t="s">
        <v>7770</v>
      </c>
      <c r="B3990" t="s">
        <v>7771</v>
      </c>
      <c r="C3990">
        <v>0</v>
      </c>
    </row>
    <row r="3991" spans="1:3" x14ac:dyDescent="0.25">
      <c r="A3991" t="s">
        <v>7772</v>
      </c>
      <c r="B3991" t="s">
        <v>7773</v>
      </c>
      <c r="C3991">
        <v>0</v>
      </c>
    </row>
    <row r="3992" spans="1:3" x14ac:dyDescent="0.25">
      <c r="A3992" t="s">
        <v>7774</v>
      </c>
      <c r="B3992" t="s">
        <v>7775</v>
      </c>
      <c r="C3992">
        <v>0</v>
      </c>
    </row>
    <row r="3993" spans="1:3" x14ac:dyDescent="0.25">
      <c r="A3993" t="s">
        <v>7776</v>
      </c>
      <c r="B3993" t="s">
        <v>7777</v>
      </c>
      <c r="C3993">
        <v>0</v>
      </c>
    </row>
    <row r="3994" spans="1:3" x14ac:dyDescent="0.25">
      <c r="A3994" t="s">
        <v>7778</v>
      </c>
      <c r="B3994" t="s">
        <v>7779</v>
      </c>
      <c r="C3994">
        <v>0</v>
      </c>
    </row>
    <row r="3995" spans="1:3" x14ac:dyDescent="0.25">
      <c r="A3995" t="s">
        <v>7780</v>
      </c>
      <c r="B3995" t="s">
        <v>7781</v>
      </c>
      <c r="C3995">
        <v>0</v>
      </c>
    </row>
    <row r="3996" spans="1:3" x14ac:dyDescent="0.25">
      <c r="A3996" t="s">
        <v>7782</v>
      </c>
      <c r="B3996" t="s">
        <v>7783</v>
      </c>
      <c r="C3996">
        <v>0</v>
      </c>
    </row>
    <row r="3997" spans="1:3" x14ac:dyDescent="0.25">
      <c r="A3997" t="s">
        <v>7784</v>
      </c>
      <c r="B3997" t="s">
        <v>7785</v>
      </c>
      <c r="C3997">
        <v>0</v>
      </c>
    </row>
    <row r="3998" spans="1:3" x14ac:dyDescent="0.25">
      <c r="A3998" t="s">
        <v>7786</v>
      </c>
      <c r="B3998" t="s">
        <v>7787</v>
      </c>
      <c r="C3998">
        <v>0</v>
      </c>
    </row>
    <row r="3999" spans="1:3" x14ac:dyDescent="0.25">
      <c r="A3999" t="s">
        <v>7788</v>
      </c>
      <c r="B3999" t="s">
        <v>7789</v>
      </c>
      <c r="C3999">
        <v>0</v>
      </c>
    </row>
    <row r="4000" spans="1:3" x14ac:dyDescent="0.25">
      <c r="A4000" t="s">
        <v>7790</v>
      </c>
      <c r="B4000" t="s">
        <v>7791</v>
      </c>
      <c r="C4000">
        <v>0</v>
      </c>
    </row>
    <row r="4001" spans="1:3" x14ac:dyDescent="0.25">
      <c r="A4001" t="s">
        <v>7792</v>
      </c>
      <c r="B4001" t="s">
        <v>7793</v>
      </c>
      <c r="C4001">
        <v>0</v>
      </c>
    </row>
    <row r="4002" spans="1:3" x14ac:dyDescent="0.25">
      <c r="A4002" t="s">
        <v>7794</v>
      </c>
      <c r="B4002" t="s">
        <v>7795</v>
      </c>
      <c r="C4002">
        <v>0</v>
      </c>
    </row>
    <row r="4003" spans="1:3" x14ac:dyDescent="0.25">
      <c r="A4003" t="s">
        <v>7796</v>
      </c>
      <c r="B4003" t="s">
        <v>7797</v>
      </c>
      <c r="C4003">
        <v>0</v>
      </c>
    </row>
    <row r="4004" spans="1:3" x14ac:dyDescent="0.25">
      <c r="A4004" t="s">
        <v>7798</v>
      </c>
      <c r="B4004" t="s">
        <v>7799</v>
      </c>
      <c r="C4004">
        <v>0</v>
      </c>
    </row>
    <row r="4005" spans="1:3" x14ac:dyDescent="0.25">
      <c r="A4005" t="s">
        <v>7800</v>
      </c>
      <c r="B4005" t="s">
        <v>7801</v>
      </c>
      <c r="C4005">
        <v>0</v>
      </c>
    </row>
    <row r="4006" spans="1:3" x14ac:dyDescent="0.25">
      <c r="A4006" t="s">
        <v>7802</v>
      </c>
      <c r="B4006" t="s">
        <v>7803</v>
      </c>
      <c r="C4006">
        <v>0</v>
      </c>
    </row>
    <row r="4007" spans="1:3" x14ac:dyDescent="0.25">
      <c r="A4007" t="s">
        <v>7804</v>
      </c>
      <c r="B4007" t="s">
        <v>7805</v>
      </c>
      <c r="C4007">
        <v>0</v>
      </c>
    </row>
    <row r="4008" spans="1:3" x14ac:dyDescent="0.25">
      <c r="A4008" t="s">
        <v>7806</v>
      </c>
      <c r="B4008" t="s">
        <v>7807</v>
      </c>
      <c r="C4008">
        <v>0</v>
      </c>
    </row>
    <row r="4009" spans="1:3" x14ac:dyDescent="0.25">
      <c r="A4009" t="s">
        <v>7808</v>
      </c>
      <c r="B4009" t="s">
        <v>7809</v>
      </c>
      <c r="C4009">
        <v>0</v>
      </c>
    </row>
    <row r="4010" spans="1:3" x14ac:dyDescent="0.25">
      <c r="A4010" t="s">
        <v>7810</v>
      </c>
      <c r="B4010" t="s">
        <v>7811</v>
      </c>
      <c r="C4010">
        <v>0</v>
      </c>
    </row>
    <row r="4011" spans="1:3" x14ac:dyDescent="0.25">
      <c r="A4011" t="s">
        <v>7812</v>
      </c>
      <c r="B4011" t="s">
        <v>7813</v>
      </c>
      <c r="C4011">
        <v>0</v>
      </c>
    </row>
    <row r="4012" spans="1:3" x14ac:dyDescent="0.25">
      <c r="A4012" t="s">
        <v>7814</v>
      </c>
      <c r="B4012" t="s">
        <v>7815</v>
      </c>
      <c r="C4012">
        <v>0</v>
      </c>
    </row>
    <row r="4013" spans="1:3" x14ac:dyDescent="0.25">
      <c r="A4013" t="s">
        <v>7816</v>
      </c>
      <c r="B4013" t="s">
        <v>7817</v>
      </c>
      <c r="C4013">
        <v>0</v>
      </c>
    </row>
    <row r="4014" spans="1:3" x14ac:dyDescent="0.25">
      <c r="A4014" t="s">
        <v>7818</v>
      </c>
      <c r="B4014" t="s">
        <v>7819</v>
      </c>
      <c r="C4014">
        <v>0</v>
      </c>
    </row>
    <row r="4015" spans="1:3" x14ac:dyDescent="0.25">
      <c r="A4015" t="s">
        <v>7820</v>
      </c>
      <c r="B4015" t="s">
        <v>7821</v>
      </c>
      <c r="C4015">
        <v>0</v>
      </c>
    </row>
    <row r="4016" spans="1:3" x14ac:dyDescent="0.25">
      <c r="A4016" t="s">
        <v>7822</v>
      </c>
      <c r="B4016" t="s">
        <v>7823</v>
      </c>
      <c r="C4016">
        <v>0</v>
      </c>
    </row>
    <row r="4017" spans="1:3" x14ac:dyDescent="0.25">
      <c r="A4017" t="s">
        <v>7824</v>
      </c>
      <c r="B4017" t="s">
        <v>7825</v>
      </c>
      <c r="C4017">
        <v>0</v>
      </c>
    </row>
    <row r="4018" spans="1:3" x14ac:dyDescent="0.25">
      <c r="A4018" t="s">
        <v>7826</v>
      </c>
      <c r="B4018" t="s">
        <v>7827</v>
      </c>
      <c r="C4018">
        <v>0</v>
      </c>
    </row>
    <row r="4019" spans="1:3" x14ac:dyDescent="0.25">
      <c r="A4019" t="s">
        <v>7828</v>
      </c>
      <c r="B4019" t="s">
        <v>7829</v>
      </c>
      <c r="C4019">
        <v>0</v>
      </c>
    </row>
    <row r="4020" spans="1:3" x14ac:dyDescent="0.25">
      <c r="A4020" t="s">
        <v>7830</v>
      </c>
      <c r="B4020" t="s">
        <v>7831</v>
      </c>
      <c r="C4020">
        <v>0</v>
      </c>
    </row>
    <row r="4021" spans="1:3" x14ac:dyDescent="0.25">
      <c r="A4021" t="s">
        <v>7832</v>
      </c>
      <c r="B4021" t="s">
        <v>7833</v>
      </c>
      <c r="C4021">
        <v>0</v>
      </c>
    </row>
    <row r="4022" spans="1:3" x14ac:dyDescent="0.25">
      <c r="A4022" t="s">
        <v>7834</v>
      </c>
      <c r="B4022" t="s">
        <v>7835</v>
      </c>
      <c r="C4022">
        <v>0</v>
      </c>
    </row>
    <row r="4023" spans="1:3" x14ac:dyDescent="0.25">
      <c r="A4023" t="s">
        <v>7836</v>
      </c>
      <c r="B4023" t="s">
        <v>7837</v>
      </c>
      <c r="C4023">
        <v>0</v>
      </c>
    </row>
    <row r="4024" spans="1:3" x14ac:dyDescent="0.25">
      <c r="A4024" t="s">
        <v>7838</v>
      </c>
      <c r="B4024" t="s">
        <v>7839</v>
      </c>
      <c r="C4024">
        <v>0</v>
      </c>
    </row>
    <row r="4025" spans="1:3" x14ac:dyDescent="0.25">
      <c r="A4025" t="s">
        <v>7840</v>
      </c>
      <c r="B4025" t="s">
        <v>7841</v>
      </c>
      <c r="C4025">
        <v>0</v>
      </c>
    </row>
    <row r="4026" spans="1:3" x14ac:dyDescent="0.25">
      <c r="A4026" t="s">
        <v>7842</v>
      </c>
      <c r="B4026" t="s">
        <v>7843</v>
      </c>
      <c r="C4026">
        <v>0</v>
      </c>
    </row>
    <row r="4027" spans="1:3" x14ac:dyDescent="0.25">
      <c r="A4027" t="s">
        <v>7844</v>
      </c>
      <c r="B4027" t="s">
        <v>7845</v>
      </c>
      <c r="C4027">
        <v>0</v>
      </c>
    </row>
    <row r="4028" spans="1:3" x14ac:dyDescent="0.25">
      <c r="A4028" t="s">
        <v>7846</v>
      </c>
      <c r="B4028" t="s">
        <v>7847</v>
      </c>
      <c r="C4028">
        <v>0</v>
      </c>
    </row>
    <row r="4029" spans="1:3" x14ac:dyDescent="0.25">
      <c r="A4029" t="s">
        <v>7848</v>
      </c>
      <c r="B4029" t="s">
        <v>7849</v>
      </c>
      <c r="C4029">
        <v>0</v>
      </c>
    </row>
    <row r="4030" spans="1:3" x14ac:dyDescent="0.25">
      <c r="A4030" t="s">
        <v>7850</v>
      </c>
      <c r="B4030" t="s">
        <v>7851</v>
      </c>
      <c r="C4030">
        <v>0</v>
      </c>
    </row>
    <row r="4031" spans="1:3" x14ac:dyDescent="0.25">
      <c r="A4031" t="s">
        <v>7852</v>
      </c>
      <c r="B4031" t="s">
        <v>7853</v>
      </c>
      <c r="C4031">
        <v>0</v>
      </c>
    </row>
    <row r="4032" spans="1:3" x14ac:dyDescent="0.25">
      <c r="A4032" t="s">
        <v>7854</v>
      </c>
      <c r="B4032" t="s">
        <v>7855</v>
      </c>
      <c r="C4032">
        <v>0</v>
      </c>
    </row>
    <row r="4033" spans="1:3" x14ac:dyDescent="0.25">
      <c r="A4033" t="s">
        <v>7856</v>
      </c>
      <c r="B4033" t="s">
        <v>7857</v>
      </c>
      <c r="C4033">
        <v>0</v>
      </c>
    </row>
    <row r="4034" spans="1:3" x14ac:dyDescent="0.25">
      <c r="A4034" t="s">
        <v>7858</v>
      </c>
      <c r="B4034" t="s">
        <v>7859</v>
      </c>
      <c r="C4034">
        <v>0</v>
      </c>
    </row>
    <row r="4035" spans="1:3" x14ac:dyDescent="0.25">
      <c r="A4035" t="s">
        <v>7860</v>
      </c>
      <c r="B4035" t="s">
        <v>7861</v>
      </c>
      <c r="C4035">
        <v>0</v>
      </c>
    </row>
    <row r="4036" spans="1:3" x14ac:dyDescent="0.25">
      <c r="A4036" t="s">
        <v>7862</v>
      </c>
      <c r="B4036" t="s">
        <v>7863</v>
      </c>
      <c r="C4036">
        <v>0</v>
      </c>
    </row>
    <row r="4037" spans="1:3" x14ac:dyDescent="0.25">
      <c r="A4037" t="s">
        <v>7864</v>
      </c>
      <c r="B4037" t="s">
        <v>7865</v>
      </c>
      <c r="C4037">
        <v>0</v>
      </c>
    </row>
    <row r="4038" spans="1:3" x14ac:dyDescent="0.25">
      <c r="A4038" t="s">
        <v>7866</v>
      </c>
      <c r="B4038" t="s">
        <v>7867</v>
      </c>
      <c r="C4038">
        <v>0</v>
      </c>
    </row>
    <row r="4039" spans="1:3" x14ac:dyDescent="0.25">
      <c r="A4039" t="s">
        <v>7868</v>
      </c>
      <c r="B4039" t="s">
        <v>7869</v>
      </c>
      <c r="C4039">
        <v>0</v>
      </c>
    </row>
    <row r="4040" spans="1:3" x14ac:dyDescent="0.25">
      <c r="A4040" t="s">
        <v>7870</v>
      </c>
      <c r="B4040" t="s">
        <v>7871</v>
      </c>
      <c r="C4040">
        <v>0</v>
      </c>
    </row>
    <row r="4041" spans="1:3" x14ac:dyDescent="0.25">
      <c r="A4041" t="s">
        <v>7872</v>
      </c>
      <c r="B4041" t="s">
        <v>7873</v>
      </c>
      <c r="C4041">
        <v>0</v>
      </c>
    </row>
    <row r="4042" spans="1:3" x14ac:dyDescent="0.25">
      <c r="A4042" t="s">
        <v>7874</v>
      </c>
      <c r="B4042" t="s">
        <v>7875</v>
      </c>
      <c r="C4042">
        <v>0</v>
      </c>
    </row>
    <row r="4043" spans="1:3" x14ac:dyDescent="0.25">
      <c r="A4043" t="s">
        <v>7876</v>
      </c>
      <c r="B4043" t="s">
        <v>7877</v>
      </c>
      <c r="C4043">
        <v>0</v>
      </c>
    </row>
    <row r="4044" spans="1:3" x14ac:dyDescent="0.25">
      <c r="A4044" t="s">
        <v>7878</v>
      </c>
      <c r="B4044" t="s">
        <v>7863</v>
      </c>
      <c r="C4044">
        <v>0</v>
      </c>
    </row>
    <row r="4045" spans="1:3" x14ac:dyDescent="0.25">
      <c r="A4045" t="s">
        <v>7879</v>
      </c>
      <c r="B4045" t="s">
        <v>7880</v>
      </c>
      <c r="C4045">
        <v>0</v>
      </c>
    </row>
    <row r="4046" spans="1:3" x14ac:dyDescent="0.25">
      <c r="A4046" t="s">
        <v>7881</v>
      </c>
      <c r="B4046" t="s">
        <v>7882</v>
      </c>
      <c r="C4046">
        <v>0</v>
      </c>
    </row>
    <row r="4047" spans="1:3" x14ac:dyDescent="0.25">
      <c r="A4047" t="s">
        <v>7883</v>
      </c>
      <c r="B4047" t="s">
        <v>7884</v>
      </c>
      <c r="C4047">
        <v>0</v>
      </c>
    </row>
    <row r="4048" spans="1:3" x14ac:dyDescent="0.25">
      <c r="A4048" t="s">
        <v>7885</v>
      </c>
      <c r="B4048" t="s">
        <v>7886</v>
      </c>
      <c r="C4048">
        <v>0</v>
      </c>
    </row>
    <row r="4049" spans="1:3" x14ac:dyDescent="0.25">
      <c r="A4049" t="s">
        <v>7887</v>
      </c>
      <c r="B4049" t="s">
        <v>7888</v>
      </c>
      <c r="C4049">
        <v>0</v>
      </c>
    </row>
    <row r="4050" spans="1:3" x14ac:dyDescent="0.25">
      <c r="A4050" t="s">
        <v>7889</v>
      </c>
      <c r="B4050" t="s">
        <v>7890</v>
      </c>
      <c r="C4050">
        <v>0</v>
      </c>
    </row>
    <row r="4051" spans="1:3" x14ac:dyDescent="0.25">
      <c r="A4051" t="s">
        <v>7891</v>
      </c>
      <c r="B4051" t="s">
        <v>7892</v>
      </c>
      <c r="C4051">
        <v>0</v>
      </c>
    </row>
    <row r="4052" spans="1:3" x14ac:dyDescent="0.25">
      <c r="A4052" t="s">
        <v>7893</v>
      </c>
      <c r="B4052" t="s">
        <v>7894</v>
      </c>
      <c r="C4052">
        <v>0</v>
      </c>
    </row>
    <row r="4053" spans="1:3" x14ac:dyDescent="0.25">
      <c r="A4053" t="s">
        <v>7895</v>
      </c>
      <c r="B4053" t="s">
        <v>7896</v>
      </c>
      <c r="C4053">
        <v>0</v>
      </c>
    </row>
    <row r="4054" spans="1:3" x14ac:dyDescent="0.25">
      <c r="A4054" t="s">
        <v>7897</v>
      </c>
      <c r="B4054" t="s">
        <v>7898</v>
      </c>
      <c r="C4054">
        <v>0</v>
      </c>
    </row>
    <row r="4055" spans="1:3" x14ac:dyDescent="0.25">
      <c r="A4055" t="s">
        <v>7899</v>
      </c>
      <c r="B4055" t="s">
        <v>7900</v>
      </c>
      <c r="C4055">
        <v>0</v>
      </c>
    </row>
    <row r="4056" spans="1:3" x14ac:dyDescent="0.25">
      <c r="A4056" t="s">
        <v>7901</v>
      </c>
      <c r="B4056" t="s">
        <v>7902</v>
      </c>
      <c r="C4056">
        <v>0</v>
      </c>
    </row>
    <row r="4057" spans="1:3" x14ac:dyDescent="0.25">
      <c r="A4057" t="s">
        <v>7903</v>
      </c>
      <c r="B4057" t="s">
        <v>7904</v>
      </c>
      <c r="C4057">
        <v>0</v>
      </c>
    </row>
    <row r="4058" spans="1:3" x14ac:dyDescent="0.25">
      <c r="A4058" t="s">
        <v>7905</v>
      </c>
      <c r="B4058" t="s">
        <v>7906</v>
      </c>
      <c r="C4058">
        <v>0</v>
      </c>
    </row>
    <row r="4059" spans="1:3" x14ac:dyDescent="0.25">
      <c r="A4059" t="s">
        <v>7907</v>
      </c>
      <c r="B4059" t="s">
        <v>7908</v>
      </c>
      <c r="C4059">
        <v>0</v>
      </c>
    </row>
    <row r="4060" spans="1:3" x14ac:dyDescent="0.25">
      <c r="A4060" t="s">
        <v>7909</v>
      </c>
      <c r="B4060" t="s">
        <v>7910</v>
      </c>
      <c r="C4060">
        <v>0</v>
      </c>
    </row>
    <row r="4061" spans="1:3" x14ac:dyDescent="0.25">
      <c r="A4061" t="s">
        <v>7911</v>
      </c>
      <c r="B4061" t="s">
        <v>7912</v>
      </c>
      <c r="C4061">
        <v>0</v>
      </c>
    </row>
    <row r="4062" spans="1:3" x14ac:dyDescent="0.25">
      <c r="A4062" t="s">
        <v>7913</v>
      </c>
      <c r="B4062" t="s">
        <v>7914</v>
      </c>
      <c r="C4062">
        <v>0</v>
      </c>
    </row>
    <row r="4063" spans="1:3" x14ac:dyDescent="0.25">
      <c r="A4063" t="s">
        <v>7915</v>
      </c>
      <c r="B4063" t="s">
        <v>7855</v>
      </c>
      <c r="C4063">
        <v>0</v>
      </c>
    </row>
    <row r="4064" spans="1:3" x14ac:dyDescent="0.25">
      <c r="A4064" t="s">
        <v>7916</v>
      </c>
      <c r="B4064" t="s">
        <v>7917</v>
      </c>
      <c r="C4064">
        <v>0</v>
      </c>
    </row>
    <row r="4065" spans="1:3" x14ac:dyDescent="0.25">
      <c r="A4065" t="s">
        <v>7918</v>
      </c>
      <c r="B4065" t="s">
        <v>7919</v>
      </c>
      <c r="C4065">
        <v>0</v>
      </c>
    </row>
    <row r="4066" spans="1:3" x14ac:dyDescent="0.25">
      <c r="A4066" t="s">
        <v>7920</v>
      </c>
      <c r="B4066" t="s">
        <v>7921</v>
      </c>
      <c r="C4066">
        <v>0</v>
      </c>
    </row>
    <row r="4067" spans="1:3" x14ac:dyDescent="0.25">
      <c r="A4067" t="s">
        <v>7922</v>
      </c>
      <c r="B4067" t="s">
        <v>7923</v>
      </c>
      <c r="C4067">
        <v>0</v>
      </c>
    </row>
    <row r="4068" spans="1:3" x14ac:dyDescent="0.25">
      <c r="A4068" t="s">
        <v>7924</v>
      </c>
      <c r="B4068" t="s">
        <v>7925</v>
      </c>
      <c r="C4068">
        <v>0</v>
      </c>
    </row>
    <row r="4069" spans="1:3" x14ac:dyDescent="0.25">
      <c r="A4069" t="s">
        <v>7926</v>
      </c>
      <c r="B4069" t="s">
        <v>7927</v>
      </c>
      <c r="C4069">
        <v>0</v>
      </c>
    </row>
    <row r="4070" spans="1:3" x14ac:dyDescent="0.25">
      <c r="A4070" t="s">
        <v>7928</v>
      </c>
      <c r="B4070" t="s">
        <v>7929</v>
      </c>
      <c r="C4070">
        <v>0</v>
      </c>
    </row>
    <row r="4071" spans="1:3" x14ac:dyDescent="0.25">
      <c r="A4071" t="s">
        <v>7930</v>
      </c>
      <c r="B4071" t="s">
        <v>7931</v>
      </c>
      <c r="C4071">
        <v>0</v>
      </c>
    </row>
    <row r="4072" spans="1:3" x14ac:dyDescent="0.25">
      <c r="A4072" t="s">
        <v>7932</v>
      </c>
      <c r="B4072" t="s">
        <v>7933</v>
      </c>
      <c r="C4072">
        <v>0</v>
      </c>
    </row>
    <row r="4073" spans="1:3" x14ac:dyDescent="0.25">
      <c r="A4073" t="s">
        <v>7934</v>
      </c>
      <c r="B4073" t="s">
        <v>7935</v>
      </c>
      <c r="C4073">
        <v>0</v>
      </c>
    </row>
    <row r="4074" spans="1:3" x14ac:dyDescent="0.25">
      <c r="A4074" t="s">
        <v>7936</v>
      </c>
      <c r="B4074" t="s">
        <v>7937</v>
      </c>
      <c r="C4074">
        <v>0</v>
      </c>
    </row>
    <row r="4075" spans="1:3" x14ac:dyDescent="0.25">
      <c r="A4075" t="s">
        <v>7938</v>
      </c>
      <c r="B4075" t="s">
        <v>7939</v>
      </c>
      <c r="C4075">
        <v>0</v>
      </c>
    </row>
    <row r="4076" spans="1:3" x14ac:dyDescent="0.25">
      <c r="A4076" t="s">
        <v>7940</v>
      </c>
      <c r="B4076" t="s">
        <v>7941</v>
      </c>
      <c r="C4076">
        <v>0</v>
      </c>
    </row>
    <row r="4077" spans="1:3" x14ac:dyDescent="0.25">
      <c r="A4077" t="s">
        <v>7942</v>
      </c>
      <c r="B4077" t="s">
        <v>7943</v>
      </c>
      <c r="C4077">
        <v>0</v>
      </c>
    </row>
    <row r="4078" spans="1:3" x14ac:dyDescent="0.25">
      <c r="A4078" t="s">
        <v>7944</v>
      </c>
      <c r="B4078" t="s">
        <v>7945</v>
      </c>
      <c r="C4078">
        <v>0</v>
      </c>
    </row>
    <row r="4079" spans="1:3" x14ac:dyDescent="0.25">
      <c r="A4079" t="s">
        <v>7946</v>
      </c>
      <c r="B4079" t="s">
        <v>7947</v>
      </c>
      <c r="C4079">
        <v>0</v>
      </c>
    </row>
    <row r="4080" spans="1:3" x14ac:dyDescent="0.25">
      <c r="A4080" t="s">
        <v>7948</v>
      </c>
      <c r="B4080" t="s">
        <v>7949</v>
      </c>
      <c r="C4080">
        <v>0</v>
      </c>
    </row>
    <row r="4081" spans="1:3" x14ac:dyDescent="0.25">
      <c r="A4081" t="s">
        <v>7950</v>
      </c>
      <c r="B4081" t="s">
        <v>7951</v>
      </c>
      <c r="C4081">
        <v>0</v>
      </c>
    </row>
    <row r="4082" spans="1:3" x14ac:dyDescent="0.25">
      <c r="A4082" t="s">
        <v>7952</v>
      </c>
      <c r="B4082" t="s">
        <v>7953</v>
      </c>
      <c r="C4082">
        <v>0</v>
      </c>
    </row>
    <row r="4083" spans="1:3" x14ac:dyDescent="0.25">
      <c r="A4083" t="s">
        <v>7954</v>
      </c>
      <c r="B4083" t="s">
        <v>7955</v>
      </c>
      <c r="C4083">
        <v>0</v>
      </c>
    </row>
    <row r="4084" spans="1:3" x14ac:dyDescent="0.25">
      <c r="A4084" t="s">
        <v>7956</v>
      </c>
      <c r="B4084" t="s">
        <v>7957</v>
      </c>
      <c r="C4084">
        <v>0</v>
      </c>
    </row>
    <row r="4085" spans="1:3" x14ac:dyDescent="0.25">
      <c r="A4085" t="s">
        <v>7958</v>
      </c>
      <c r="B4085" t="s">
        <v>7959</v>
      </c>
      <c r="C4085">
        <v>0</v>
      </c>
    </row>
    <row r="4086" spans="1:3" x14ac:dyDescent="0.25">
      <c r="A4086" t="s">
        <v>7960</v>
      </c>
      <c r="B4086" t="s">
        <v>7961</v>
      </c>
      <c r="C4086">
        <v>0</v>
      </c>
    </row>
    <row r="4087" spans="1:3" x14ac:dyDescent="0.25">
      <c r="A4087" t="s">
        <v>7962</v>
      </c>
      <c r="B4087" t="s">
        <v>7963</v>
      </c>
      <c r="C4087">
        <v>0</v>
      </c>
    </row>
    <row r="4088" spans="1:3" x14ac:dyDescent="0.25">
      <c r="A4088" t="s">
        <v>7964</v>
      </c>
      <c r="B4088" t="s">
        <v>7965</v>
      </c>
      <c r="C4088">
        <v>0</v>
      </c>
    </row>
    <row r="4089" spans="1:3" x14ac:dyDescent="0.25">
      <c r="A4089" t="s">
        <v>7966</v>
      </c>
      <c r="B4089" t="s">
        <v>7967</v>
      </c>
      <c r="C4089">
        <v>0</v>
      </c>
    </row>
    <row r="4090" spans="1:3" x14ac:dyDescent="0.25">
      <c r="A4090" t="s">
        <v>7968</v>
      </c>
      <c r="B4090" t="s">
        <v>7969</v>
      </c>
      <c r="C4090">
        <v>0</v>
      </c>
    </row>
    <row r="4091" spans="1:3" x14ac:dyDescent="0.25">
      <c r="A4091" t="s">
        <v>7970</v>
      </c>
      <c r="B4091" t="s">
        <v>7971</v>
      </c>
      <c r="C4091">
        <v>0</v>
      </c>
    </row>
    <row r="4092" spans="1:3" x14ac:dyDescent="0.25">
      <c r="A4092" t="s">
        <v>7972</v>
      </c>
      <c r="B4092" t="s">
        <v>7973</v>
      </c>
      <c r="C4092">
        <v>0</v>
      </c>
    </row>
    <row r="4093" spans="1:3" x14ac:dyDescent="0.25">
      <c r="A4093" t="s">
        <v>7974</v>
      </c>
      <c r="B4093" t="s">
        <v>7975</v>
      </c>
      <c r="C4093">
        <v>0</v>
      </c>
    </row>
    <row r="4094" spans="1:3" x14ac:dyDescent="0.25">
      <c r="A4094" t="s">
        <v>7976</v>
      </c>
      <c r="B4094" t="s">
        <v>7977</v>
      </c>
      <c r="C4094">
        <v>0</v>
      </c>
    </row>
    <row r="4095" spans="1:3" x14ac:dyDescent="0.25">
      <c r="A4095" t="s">
        <v>7978</v>
      </c>
      <c r="B4095" t="s">
        <v>7979</v>
      </c>
      <c r="C4095">
        <v>0</v>
      </c>
    </row>
    <row r="4096" spans="1:3" x14ac:dyDescent="0.25">
      <c r="A4096" t="s">
        <v>7980</v>
      </c>
      <c r="B4096" t="s">
        <v>7981</v>
      </c>
      <c r="C4096">
        <v>0</v>
      </c>
    </row>
    <row r="4097" spans="1:3" x14ac:dyDescent="0.25">
      <c r="A4097" t="s">
        <v>7982</v>
      </c>
      <c r="B4097" t="s">
        <v>7983</v>
      </c>
      <c r="C4097">
        <v>0</v>
      </c>
    </row>
    <row r="4098" spans="1:3" x14ac:dyDescent="0.25">
      <c r="A4098" t="s">
        <v>7984</v>
      </c>
      <c r="B4098" t="s">
        <v>7985</v>
      </c>
      <c r="C4098">
        <v>0</v>
      </c>
    </row>
    <row r="4099" spans="1:3" x14ac:dyDescent="0.25">
      <c r="A4099" t="s">
        <v>7986</v>
      </c>
      <c r="B4099" t="s">
        <v>7987</v>
      </c>
      <c r="C4099">
        <v>0</v>
      </c>
    </row>
    <row r="4100" spans="1:3" x14ac:dyDescent="0.25">
      <c r="A4100" t="s">
        <v>7988</v>
      </c>
      <c r="B4100" t="s">
        <v>7989</v>
      </c>
      <c r="C4100">
        <v>0</v>
      </c>
    </row>
    <row r="4101" spans="1:3" x14ac:dyDescent="0.25">
      <c r="A4101" t="s">
        <v>7990</v>
      </c>
      <c r="B4101" t="s">
        <v>7991</v>
      </c>
      <c r="C4101">
        <v>0</v>
      </c>
    </row>
    <row r="4102" spans="1:3" x14ac:dyDescent="0.25">
      <c r="A4102" t="s">
        <v>7992</v>
      </c>
      <c r="B4102" t="s">
        <v>7993</v>
      </c>
      <c r="C4102">
        <v>0</v>
      </c>
    </row>
    <row r="4103" spans="1:3" x14ac:dyDescent="0.25">
      <c r="A4103" t="s">
        <v>7994</v>
      </c>
      <c r="B4103" t="s">
        <v>7995</v>
      </c>
      <c r="C4103">
        <v>0</v>
      </c>
    </row>
    <row r="4104" spans="1:3" x14ac:dyDescent="0.25">
      <c r="A4104" t="s">
        <v>7996</v>
      </c>
      <c r="B4104" t="s">
        <v>7997</v>
      </c>
      <c r="C4104">
        <v>0</v>
      </c>
    </row>
    <row r="4105" spans="1:3" x14ac:dyDescent="0.25">
      <c r="A4105" t="s">
        <v>7998</v>
      </c>
      <c r="B4105" t="s">
        <v>7999</v>
      </c>
      <c r="C4105">
        <v>0</v>
      </c>
    </row>
    <row r="4106" spans="1:3" x14ac:dyDescent="0.25">
      <c r="A4106" t="s">
        <v>8000</v>
      </c>
      <c r="B4106" t="s">
        <v>8001</v>
      </c>
      <c r="C4106">
        <v>0</v>
      </c>
    </row>
    <row r="4107" spans="1:3" x14ac:dyDescent="0.25">
      <c r="A4107" t="s">
        <v>8002</v>
      </c>
      <c r="B4107" t="s">
        <v>8003</v>
      </c>
      <c r="C4107">
        <v>0</v>
      </c>
    </row>
    <row r="4108" spans="1:3" x14ac:dyDescent="0.25">
      <c r="A4108" t="s">
        <v>8004</v>
      </c>
      <c r="B4108" t="s">
        <v>8005</v>
      </c>
      <c r="C4108">
        <v>0</v>
      </c>
    </row>
    <row r="4109" spans="1:3" x14ac:dyDescent="0.25">
      <c r="A4109" t="s">
        <v>8006</v>
      </c>
      <c r="B4109" t="s">
        <v>8007</v>
      </c>
      <c r="C4109">
        <v>0</v>
      </c>
    </row>
    <row r="4110" spans="1:3" x14ac:dyDescent="0.25">
      <c r="A4110" t="s">
        <v>8008</v>
      </c>
      <c r="B4110" t="s">
        <v>8009</v>
      </c>
      <c r="C4110">
        <v>0</v>
      </c>
    </row>
    <row r="4111" spans="1:3" x14ac:dyDescent="0.25">
      <c r="A4111" t="s">
        <v>8010</v>
      </c>
      <c r="B4111" t="s">
        <v>8011</v>
      </c>
      <c r="C4111">
        <v>0</v>
      </c>
    </row>
    <row r="4112" spans="1:3" x14ac:dyDescent="0.25">
      <c r="A4112" t="s">
        <v>8012</v>
      </c>
      <c r="B4112" t="s">
        <v>8013</v>
      </c>
      <c r="C4112">
        <v>0</v>
      </c>
    </row>
    <row r="4113" spans="1:3" x14ac:dyDescent="0.25">
      <c r="A4113" t="s">
        <v>8014</v>
      </c>
      <c r="B4113" t="s">
        <v>8015</v>
      </c>
      <c r="C4113">
        <v>0</v>
      </c>
    </row>
    <row r="4114" spans="1:3" x14ac:dyDescent="0.25">
      <c r="A4114" t="s">
        <v>8016</v>
      </c>
      <c r="B4114" t="s">
        <v>8017</v>
      </c>
      <c r="C4114">
        <v>0</v>
      </c>
    </row>
    <row r="4115" spans="1:3" x14ac:dyDescent="0.25">
      <c r="A4115" t="s">
        <v>8018</v>
      </c>
      <c r="B4115" t="s">
        <v>8019</v>
      </c>
      <c r="C4115">
        <v>0</v>
      </c>
    </row>
    <row r="4116" spans="1:3" x14ac:dyDescent="0.25">
      <c r="A4116" t="s">
        <v>8020</v>
      </c>
      <c r="B4116" t="s">
        <v>8021</v>
      </c>
      <c r="C4116">
        <v>0</v>
      </c>
    </row>
    <row r="4117" spans="1:3" x14ac:dyDescent="0.25">
      <c r="A4117" t="s">
        <v>8022</v>
      </c>
      <c r="B4117" t="s">
        <v>8023</v>
      </c>
      <c r="C4117">
        <v>0</v>
      </c>
    </row>
    <row r="4118" spans="1:3" x14ac:dyDescent="0.25">
      <c r="A4118" t="s">
        <v>8024</v>
      </c>
      <c r="B4118" t="s">
        <v>8025</v>
      </c>
      <c r="C4118">
        <v>0</v>
      </c>
    </row>
    <row r="4119" spans="1:3" x14ac:dyDescent="0.25">
      <c r="A4119" t="s">
        <v>8026</v>
      </c>
      <c r="B4119" t="s">
        <v>8027</v>
      </c>
      <c r="C4119">
        <v>0</v>
      </c>
    </row>
    <row r="4120" spans="1:3" x14ac:dyDescent="0.25">
      <c r="A4120" t="s">
        <v>8028</v>
      </c>
      <c r="B4120" t="s">
        <v>8029</v>
      </c>
      <c r="C4120">
        <v>0</v>
      </c>
    </row>
    <row r="4121" spans="1:3" x14ac:dyDescent="0.25">
      <c r="A4121" t="s">
        <v>8030</v>
      </c>
      <c r="B4121" t="s">
        <v>8031</v>
      </c>
      <c r="C4121">
        <v>0</v>
      </c>
    </row>
    <row r="4122" spans="1:3" x14ac:dyDescent="0.25">
      <c r="A4122" t="s">
        <v>8032</v>
      </c>
      <c r="B4122" t="s">
        <v>8033</v>
      </c>
      <c r="C4122">
        <v>0</v>
      </c>
    </row>
    <row r="4123" spans="1:3" x14ac:dyDescent="0.25">
      <c r="A4123" t="s">
        <v>8034</v>
      </c>
      <c r="B4123" t="s">
        <v>8035</v>
      </c>
      <c r="C4123">
        <v>0</v>
      </c>
    </row>
    <row r="4124" spans="1:3" x14ac:dyDescent="0.25">
      <c r="A4124" t="s">
        <v>8036</v>
      </c>
      <c r="B4124" t="s">
        <v>8037</v>
      </c>
      <c r="C4124">
        <v>0</v>
      </c>
    </row>
    <row r="4125" spans="1:3" x14ac:dyDescent="0.25">
      <c r="A4125" t="s">
        <v>8038</v>
      </c>
      <c r="B4125" t="s">
        <v>8039</v>
      </c>
      <c r="C4125">
        <v>0</v>
      </c>
    </row>
    <row r="4126" spans="1:3" x14ac:dyDescent="0.25">
      <c r="A4126" t="s">
        <v>8040</v>
      </c>
      <c r="B4126" t="s">
        <v>8041</v>
      </c>
      <c r="C4126">
        <v>0</v>
      </c>
    </row>
    <row r="4127" spans="1:3" x14ac:dyDescent="0.25">
      <c r="A4127" t="s">
        <v>8042</v>
      </c>
      <c r="B4127" t="s">
        <v>8043</v>
      </c>
      <c r="C4127">
        <v>0</v>
      </c>
    </row>
    <row r="4128" spans="1:3" x14ac:dyDescent="0.25">
      <c r="A4128" t="s">
        <v>8044</v>
      </c>
      <c r="B4128" t="s">
        <v>8045</v>
      </c>
      <c r="C4128">
        <v>0</v>
      </c>
    </row>
    <row r="4129" spans="1:3" x14ac:dyDescent="0.25">
      <c r="A4129" t="s">
        <v>8046</v>
      </c>
      <c r="B4129" t="s">
        <v>8047</v>
      </c>
      <c r="C4129">
        <v>0</v>
      </c>
    </row>
    <row r="4130" spans="1:3" x14ac:dyDescent="0.25">
      <c r="A4130" t="s">
        <v>8048</v>
      </c>
      <c r="B4130" t="s">
        <v>8049</v>
      </c>
      <c r="C4130">
        <v>0</v>
      </c>
    </row>
    <row r="4131" spans="1:3" x14ac:dyDescent="0.25">
      <c r="A4131" t="s">
        <v>8050</v>
      </c>
      <c r="B4131" t="s">
        <v>8051</v>
      </c>
      <c r="C4131">
        <v>0</v>
      </c>
    </row>
    <row r="4132" spans="1:3" x14ac:dyDescent="0.25">
      <c r="A4132" t="s">
        <v>8052</v>
      </c>
      <c r="B4132" t="s">
        <v>8053</v>
      </c>
      <c r="C4132">
        <v>0</v>
      </c>
    </row>
    <row r="4133" spans="1:3" x14ac:dyDescent="0.25">
      <c r="A4133" t="s">
        <v>8054</v>
      </c>
      <c r="B4133" t="s">
        <v>8055</v>
      </c>
      <c r="C4133">
        <v>0</v>
      </c>
    </row>
    <row r="4134" spans="1:3" x14ac:dyDescent="0.25">
      <c r="A4134" t="s">
        <v>8056</v>
      </c>
      <c r="B4134" t="s">
        <v>8057</v>
      </c>
      <c r="C4134">
        <v>0</v>
      </c>
    </row>
    <row r="4135" spans="1:3" x14ac:dyDescent="0.25">
      <c r="A4135" t="s">
        <v>8058</v>
      </c>
      <c r="B4135" t="s">
        <v>8059</v>
      </c>
      <c r="C4135">
        <v>0</v>
      </c>
    </row>
    <row r="4136" spans="1:3" x14ac:dyDescent="0.25">
      <c r="A4136" t="s">
        <v>8060</v>
      </c>
      <c r="B4136" t="s">
        <v>8061</v>
      </c>
      <c r="C4136">
        <v>0</v>
      </c>
    </row>
    <row r="4137" spans="1:3" x14ac:dyDescent="0.25">
      <c r="A4137" t="s">
        <v>8062</v>
      </c>
      <c r="B4137" t="s">
        <v>8063</v>
      </c>
      <c r="C4137">
        <v>0</v>
      </c>
    </row>
    <row r="4138" spans="1:3" x14ac:dyDescent="0.25">
      <c r="A4138" t="s">
        <v>8064</v>
      </c>
      <c r="B4138" t="s">
        <v>8065</v>
      </c>
      <c r="C4138">
        <v>0</v>
      </c>
    </row>
    <row r="4139" spans="1:3" x14ac:dyDescent="0.25">
      <c r="A4139" t="s">
        <v>8066</v>
      </c>
      <c r="B4139" t="s">
        <v>8067</v>
      </c>
      <c r="C4139">
        <v>0</v>
      </c>
    </row>
    <row r="4140" spans="1:3" x14ac:dyDescent="0.25">
      <c r="A4140" t="s">
        <v>8068</v>
      </c>
      <c r="B4140" t="s">
        <v>8069</v>
      </c>
      <c r="C4140">
        <v>0</v>
      </c>
    </row>
    <row r="4141" spans="1:3" x14ac:dyDescent="0.25">
      <c r="A4141" t="s">
        <v>8070</v>
      </c>
      <c r="B4141" t="s">
        <v>8071</v>
      </c>
      <c r="C4141">
        <v>0</v>
      </c>
    </row>
    <row r="4142" spans="1:3" x14ac:dyDescent="0.25">
      <c r="A4142" t="s">
        <v>8072</v>
      </c>
      <c r="B4142" t="s">
        <v>8073</v>
      </c>
      <c r="C4142">
        <v>0</v>
      </c>
    </row>
    <row r="4143" spans="1:3" x14ac:dyDescent="0.25">
      <c r="A4143" t="s">
        <v>8074</v>
      </c>
      <c r="B4143" t="s">
        <v>8075</v>
      </c>
      <c r="C4143">
        <v>0</v>
      </c>
    </row>
    <row r="4144" spans="1:3" x14ac:dyDescent="0.25">
      <c r="A4144" t="s">
        <v>8076</v>
      </c>
      <c r="B4144" t="s">
        <v>8077</v>
      </c>
      <c r="C4144">
        <v>0</v>
      </c>
    </row>
    <row r="4145" spans="1:3" x14ac:dyDescent="0.25">
      <c r="A4145" t="s">
        <v>8078</v>
      </c>
      <c r="B4145" t="s">
        <v>8079</v>
      </c>
      <c r="C4145">
        <v>0</v>
      </c>
    </row>
    <row r="4146" spans="1:3" x14ac:dyDescent="0.25">
      <c r="A4146" t="s">
        <v>8080</v>
      </c>
      <c r="B4146" t="s">
        <v>8081</v>
      </c>
      <c r="C4146">
        <v>0</v>
      </c>
    </row>
    <row r="4147" spans="1:3" x14ac:dyDescent="0.25">
      <c r="A4147" t="s">
        <v>8082</v>
      </c>
      <c r="B4147" t="s">
        <v>8083</v>
      </c>
      <c r="C4147">
        <v>0</v>
      </c>
    </row>
    <row r="4148" spans="1:3" x14ac:dyDescent="0.25">
      <c r="A4148" t="s">
        <v>8084</v>
      </c>
      <c r="B4148" t="s">
        <v>8085</v>
      </c>
      <c r="C4148">
        <v>0</v>
      </c>
    </row>
    <row r="4149" spans="1:3" x14ac:dyDescent="0.25">
      <c r="A4149" t="s">
        <v>8086</v>
      </c>
      <c r="B4149" t="s">
        <v>8087</v>
      </c>
      <c r="C4149">
        <v>0</v>
      </c>
    </row>
    <row r="4150" spans="1:3" x14ac:dyDescent="0.25">
      <c r="A4150" t="s">
        <v>8088</v>
      </c>
      <c r="B4150" t="s">
        <v>8089</v>
      </c>
      <c r="C4150">
        <v>0</v>
      </c>
    </row>
    <row r="4151" spans="1:3" x14ac:dyDescent="0.25">
      <c r="A4151" t="s">
        <v>8090</v>
      </c>
      <c r="B4151" t="s">
        <v>8091</v>
      </c>
      <c r="C4151">
        <v>0</v>
      </c>
    </row>
    <row r="4152" spans="1:3" x14ac:dyDescent="0.25">
      <c r="A4152" t="s">
        <v>8092</v>
      </c>
      <c r="B4152" t="s">
        <v>8093</v>
      </c>
      <c r="C4152">
        <v>0</v>
      </c>
    </row>
    <row r="4153" spans="1:3" x14ac:dyDescent="0.25">
      <c r="A4153" t="s">
        <v>8094</v>
      </c>
      <c r="B4153" t="s">
        <v>8095</v>
      </c>
      <c r="C4153">
        <v>0</v>
      </c>
    </row>
    <row r="4154" spans="1:3" x14ac:dyDescent="0.25">
      <c r="A4154" t="s">
        <v>8096</v>
      </c>
      <c r="B4154" t="s">
        <v>8097</v>
      </c>
      <c r="C4154">
        <v>0</v>
      </c>
    </row>
    <row r="4155" spans="1:3" x14ac:dyDescent="0.25">
      <c r="A4155" t="s">
        <v>8098</v>
      </c>
      <c r="B4155" t="s">
        <v>8099</v>
      </c>
      <c r="C4155">
        <v>0</v>
      </c>
    </row>
    <row r="4156" spans="1:3" x14ac:dyDescent="0.25">
      <c r="A4156" t="s">
        <v>8100</v>
      </c>
      <c r="B4156" t="s">
        <v>8101</v>
      </c>
      <c r="C4156">
        <v>0</v>
      </c>
    </row>
    <row r="4157" spans="1:3" x14ac:dyDescent="0.25">
      <c r="A4157" t="s">
        <v>8102</v>
      </c>
      <c r="B4157" t="s">
        <v>8103</v>
      </c>
      <c r="C4157">
        <v>0</v>
      </c>
    </row>
    <row r="4158" spans="1:3" x14ac:dyDescent="0.25">
      <c r="A4158" t="s">
        <v>8104</v>
      </c>
      <c r="B4158" t="s">
        <v>8105</v>
      </c>
      <c r="C4158">
        <v>0</v>
      </c>
    </row>
    <row r="4159" spans="1:3" x14ac:dyDescent="0.25">
      <c r="A4159" t="s">
        <v>8106</v>
      </c>
      <c r="B4159" t="s">
        <v>8107</v>
      </c>
      <c r="C4159">
        <v>0</v>
      </c>
    </row>
    <row r="4160" spans="1:3" x14ac:dyDescent="0.25">
      <c r="A4160" t="s">
        <v>8108</v>
      </c>
      <c r="B4160" t="s">
        <v>8109</v>
      </c>
      <c r="C4160">
        <v>0</v>
      </c>
    </row>
    <row r="4161" spans="1:3" x14ac:dyDescent="0.25">
      <c r="A4161" t="s">
        <v>8110</v>
      </c>
      <c r="B4161" t="s">
        <v>8111</v>
      </c>
      <c r="C4161">
        <v>0</v>
      </c>
    </row>
    <row r="4162" spans="1:3" x14ac:dyDescent="0.25">
      <c r="A4162" t="s">
        <v>8112</v>
      </c>
      <c r="B4162" t="s">
        <v>8113</v>
      </c>
      <c r="C4162">
        <v>0</v>
      </c>
    </row>
    <row r="4163" spans="1:3" x14ac:dyDescent="0.25">
      <c r="A4163" t="s">
        <v>8114</v>
      </c>
      <c r="B4163" t="s">
        <v>8115</v>
      </c>
      <c r="C4163">
        <v>0</v>
      </c>
    </row>
    <row r="4164" spans="1:3" x14ac:dyDescent="0.25">
      <c r="A4164" t="s">
        <v>8116</v>
      </c>
      <c r="B4164" t="s">
        <v>8117</v>
      </c>
      <c r="C4164">
        <v>0</v>
      </c>
    </row>
    <row r="4165" spans="1:3" x14ac:dyDescent="0.25">
      <c r="A4165" t="s">
        <v>8118</v>
      </c>
      <c r="B4165" t="s">
        <v>8119</v>
      </c>
      <c r="C4165">
        <v>0</v>
      </c>
    </row>
    <row r="4166" spans="1:3" x14ac:dyDescent="0.25">
      <c r="A4166" t="s">
        <v>8120</v>
      </c>
      <c r="B4166" t="s">
        <v>8121</v>
      </c>
      <c r="C4166">
        <v>0</v>
      </c>
    </row>
    <row r="4167" spans="1:3" x14ac:dyDescent="0.25">
      <c r="A4167" t="s">
        <v>8122</v>
      </c>
      <c r="B4167" t="s">
        <v>8123</v>
      </c>
      <c r="C4167">
        <v>0</v>
      </c>
    </row>
    <row r="4168" spans="1:3" x14ac:dyDescent="0.25">
      <c r="A4168" t="s">
        <v>8124</v>
      </c>
      <c r="B4168" t="s">
        <v>8125</v>
      </c>
      <c r="C4168">
        <v>0</v>
      </c>
    </row>
    <row r="4169" spans="1:3" x14ac:dyDescent="0.25">
      <c r="A4169" t="s">
        <v>8126</v>
      </c>
      <c r="B4169" t="s">
        <v>8127</v>
      </c>
      <c r="C4169">
        <v>0</v>
      </c>
    </row>
    <row r="4170" spans="1:3" x14ac:dyDescent="0.25">
      <c r="A4170" t="s">
        <v>8128</v>
      </c>
      <c r="B4170" t="s">
        <v>8129</v>
      </c>
      <c r="C4170">
        <v>0</v>
      </c>
    </row>
    <row r="4171" spans="1:3" x14ac:dyDescent="0.25">
      <c r="A4171" t="s">
        <v>8130</v>
      </c>
      <c r="B4171" t="s">
        <v>8131</v>
      </c>
      <c r="C4171">
        <v>0</v>
      </c>
    </row>
    <row r="4172" spans="1:3" x14ac:dyDescent="0.25">
      <c r="A4172" t="s">
        <v>8132</v>
      </c>
      <c r="B4172" t="s">
        <v>8133</v>
      </c>
      <c r="C4172">
        <v>0</v>
      </c>
    </row>
    <row r="4173" spans="1:3" x14ac:dyDescent="0.25">
      <c r="A4173" t="s">
        <v>8134</v>
      </c>
      <c r="B4173" t="s">
        <v>8135</v>
      </c>
      <c r="C4173">
        <v>0</v>
      </c>
    </row>
    <row r="4174" spans="1:3" x14ac:dyDescent="0.25">
      <c r="A4174" t="s">
        <v>8136</v>
      </c>
      <c r="B4174" t="s">
        <v>8137</v>
      </c>
      <c r="C4174">
        <v>0</v>
      </c>
    </row>
    <row r="4175" spans="1:3" x14ac:dyDescent="0.25">
      <c r="A4175" t="s">
        <v>8138</v>
      </c>
      <c r="B4175" t="s">
        <v>8139</v>
      </c>
      <c r="C4175">
        <v>0</v>
      </c>
    </row>
    <row r="4176" spans="1:3" x14ac:dyDescent="0.25">
      <c r="A4176" t="s">
        <v>8140</v>
      </c>
      <c r="B4176" t="s">
        <v>8141</v>
      </c>
      <c r="C4176">
        <v>0</v>
      </c>
    </row>
    <row r="4177" spans="1:3" x14ac:dyDescent="0.25">
      <c r="A4177" t="s">
        <v>8142</v>
      </c>
      <c r="B4177" t="s">
        <v>8143</v>
      </c>
      <c r="C4177">
        <v>0</v>
      </c>
    </row>
    <row r="4178" spans="1:3" x14ac:dyDescent="0.25">
      <c r="A4178" t="s">
        <v>8144</v>
      </c>
      <c r="B4178" t="s">
        <v>8145</v>
      </c>
      <c r="C4178">
        <v>0</v>
      </c>
    </row>
    <row r="4179" spans="1:3" x14ac:dyDescent="0.25">
      <c r="A4179" t="s">
        <v>8146</v>
      </c>
      <c r="B4179" t="s">
        <v>8147</v>
      </c>
      <c r="C4179">
        <v>0</v>
      </c>
    </row>
    <row r="4180" spans="1:3" x14ac:dyDescent="0.25">
      <c r="A4180" t="s">
        <v>8148</v>
      </c>
      <c r="B4180" t="s">
        <v>8149</v>
      </c>
      <c r="C4180">
        <v>58.53</v>
      </c>
    </row>
    <row r="4181" spans="1:3" x14ac:dyDescent="0.25">
      <c r="A4181" t="s">
        <v>8150</v>
      </c>
      <c r="B4181" t="s">
        <v>8151</v>
      </c>
      <c r="C4181">
        <v>117.06</v>
      </c>
    </row>
    <row r="4182" spans="1:3" x14ac:dyDescent="0.25">
      <c r="A4182" t="s">
        <v>8152</v>
      </c>
      <c r="B4182" t="s">
        <v>8153</v>
      </c>
      <c r="C4182">
        <v>0</v>
      </c>
    </row>
    <row r="4183" spans="1:3" x14ac:dyDescent="0.25">
      <c r="A4183" t="s">
        <v>8154</v>
      </c>
      <c r="B4183" t="s">
        <v>8155</v>
      </c>
      <c r="C4183">
        <v>0</v>
      </c>
    </row>
    <row r="4184" spans="1:3" x14ac:dyDescent="0.25">
      <c r="A4184" t="s">
        <v>8156</v>
      </c>
      <c r="B4184" t="s">
        <v>8157</v>
      </c>
      <c r="C4184">
        <v>0</v>
      </c>
    </row>
    <row r="4185" spans="1:3" x14ac:dyDescent="0.25">
      <c r="A4185" t="s">
        <v>8158</v>
      </c>
      <c r="B4185" t="s">
        <v>8159</v>
      </c>
      <c r="C4185">
        <v>0</v>
      </c>
    </row>
    <row r="4186" spans="1:3" x14ac:dyDescent="0.25">
      <c r="A4186" t="s">
        <v>8160</v>
      </c>
      <c r="B4186" t="s">
        <v>8161</v>
      </c>
      <c r="C4186">
        <v>0</v>
      </c>
    </row>
    <row r="4187" spans="1:3" x14ac:dyDescent="0.25">
      <c r="A4187" t="s">
        <v>8162</v>
      </c>
      <c r="B4187" t="s">
        <v>8163</v>
      </c>
      <c r="C4187">
        <v>0</v>
      </c>
    </row>
    <row r="4188" spans="1:3" x14ac:dyDescent="0.25">
      <c r="A4188" t="s">
        <v>8164</v>
      </c>
      <c r="B4188" t="s">
        <v>8165</v>
      </c>
      <c r="C4188">
        <v>0</v>
      </c>
    </row>
    <row r="4189" spans="1:3" x14ac:dyDescent="0.25">
      <c r="A4189" t="s">
        <v>8166</v>
      </c>
      <c r="B4189" t="s">
        <v>8167</v>
      </c>
      <c r="C4189">
        <v>0</v>
      </c>
    </row>
    <row r="4190" spans="1:3" x14ac:dyDescent="0.25">
      <c r="A4190" t="s">
        <v>8168</v>
      </c>
      <c r="B4190" t="s">
        <v>8169</v>
      </c>
      <c r="C4190">
        <v>0</v>
      </c>
    </row>
    <row r="4191" spans="1:3" x14ac:dyDescent="0.25">
      <c r="A4191" t="s">
        <v>8170</v>
      </c>
      <c r="B4191" t="s">
        <v>8171</v>
      </c>
      <c r="C4191">
        <v>0</v>
      </c>
    </row>
    <row r="4192" spans="1:3" x14ac:dyDescent="0.25">
      <c r="A4192" t="s">
        <v>8172</v>
      </c>
      <c r="B4192" t="s">
        <v>8173</v>
      </c>
      <c r="C4192">
        <v>0</v>
      </c>
    </row>
    <row r="4193" spans="1:3" x14ac:dyDescent="0.25">
      <c r="A4193" t="s">
        <v>8174</v>
      </c>
      <c r="B4193" t="s">
        <v>8175</v>
      </c>
      <c r="C4193">
        <v>0</v>
      </c>
    </row>
    <row r="4194" spans="1:3" x14ac:dyDescent="0.25">
      <c r="A4194" t="s">
        <v>8176</v>
      </c>
      <c r="B4194" t="s">
        <v>8177</v>
      </c>
      <c r="C4194">
        <v>0</v>
      </c>
    </row>
    <row r="4195" spans="1:3" x14ac:dyDescent="0.25">
      <c r="A4195" t="s">
        <v>8178</v>
      </c>
      <c r="B4195" t="s">
        <v>8179</v>
      </c>
      <c r="C4195">
        <v>32.1</v>
      </c>
    </row>
    <row r="4196" spans="1:3" x14ac:dyDescent="0.25">
      <c r="A4196" t="s">
        <v>8180</v>
      </c>
      <c r="B4196" t="s">
        <v>8181</v>
      </c>
      <c r="C4196">
        <v>53.5</v>
      </c>
    </row>
    <row r="4197" spans="1:3" x14ac:dyDescent="0.25">
      <c r="A4197" t="s">
        <v>8182</v>
      </c>
      <c r="B4197" t="s">
        <v>8183</v>
      </c>
      <c r="C4197">
        <v>64.2</v>
      </c>
    </row>
    <row r="4198" spans="1:3" x14ac:dyDescent="0.25">
      <c r="A4198" t="s">
        <v>8184</v>
      </c>
      <c r="B4198" t="s">
        <v>8185</v>
      </c>
      <c r="C4198">
        <v>64.2</v>
      </c>
    </row>
    <row r="4199" spans="1:3" x14ac:dyDescent="0.25">
      <c r="A4199" t="s">
        <v>8186</v>
      </c>
      <c r="B4199" t="s">
        <v>8187</v>
      </c>
      <c r="C4199">
        <v>10.7</v>
      </c>
    </row>
    <row r="4200" spans="1:3" x14ac:dyDescent="0.25">
      <c r="A4200" t="s">
        <v>8188</v>
      </c>
      <c r="B4200" t="s">
        <v>8189</v>
      </c>
      <c r="C4200">
        <v>0</v>
      </c>
    </row>
    <row r="4201" spans="1:3" x14ac:dyDescent="0.25">
      <c r="A4201" t="s">
        <v>8190</v>
      </c>
      <c r="B4201" t="s">
        <v>8191</v>
      </c>
      <c r="C4201">
        <v>48.54</v>
      </c>
    </row>
    <row r="4202" spans="1:3" x14ac:dyDescent="0.25">
      <c r="A4202" t="s">
        <v>8192</v>
      </c>
      <c r="B4202" t="s">
        <v>8193</v>
      </c>
      <c r="C4202">
        <v>0</v>
      </c>
    </row>
    <row r="4203" spans="1:3" x14ac:dyDescent="0.25">
      <c r="A4203" t="s">
        <v>8194</v>
      </c>
      <c r="B4203" t="s">
        <v>8195</v>
      </c>
      <c r="C4203">
        <v>11.45</v>
      </c>
    </row>
    <row r="4204" spans="1:3" x14ac:dyDescent="0.25">
      <c r="A4204" t="s">
        <v>8196</v>
      </c>
      <c r="B4204" t="s">
        <v>8197</v>
      </c>
      <c r="C4204">
        <v>0</v>
      </c>
    </row>
    <row r="4205" spans="1:3" x14ac:dyDescent="0.25">
      <c r="A4205" t="s">
        <v>8198</v>
      </c>
      <c r="B4205" t="s">
        <v>8199</v>
      </c>
      <c r="C4205">
        <v>0</v>
      </c>
    </row>
    <row r="4206" spans="1:3" x14ac:dyDescent="0.25">
      <c r="A4206" t="s">
        <v>8200</v>
      </c>
      <c r="B4206" t="s">
        <v>8201</v>
      </c>
      <c r="C4206">
        <v>0</v>
      </c>
    </row>
    <row r="4207" spans="1:3" x14ac:dyDescent="0.25">
      <c r="A4207" t="s">
        <v>8202</v>
      </c>
      <c r="B4207" t="s">
        <v>8203</v>
      </c>
      <c r="C4207">
        <v>81.260000000000005</v>
      </c>
    </row>
    <row r="4208" spans="1:3" x14ac:dyDescent="0.25">
      <c r="A4208" t="s">
        <v>8204</v>
      </c>
      <c r="B4208" t="s">
        <v>8205</v>
      </c>
      <c r="C4208">
        <v>0</v>
      </c>
    </row>
    <row r="4209" spans="1:3" x14ac:dyDescent="0.25">
      <c r="A4209" t="s">
        <v>8206</v>
      </c>
      <c r="B4209" t="s">
        <v>8207</v>
      </c>
      <c r="C4209">
        <v>0</v>
      </c>
    </row>
    <row r="4210" spans="1:3" x14ac:dyDescent="0.25">
      <c r="A4210" t="s">
        <v>8208</v>
      </c>
      <c r="B4210" t="s">
        <v>8209</v>
      </c>
      <c r="C4210">
        <v>0</v>
      </c>
    </row>
    <row r="4211" spans="1:3" x14ac:dyDescent="0.25">
      <c r="A4211" t="s">
        <v>8210</v>
      </c>
      <c r="B4211" t="s">
        <v>8211</v>
      </c>
      <c r="C4211">
        <v>0</v>
      </c>
    </row>
    <row r="4212" spans="1:3" x14ac:dyDescent="0.25">
      <c r="A4212" t="s">
        <v>8212</v>
      </c>
      <c r="B4212" t="s">
        <v>8213</v>
      </c>
      <c r="C4212">
        <v>0</v>
      </c>
    </row>
    <row r="4213" spans="1:3" x14ac:dyDescent="0.25">
      <c r="A4213" t="s">
        <v>8214</v>
      </c>
      <c r="B4213" t="s">
        <v>8215</v>
      </c>
      <c r="C4213">
        <v>54.28</v>
      </c>
    </row>
    <row r="4214" spans="1:3" x14ac:dyDescent="0.25">
      <c r="A4214" t="s">
        <v>8216</v>
      </c>
      <c r="B4214" t="s">
        <v>8217</v>
      </c>
      <c r="C4214">
        <v>27.11</v>
      </c>
    </row>
    <row r="4215" spans="1:3" x14ac:dyDescent="0.25">
      <c r="A4215" t="s">
        <v>8218</v>
      </c>
      <c r="B4215" t="s">
        <v>8219</v>
      </c>
      <c r="C4215">
        <v>0</v>
      </c>
    </row>
    <row r="4216" spans="1:3" x14ac:dyDescent="0.25">
      <c r="A4216" t="s">
        <v>8220</v>
      </c>
      <c r="B4216" t="s">
        <v>8221</v>
      </c>
      <c r="C4216">
        <v>0</v>
      </c>
    </row>
    <row r="4217" spans="1:3" x14ac:dyDescent="0.25">
      <c r="A4217" t="s">
        <v>8222</v>
      </c>
      <c r="B4217" t="s">
        <v>8223</v>
      </c>
      <c r="C4217">
        <v>0</v>
      </c>
    </row>
    <row r="4218" spans="1:3" x14ac:dyDescent="0.25">
      <c r="A4218" t="s">
        <v>8224</v>
      </c>
      <c r="B4218" t="s">
        <v>8225</v>
      </c>
      <c r="C4218">
        <v>0</v>
      </c>
    </row>
    <row r="4219" spans="1:3" x14ac:dyDescent="0.25">
      <c r="A4219" t="s">
        <v>8226</v>
      </c>
      <c r="B4219" t="s">
        <v>8227</v>
      </c>
      <c r="C4219">
        <v>494.38</v>
      </c>
    </row>
    <row r="4220" spans="1:3" x14ac:dyDescent="0.25">
      <c r="A4220" t="s">
        <v>8228</v>
      </c>
      <c r="B4220" t="s">
        <v>8229</v>
      </c>
      <c r="C4220">
        <v>0</v>
      </c>
    </row>
    <row r="4221" spans="1:3" x14ac:dyDescent="0.25">
      <c r="A4221" t="s">
        <v>8230</v>
      </c>
      <c r="B4221" t="s">
        <v>8231</v>
      </c>
      <c r="C4221">
        <v>0</v>
      </c>
    </row>
    <row r="4222" spans="1:3" x14ac:dyDescent="0.25">
      <c r="A4222" t="s">
        <v>8232</v>
      </c>
      <c r="B4222" t="s">
        <v>8233</v>
      </c>
      <c r="C4222">
        <v>0</v>
      </c>
    </row>
    <row r="4223" spans="1:3" x14ac:dyDescent="0.25">
      <c r="A4223" t="s">
        <v>8234</v>
      </c>
      <c r="B4223" t="s">
        <v>8235</v>
      </c>
      <c r="C4223">
        <v>0</v>
      </c>
    </row>
    <row r="4224" spans="1:3" x14ac:dyDescent="0.25">
      <c r="A4224" t="s">
        <v>8236</v>
      </c>
      <c r="B4224" t="s">
        <v>8237</v>
      </c>
      <c r="C4224">
        <v>0</v>
      </c>
    </row>
    <row r="4225" spans="1:3" x14ac:dyDescent="0.25">
      <c r="A4225" t="s">
        <v>8238</v>
      </c>
      <c r="B4225" t="s">
        <v>8239</v>
      </c>
      <c r="C4225">
        <v>0</v>
      </c>
    </row>
    <row r="4226" spans="1:3" x14ac:dyDescent="0.25">
      <c r="A4226" t="s">
        <v>8240</v>
      </c>
      <c r="B4226" t="s">
        <v>8241</v>
      </c>
      <c r="C4226">
        <v>0</v>
      </c>
    </row>
    <row r="4227" spans="1:3" x14ac:dyDescent="0.25">
      <c r="A4227" t="s">
        <v>8242</v>
      </c>
      <c r="B4227" t="s">
        <v>8243</v>
      </c>
      <c r="C4227">
        <v>0</v>
      </c>
    </row>
    <row r="4228" spans="1:3" x14ac:dyDescent="0.25">
      <c r="A4228" t="s">
        <v>8244</v>
      </c>
      <c r="B4228" t="s">
        <v>8245</v>
      </c>
      <c r="C4228">
        <v>0</v>
      </c>
    </row>
    <row r="4229" spans="1:3" x14ac:dyDescent="0.25">
      <c r="A4229" t="s">
        <v>8246</v>
      </c>
      <c r="B4229" t="s">
        <v>8247</v>
      </c>
      <c r="C4229">
        <v>0</v>
      </c>
    </row>
    <row r="4230" spans="1:3" x14ac:dyDescent="0.25">
      <c r="A4230" t="s">
        <v>8248</v>
      </c>
      <c r="B4230" t="s">
        <v>8249</v>
      </c>
      <c r="C4230">
        <v>0</v>
      </c>
    </row>
    <row r="4231" spans="1:3" x14ac:dyDescent="0.25">
      <c r="A4231" t="s">
        <v>8250</v>
      </c>
      <c r="B4231" t="s">
        <v>8251</v>
      </c>
      <c r="C4231">
        <v>0</v>
      </c>
    </row>
    <row r="4232" spans="1:3" x14ac:dyDescent="0.25">
      <c r="A4232" t="s">
        <v>8252</v>
      </c>
      <c r="B4232" t="s">
        <v>8253</v>
      </c>
      <c r="C4232">
        <v>0</v>
      </c>
    </row>
    <row r="4233" spans="1:3" x14ac:dyDescent="0.25">
      <c r="A4233" t="s">
        <v>8254</v>
      </c>
      <c r="B4233" t="s">
        <v>8255</v>
      </c>
      <c r="C4233">
        <v>0</v>
      </c>
    </row>
    <row r="4234" spans="1:3" x14ac:dyDescent="0.25">
      <c r="A4234" t="s">
        <v>8256</v>
      </c>
      <c r="B4234" t="s">
        <v>8257</v>
      </c>
      <c r="C4234">
        <v>0</v>
      </c>
    </row>
    <row r="4235" spans="1:3" x14ac:dyDescent="0.25">
      <c r="A4235" t="s">
        <v>8258</v>
      </c>
      <c r="B4235" t="s">
        <v>8259</v>
      </c>
      <c r="C4235">
        <v>0</v>
      </c>
    </row>
    <row r="4236" spans="1:3" x14ac:dyDescent="0.25">
      <c r="A4236" t="s">
        <v>8260</v>
      </c>
      <c r="B4236" t="s">
        <v>8261</v>
      </c>
      <c r="C4236">
        <v>0</v>
      </c>
    </row>
    <row r="4237" spans="1:3" x14ac:dyDescent="0.25">
      <c r="A4237" t="s">
        <v>8262</v>
      </c>
      <c r="B4237" t="s">
        <v>8263</v>
      </c>
      <c r="C4237">
        <v>0</v>
      </c>
    </row>
    <row r="4238" spans="1:3" x14ac:dyDescent="0.25">
      <c r="A4238" t="s">
        <v>8264</v>
      </c>
      <c r="B4238" t="s">
        <v>8265</v>
      </c>
      <c r="C4238">
        <v>0</v>
      </c>
    </row>
    <row r="4239" spans="1:3" x14ac:dyDescent="0.25">
      <c r="A4239" t="s">
        <v>8266</v>
      </c>
      <c r="B4239" t="s">
        <v>8267</v>
      </c>
      <c r="C4239">
        <v>0</v>
      </c>
    </row>
    <row r="4240" spans="1:3" x14ac:dyDescent="0.25">
      <c r="A4240" t="s">
        <v>8268</v>
      </c>
      <c r="B4240" t="s">
        <v>8269</v>
      </c>
      <c r="C4240">
        <v>26.42</v>
      </c>
    </row>
    <row r="4241" spans="1:3" x14ac:dyDescent="0.25">
      <c r="A4241" t="s">
        <v>8270</v>
      </c>
      <c r="B4241" t="s">
        <v>8271</v>
      </c>
      <c r="C4241">
        <v>26.42</v>
      </c>
    </row>
    <row r="4242" spans="1:3" x14ac:dyDescent="0.25">
      <c r="A4242" t="s">
        <v>8272</v>
      </c>
      <c r="B4242" t="s">
        <v>8273</v>
      </c>
      <c r="C4242">
        <v>0</v>
      </c>
    </row>
    <row r="4243" spans="1:3" x14ac:dyDescent="0.25">
      <c r="A4243" t="s">
        <v>8274</v>
      </c>
      <c r="B4243" t="s">
        <v>8275</v>
      </c>
      <c r="C4243">
        <v>0</v>
      </c>
    </row>
    <row r="4244" spans="1:3" x14ac:dyDescent="0.25">
      <c r="A4244" t="s">
        <v>8276</v>
      </c>
      <c r="B4244" t="s">
        <v>8277</v>
      </c>
      <c r="C4244">
        <v>0</v>
      </c>
    </row>
    <row r="4245" spans="1:3" x14ac:dyDescent="0.25">
      <c r="A4245" t="s">
        <v>8278</v>
      </c>
      <c r="B4245" t="s">
        <v>8279</v>
      </c>
      <c r="C4245">
        <v>0</v>
      </c>
    </row>
    <row r="4246" spans="1:3" x14ac:dyDescent="0.25">
      <c r="A4246" t="s">
        <v>8280</v>
      </c>
      <c r="B4246" t="s">
        <v>8281</v>
      </c>
      <c r="C4246">
        <v>0</v>
      </c>
    </row>
    <row r="4247" spans="1:3" x14ac:dyDescent="0.25">
      <c r="A4247" t="s">
        <v>8282</v>
      </c>
      <c r="B4247" t="s">
        <v>8283</v>
      </c>
      <c r="C4247">
        <v>592.25</v>
      </c>
    </row>
    <row r="4248" spans="1:3" x14ac:dyDescent="0.25">
      <c r="A4248" t="s">
        <v>8284</v>
      </c>
      <c r="B4248" t="s">
        <v>8285</v>
      </c>
      <c r="C4248">
        <v>0</v>
      </c>
    </row>
    <row r="4249" spans="1:3" x14ac:dyDescent="0.25">
      <c r="A4249" t="s">
        <v>8286</v>
      </c>
      <c r="B4249" t="s">
        <v>8287</v>
      </c>
      <c r="C4249">
        <v>25.79</v>
      </c>
    </row>
    <row r="4250" spans="1:3" x14ac:dyDescent="0.25">
      <c r="A4250" t="s">
        <v>8288</v>
      </c>
      <c r="B4250" t="s">
        <v>8289</v>
      </c>
      <c r="C4250">
        <v>0</v>
      </c>
    </row>
    <row r="4251" spans="1:3" x14ac:dyDescent="0.25">
      <c r="A4251" t="s">
        <v>8290</v>
      </c>
      <c r="B4251" t="s">
        <v>8291</v>
      </c>
      <c r="C4251">
        <v>0</v>
      </c>
    </row>
    <row r="4252" spans="1:3" x14ac:dyDescent="0.25">
      <c r="A4252" t="s">
        <v>8292</v>
      </c>
      <c r="B4252" t="s">
        <v>8293</v>
      </c>
      <c r="C4252">
        <v>0</v>
      </c>
    </row>
    <row r="4253" spans="1:3" x14ac:dyDescent="0.25">
      <c r="A4253" t="s">
        <v>8294</v>
      </c>
      <c r="B4253" t="s">
        <v>8295</v>
      </c>
      <c r="C4253">
        <v>0</v>
      </c>
    </row>
    <row r="4254" spans="1:3" x14ac:dyDescent="0.25">
      <c r="A4254" t="s">
        <v>8296</v>
      </c>
      <c r="B4254" t="s">
        <v>8297</v>
      </c>
      <c r="C4254">
        <v>0</v>
      </c>
    </row>
    <row r="4255" spans="1:3" x14ac:dyDescent="0.25">
      <c r="A4255" t="s">
        <v>8298</v>
      </c>
      <c r="B4255" t="s">
        <v>8299</v>
      </c>
      <c r="C4255">
        <v>0</v>
      </c>
    </row>
    <row r="4256" spans="1:3" x14ac:dyDescent="0.25">
      <c r="A4256" t="s">
        <v>8300</v>
      </c>
      <c r="B4256" t="s">
        <v>8301</v>
      </c>
      <c r="C4256">
        <v>0</v>
      </c>
    </row>
    <row r="4257" spans="1:3" x14ac:dyDescent="0.25">
      <c r="A4257" t="s">
        <v>8302</v>
      </c>
      <c r="B4257" t="s">
        <v>8303</v>
      </c>
      <c r="C4257">
        <v>0</v>
      </c>
    </row>
    <row r="4258" spans="1:3" x14ac:dyDescent="0.25">
      <c r="A4258" t="s">
        <v>8304</v>
      </c>
      <c r="B4258" t="s">
        <v>8305</v>
      </c>
      <c r="C4258">
        <v>0</v>
      </c>
    </row>
    <row r="4259" spans="1:3" x14ac:dyDescent="0.25">
      <c r="A4259" t="s">
        <v>8306</v>
      </c>
      <c r="B4259" t="s">
        <v>8307</v>
      </c>
      <c r="C4259">
        <v>0</v>
      </c>
    </row>
    <row r="4260" spans="1:3" x14ac:dyDescent="0.25">
      <c r="A4260" t="s">
        <v>8308</v>
      </c>
      <c r="B4260" t="s">
        <v>8309</v>
      </c>
      <c r="C4260">
        <v>0</v>
      </c>
    </row>
    <row r="4261" spans="1:3" x14ac:dyDescent="0.25">
      <c r="A4261" t="s">
        <v>8310</v>
      </c>
      <c r="B4261" t="s">
        <v>8299</v>
      </c>
      <c r="C4261">
        <v>0</v>
      </c>
    </row>
    <row r="4262" spans="1:3" x14ac:dyDescent="0.25">
      <c r="A4262" t="s">
        <v>8311</v>
      </c>
      <c r="B4262" t="s">
        <v>8312</v>
      </c>
      <c r="C4262">
        <v>0</v>
      </c>
    </row>
    <row r="4263" spans="1:3" x14ac:dyDescent="0.25">
      <c r="A4263" t="s">
        <v>8313</v>
      </c>
      <c r="B4263" t="s">
        <v>7813</v>
      </c>
      <c r="C4263">
        <v>0</v>
      </c>
    </row>
    <row r="4264" spans="1:3" x14ac:dyDescent="0.25">
      <c r="A4264" t="s">
        <v>8314</v>
      </c>
      <c r="B4264" t="s">
        <v>8315</v>
      </c>
      <c r="C4264">
        <v>0</v>
      </c>
    </row>
    <row r="4265" spans="1:3" x14ac:dyDescent="0.25">
      <c r="A4265" t="s">
        <v>8316</v>
      </c>
      <c r="B4265" t="s">
        <v>8317</v>
      </c>
      <c r="C4265">
        <v>0</v>
      </c>
    </row>
    <row r="4266" spans="1:3" x14ac:dyDescent="0.25">
      <c r="A4266" t="s">
        <v>8318</v>
      </c>
      <c r="B4266" t="s">
        <v>8319</v>
      </c>
      <c r="C4266">
        <v>0</v>
      </c>
    </row>
    <row r="4267" spans="1:3" x14ac:dyDescent="0.25">
      <c r="A4267" t="s">
        <v>8320</v>
      </c>
      <c r="B4267" t="s">
        <v>8321</v>
      </c>
      <c r="C4267">
        <v>0</v>
      </c>
    </row>
    <row r="4268" spans="1:3" x14ac:dyDescent="0.25">
      <c r="A4268" t="s">
        <v>8322</v>
      </c>
      <c r="B4268" t="s">
        <v>8323</v>
      </c>
      <c r="C4268">
        <v>0</v>
      </c>
    </row>
    <row r="4269" spans="1:3" x14ac:dyDescent="0.25">
      <c r="A4269" t="s">
        <v>8324</v>
      </c>
      <c r="B4269" t="s">
        <v>8325</v>
      </c>
      <c r="C4269">
        <v>0</v>
      </c>
    </row>
    <row r="4270" spans="1:3" x14ac:dyDescent="0.25">
      <c r="A4270" t="s">
        <v>8326</v>
      </c>
      <c r="B4270" t="s">
        <v>8327</v>
      </c>
      <c r="C4270">
        <v>0</v>
      </c>
    </row>
    <row r="4271" spans="1:3" x14ac:dyDescent="0.25">
      <c r="A4271" t="s">
        <v>8328</v>
      </c>
      <c r="B4271" t="s">
        <v>8329</v>
      </c>
      <c r="C4271">
        <v>0</v>
      </c>
    </row>
    <row r="4272" spans="1:3" x14ac:dyDescent="0.25">
      <c r="A4272" t="s">
        <v>8330</v>
      </c>
      <c r="B4272" t="s">
        <v>8331</v>
      </c>
      <c r="C4272">
        <v>0</v>
      </c>
    </row>
    <row r="4273" spans="1:3" x14ac:dyDescent="0.25">
      <c r="A4273" t="s">
        <v>8332</v>
      </c>
      <c r="B4273" t="s">
        <v>8333</v>
      </c>
      <c r="C4273">
        <v>0</v>
      </c>
    </row>
    <row r="4274" spans="1:3" x14ac:dyDescent="0.25">
      <c r="A4274" t="s">
        <v>8334</v>
      </c>
      <c r="B4274" t="s">
        <v>8335</v>
      </c>
      <c r="C4274">
        <v>0</v>
      </c>
    </row>
    <row r="4275" spans="1:3" x14ac:dyDescent="0.25">
      <c r="A4275" t="s">
        <v>8336</v>
      </c>
      <c r="B4275" t="s">
        <v>8337</v>
      </c>
      <c r="C4275">
        <v>0</v>
      </c>
    </row>
    <row r="4276" spans="1:3" x14ac:dyDescent="0.25">
      <c r="A4276" t="s">
        <v>8338</v>
      </c>
      <c r="B4276" t="s">
        <v>8339</v>
      </c>
      <c r="C4276">
        <v>0</v>
      </c>
    </row>
    <row r="4277" spans="1:3" x14ac:dyDescent="0.25">
      <c r="A4277" t="s">
        <v>8340</v>
      </c>
      <c r="B4277" t="s">
        <v>8341</v>
      </c>
      <c r="C4277">
        <v>0</v>
      </c>
    </row>
    <row r="4278" spans="1:3" x14ac:dyDescent="0.25">
      <c r="A4278" t="s">
        <v>8342</v>
      </c>
      <c r="B4278" t="s">
        <v>8343</v>
      </c>
      <c r="C4278">
        <v>0</v>
      </c>
    </row>
    <row r="4279" spans="1:3" x14ac:dyDescent="0.25">
      <c r="A4279" t="s">
        <v>8344</v>
      </c>
      <c r="B4279" t="s">
        <v>8345</v>
      </c>
      <c r="C4279">
        <v>0</v>
      </c>
    </row>
    <row r="4280" spans="1:3" x14ac:dyDescent="0.25">
      <c r="A4280" t="s">
        <v>8346</v>
      </c>
      <c r="B4280" t="s">
        <v>8347</v>
      </c>
      <c r="C4280">
        <v>0</v>
      </c>
    </row>
    <row r="4281" spans="1:3" x14ac:dyDescent="0.25">
      <c r="A4281" t="s">
        <v>8348</v>
      </c>
      <c r="B4281" t="s">
        <v>8349</v>
      </c>
      <c r="C4281">
        <v>0</v>
      </c>
    </row>
    <row r="4282" spans="1:3" x14ac:dyDescent="0.25">
      <c r="A4282" t="s">
        <v>8350</v>
      </c>
      <c r="B4282" t="s">
        <v>8351</v>
      </c>
      <c r="C4282">
        <v>0</v>
      </c>
    </row>
    <row r="4283" spans="1:3" x14ac:dyDescent="0.25">
      <c r="A4283" t="s">
        <v>8352</v>
      </c>
      <c r="B4283" t="s">
        <v>8305</v>
      </c>
      <c r="C4283">
        <v>0</v>
      </c>
    </row>
    <row r="4284" spans="1:3" x14ac:dyDescent="0.25">
      <c r="A4284" t="s">
        <v>8353</v>
      </c>
      <c r="B4284" t="s">
        <v>8354</v>
      </c>
      <c r="C4284">
        <v>0</v>
      </c>
    </row>
    <row r="4285" spans="1:3" x14ac:dyDescent="0.25">
      <c r="A4285" t="s">
        <v>8355</v>
      </c>
      <c r="B4285" t="s">
        <v>8337</v>
      </c>
      <c r="C4285">
        <v>0</v>
      </c>
    </row>
    <row r="4286" spans="1:3" x14ac:dyDescent="0.25">
      <c r="A4286" t="s">
        <v>8356</v>
      </c>
      <c r="B4286" t="s">
        <v>8357</v>
      </c>
      <c r="C4286">
        <v>0</v>
      </c>
    </row>
    <row r="4287" spans="1:3" x14ac:dyDescent="0.25">
      <c r="A4287" t="s">
        <v>8358</v>
      </c>
      <c r="B4287" t="s">
        <v>8359</v>
      </c>
      <c r="C4287">
        <v>0</v>
      </c>
    </row>
    <row r="4288" spans="1:3" x14ac:dyDescent="0.25">
      <c r="A4288" t="s">
        <v>8360</v>
      </c>
      <c r="B4288" t="s">
        <v>8361</v>
      </c>
      <c r="C4288">
        <v>0</v>
      </c>
    </row>
    <row r="4289" spans="1:3" x14ac:dyDescent="0.25">
      <c r="A4289" t="s">
        <v>8362</v>
      </c>
      <c r="B4289" t="s">
        <v>8363</v>
      </c>
      <c r="C4289">
        <v>0</v>
      </c>
    </row>
    <row r="4290" spans="1:3" x14ac:dyDescent="0.25">
      <c r="A4290" t="s">
        <v>8364</v>
      </c>
      <c r="B4290" t="s">
        <v>8365</v>
      </c>
      <c r="C4290">
        <v>0</v>
      </c>
    </row>
    <row r="4291" spans="1:3" x14ac:dyDescent="0.25">
      <c r="A4291" t="s">
        <v>8366</v>
      </c>
      <c r="B4291" t="s">
        <v>8367</v>
      </c>
      <c r="C4291">
        <v>0</v>
      </c>
    </row>
    <row r="4292" spans="1:3" x14ac:dyDescent="0.25">
      <c r="A4292" t="s">
        <v>8368</v>
      </c>
      <c r="B4292" t="s">
        <v>8369</v>
      </c>
      <c r="C4292">
        <v>0</v>
      </c>
    </row>
    <row r="4293" spans="1:3" x14ac:dyDescent="0.25">
      <c r="A4293" t="s">
        <v>8370</v>
      </c>
      <c r="B4293" t="s">
        <v>8371</v>
      </c>
      <c r="C4293">
        <v>0</v>
      </c>
    </row>
    <row r="4294" spans="1:3" x14ac:dyDescent="0.25">
      <c r="A4294" t="s">
        <v>8372</v>
      </c>
      <c r="B4294" t="s">
        <v>8373</v>
      </c>
      <c r="C4294">
        <v>0</v>
      </c>
    </row>
    <row r="4295" spans="1:3" x14ac:dyDescent="0.25">
      <c r="A4295" t="s">
        <v>8374</v>
      </c>
      <c r="B4295" t="s">
        <v>8375</v>
      </c>
      <c r="C4295">
        <v>0</v>
      </c>
    </row>
    <row r="4296" spans="1:3" x14ac:dyDescent="0.25">
      <c r="A4296" t="s">
        <v>8376</v>
      </c>
      <c r="B4296" t="s">
        <v>8339</v>
      </c>
      <c r="C4296">
        <v>0</v>
      </c>
    </row>
    <row r="4297" spans="1:3" x14ac:dyDescent="0.25">
      <c r="A4297" t="s">
        <v>8377</v>
      </c>
      <c r="B4297" t="s">
        <v>8354</v>
      </c>
      <c r="C4297">
        <v>0</v>
      </c>
    </row>
    <row r="4298" spans="1:3" x14ac:dyDescent="0.25">
      <c r="A4298" t="s">
        <v>8378</v>
      </c>
      <c r="B4298" t="s">
        <v>8379</v>
      </c>
      <c r="C4298">
        <v>0</v>
      </c>
    </row>
    <row r="4299" spans="1:3" x14ac:dyDescent="0.25">
      <c r="A4299" t="s">
        <v>8380</v>
      </c>
      <c r="B4299" t="s">
        <v>8381</v>
      </c>
      <c r="C4299">
        <v>0</v>
      </c>
    </row>
    <row r="4300" spans="1:3" x14ac:dyDescent="0.25">
      <c r="A4300" t="s">
        <v>8382</v>
      </c>
      <c r="B4300" t="s">
        <v>8383</v>
      </c>
      <c r="C4300">
        <v>0</v>
      </c>
    </row>
    <row r="4301" spans="1:3" x14ac:dyDescent="0.25">
      <c r="A4301" t="s">
        <v>8384</v>
      </c>
      <c r="B4301" t="s">
        <v>8385</v>
      </c>
      <c r="C4301">
        <v>0</v>
      </c>
    </row>
    <row r="4302" spans="1:3" x14ac:dyDescent="0.25">
      <c r="A4302" t="s">
        <v>8386</v>
      </c>
      <c r="B4302" t="s">
        <v>7906</v>
      </c>
      <c r="C4302">
        <v>0</v>
      </c>
    </row>
    <row r="4303" spans="1:3" x14ac:dyDescent="0.25">
      <c r="A4303" t="s">
        <v>8387</v>
      </c>
      <c r="B4303" t="s">
        <v>8388</v>
      </c>
      <c r="C4303">
        <v>0</v>
      </c>
    </row>
    <row r="4304" spans="1:3" x14ac:dyDescent="0.25">
      <c r="A4304" t="s">
        <v>8389</v>
      </c>
      <c r="B4304" t="s">
        <v>8390</v>
      </c>
      <c r="C4304">
        <v>0</v>
      </c>
    </row>
    <row r="4305" spans="1:3" x14ac:dyDescent="0.25">
      <c r="A4305" t="s">
        <v>8391</v>
      </c>
      <c r="B4305" t="s">
        <v>8392</v>
      </c>
      <c r="C4305">
        <v>0</v>
      </c>
    </row>
    <row r="4306" spans="1:3" x14ac:dyDescent="0.25">
      <c r="A4306" t="s">
        <v>8393</v>
      </c>
      <c r="B4306" t="s">
        <v>8394</v>
      </c>
      <c r="C4306">
        <v>0</v>
      </c>
    </row>
    <row r="4307" spans="1:3" x14ac:dyDescent="0.25">
      <c r="A4307" t="s">
        <v>8395</v>
      </c>
      <c r="B4307" t="s">
        <v>8396</v>
      </c>
      <c r="C4307">
        <v>0</v>
      </c>
    </row>
    <row r="4308" spans="1:3" x14ac:dyDescent="0.25">
      <c r="A4308" t="s">
        <v>8397</v>
      </c>
      <c r="B4308" t="s">
        <v>8339</v>
      </c>
      <c r="C4308">
        <v>0</v>
      </c>
    </row>
    <row r="4309" spans="1:3" x14ac:dyDescent="0.25">
      <c r="A4309" t="s">
        <v>8398</v>
      </c>
      <c r="B4309" t="s">
        <v>8285</v>
      </c>
      <c r="C4309">
        <v>0</v>
      </c>
    </row>
    <row r="4310" spans="1:3" x14ac:dyDescent="0.25">
      <c r="A4310" t="s">
        <v>8399</v>
      </c>
      <c r="B4310" t="s">
        <v>8400</v>
      </c>
      <c r="C4310">
        <v>0</v>
      </c>
    </row>
    <row r="4311" spans="1:3" x14ac:dyDescent="0.25">
      <c r="A4311" t="s">
        <v>8401</v>
      </c>
      <c r="B4311" t="s">
        <v>8402</v>
      </c>
      <c r="C4311">
        <v>0</v>
      </c>
    </row>
    <row r="4312" spans="1:3" x14ac:dyDescent="0.25">
      <c r="A4312" t="s">
        <v>8403</v>
      </c>
      <c r="B4312" t="s">
        <v>8369</v>
      </c>
      <c r="C4312">
        <v>0</v>
      </c>
    </row>
    <row r="4313" spans="1:3" x14ac:dyDescent="0.25">
      <c r="A4313" t="s">
        <v>8404</v>
      </c>
      <c r="B4313" t="s">
        <v>8405</v>
      </c>
      <c r="C4313">
        <v>0</v>
      </c>
    </row>
    <row r="4314" spans="1:3" x14ac:dyDescent="0.25">
      <c r="A4314" t="s">
        <v>8406</v>
      </c>
      <c r="B4314" t="s">
        <v>8407</v>
      </c>
      <c r="C4314">
        <v>0</v>
      </c>
    </row>
    <row r="4315" spans="1:3" x14ac:dyDescent="0.25">
      <c r="A4315" t="s">
        <v>8408</v>
      </c>
      <c r="B4315" t="s">
        <v>8409</v>
      </c>
      <c r="C4315">
        <v>0</v>
      </c>
    </row>
    <row r="4316" spans="1:3" x14ac:dyDescent="0.25">
      <c r="A4316" t="s">
        <v>8410</v>
      </c>
      <c r="B4316" t="s">
        <v>8305</v>
      </c>
      <c r="C4316">
        <v>0</v>
      </c>
    </row>
    <row r="4317" spans="1:3" x14ac:dyDescent="0.25">
      <c r="A4317" t="s">
        <v>8411</v>
      </c>
      <c r="B4317" t="s">
        <v>8412</v>
      </c>
      <c r="C4317">
        <v>0</v>
      </c>
    </row>
    <row r="4318" spans="1:3" x14ac:dyDescent="0.25">
      <c r="A4318" t="s">
        <v>8413</v>
      </c>
      <c r="B4318" t="s">
        <v>8354</v>
      </c>
      <c r="C4318">
        <v>0</v>
      </c>
    </row>
    <row r="4319" spans="1:3" x14ac:dyDescent="0.25">
      <c r="A4319" t="s">
        <v>8414</v>
      </c>
      <c r="B4319" t="s">
        <v>8415</v>
      </c>
      <c r="C4319">
        <v>0</v>
      </c>
    </row>
    <row r="4320" spans="1:3" x14ac:dyDescent="0.25">
      <c r="A4320" t="s">
        <v>8416</v>
      </c>
      <c r="B4320" t="s">
        <v>8417</v>
      </c>
      <c r="C4320">
        <v>0</v>
      </c>
    </row>
    <row r="4321" spans="1:3" x14ac:dyDescent="0.25">
      <c r="A4321" t="s">
        <v>8418</v>
      </c>
      <c r="B4321" t="s">
        <v>8419</v>
      </c>
      <c r="C4321">
        <v>0</v>
      </c>
    </row>
    <row r="4322" spans="1:3" x14ac:dyDescent="0.25">
      <c r="A4322" t="s">
        <v>8420</v>
      </c>
      <c r="B4322" t="s">
        <v>8421</v>
      </c>
      <c r="C4322">
        <v>0</v>
      </c>
    </row>
    <row r="4323" spans="1:3" x14ac:dyDescent="0.25">
      <c r="A4323" t="s">
        <v>8422</v>
      </c>
      <c r="B4323" t="s">
        <v>8423</v>
      </c>
      <c r="C4323">
        <v>0</v>
      </c>
    </row>
    <row r="4324" spans="1:3" x14ac:dyDescent="0.25">
      <c r="A4324" t="s">
        <v>8424</v>
      </c>
      <c r="B4324" t="s">
        <v>8425</v>
      </c>
      <c r="C4324">
        <v>0</v>
      </c>
    </row>
    <row r="4325" spans="1:3" x14ac:dyDescent="0.25">
      <c r="A4325" t="s">
        <v>8426</v>
      </c>
      <c r="B4325" t="s">
        <v>8427</v>
      </c>
      <c r="C4325">
        <v>0</v>
      </c>
    </row>
    <row r="4326" spans="1:3" x14ac:dyDescent="0.25">
      <c r="A4326" t="s">
        <v>8428</v>
      </c>
      <c r="B4326" t="s">
        <v>8429</v>
      </c>
      <c r="C4326">
        <v>0</v>
      </c>
    </row>
    <row r="4327" spans="1:3" x14ac:dyDescent="0.25">
      <c r="A4327" t="s">
        <v>8430</v>
      </c>
      <c r="B4327" t="s">
        <v>8337</v>
      </c>
      <c r="C4327">
        <v>0</v>
      </c>
    </row>
    <row r="4328" spans="1:3" x14ac:dyDescent="0.25">
      <c r="A4328" t="s">
        <v>8431</v>
      </c>
      <c r="B4328" t="s">
        <v>8432</v>
      </c>
      <c r="C4328">
        <v>0</v>
      </c>
    </row>
    <row r="4329" spans="1:3" x14ac:dyDescent="0.25">
      <c r="A4329" t="s">
        <v>8433</v>
      </c>
      <c r="B4329" t="s">
        <v>8434</v>
      </c>
      <c r="C4329">
        <v>0</v>
      </c>
    </row>
    <row r="4330" spans="1:3" x14ac:dyDescent="0.25">
      <c r="A4330" t="s">
        <v>8435</v>
      </c>
      <c r="B4330" t="s">
        <v>8436</v>
      </c>
      <c r="C4330">
        <v>0</v>
      </c>
    </row>
    <row r="4331" spans="1:3" x14ac:dyDescent="0.25">
      <c r="A4331" t="s">
        <v>8437</v>
      </c>
      <c r="B4331" t="s">
        <v>8438</v>
      </c>
      <c r="C4331">
        <v>0</v>
      </c>
    </row>
    <row r="4332" spans="1:3" x14ac:dyDescent="0.25">
      <c r="A4332" t="s">
        <v>8439</v>
      </c>
      <c r="B4332" t="s">
        <v>8385</v>
      </c>
      <c r="C4332">
        <v>0</v>
      </c>
    </row>
    <row r="4333" spans="1:3" x14ac:dyDescent="0.25">
      <c r="A4333" t="s">
        <v>8440</v>
      </c>
      <c r="B4333" t="s">
        <v>8441</v>
      </c>
      <c r="C4333">
        <v>0</v>
      </c>
    </row>
    <row r="4334" spans="1:3" x14ac:dyDescent="0.25">
      <c r="A4334" t="s">
        <v>8442</v>
      </c>
      <c r="B4334" t="s">
        <v>8443</v>
      </c>
      <c r="C4334">
        <v>0</v>
      </c>
    </row>
    <row r="4335" spans="1:3" x14ac:dyDescent="0.25">
      <c r="A4335" t="s">
        <v>8444</v>
      </c>
      <c r="B4335" t="s">
        <v>8445</v>
      </c>
      <c r="C4335">
        <v>0</v>
      </c>
    </row>
    <row r="4336" spans="1:3" x14ac:dyDescent="0.25">
      <c r="A4336" t="s">
        <v>8446</v>
      </c>
      <c r="B4336" t="s">
        <v>8369</v>
      </c>
      <c r="C4336">
        <v>0</v>
      </c>
    </row>
    <row r="4337" spans="1:3" x14ac:dyDescent="0.25">
      <c r="A4337" t="s">
        <v>8447</v>
      </c>
      <c r="B4337" t="s">
        <v>8448</v>
      </c>
      <c r="C4337">
        <v>0</v>
      </c>
    </row>
    <row r="4338" spans="1:3" x14ac:dyDescent="0.25">
      <c r="A4338" t="s">
        <v>8449</v>
      </c>
      <c r="B4338" t="s">
        <v>8327</v>
      </c>
      <c r="C4338">
        <v>0</v>
      </c>
    </row>
    <row r="4339" spans="1:3" x14ac:dyDescent="0.25">
      <c r="A4339" t="s">
        <v>8450</v>
      </c>
      <c r="B4339" t="s">
        <v>8451</v>
      </c>
      <c r="C4339">
        <v>0</v>
      </c>
    </row>
    <row r="4340" spans="1:3" x14ac:dyDescent="0.25">
      <c r="A4340" t="s">
        <v>8452</v>
      </c>
      <c r="B4340" t="s">
        <v>8453</v>
      </c>
      <c r="C4340">
        <v>0</v>
      </c>
    </row>
    <row r="4341" spans="1:3" x14ac:dyDescent="0.25">
      <c r="A4341" t="s">
        <v>8454</v>
      </c>
      <c r="B4341" t="s">
        <v>8405</v>
      </c>
      <c r="C4341">
        <v>0</v>
      </c>
    </row>
    <row r="4342" spans="1:3" x14ac:dyDescent="0.25">
      <c r="A4342" t="s">
        <v>8455</v>
      </c>
      <c r="B4342" t="s">
        <v>8456</v>
      </c>
      <c r="C4342">
        <v>0</v>
      </c>
    </row>
    <row r="4343" spans="1:3" x14ac:dyDescent="0.25">
      <c r="A4343" t="s">
        <v>8457</v>
      </c>
      <c r="B4343" t="s">
        <v>8458</v>
      </c>
      <c r="C4343">
        <v>0</v>
      </c>
    </row>
    <row r="4344" spans="1:3" x14ac:dyDescent="0.25">
      <c r="A4344" t="s">
        <v>8459</v>
      </c>
      <c r="B4344" t="s">
        <v>8460</v>
      </c>
      <c r="C4344">
        <v>160.5</v>
      </c>
    </row>
    <row r="4345" spans="1:3" x14ac:dyDescent="0.25">
      <c r="A4345" t="s">
        <v>8461</v>
      </c>
      <c r="B4345" t="s">
        <v>8462</v>
      </c>
      <c r="C4345">
        <v>0</v>
      </c>
    </row>
    <row r="4346" spans="1:3" x14ac:dyDescent="0.25">
      <c r="A4346" t="s">
        <v>8463</v>
      </c>
      <c r="B4346" t="s">
        <v>8458</v>
      </c>
      <c r="C4346">
        <v>0</v>
      </c>
    </row>
    <row r="4347" spans="1:3" x14ac:dyDescent="0.25">
      <c r="A4347" t="s">
        <v>8464</v>
      </c>
      <c r="B4347" t="s">
        <v>8465</v>
      </c>
      <c r="C4347">
        <v>0</v>
      </c>
    </row>
    <row r="4348" spans="1:3" x14ac:dyDescent="0.25">
      <c r="A4348" t="s">
        <v>8466</v>
      </c>
      <c r="B4348" t="s">
        <v>8351</v>
      </c>
      <c r="C4348">
        <v>0</v>
      </c>
    </row>
    <row r="4349" spans="1:3" x14ac:dyDescent="0.25">
      <c r="A4349" t="s">
        <v>8467</v>
      </c>
      <c r="B4349" t="s">
        <v>8468</v>
      </c>
      <c r="C4349">
        <v>0</v>
      </c>
    </row>
    <row r="4350" spans="1:3" x14ac:dyDescent="0.25">
      <c r="A4350" t="s">
        <v>8469</v>
      </c>
      <c r="B4350" t="s">
        <v>8470</v>
      </c>
      <c r="C4350">
        <v>0</v>
      </c>
    </row>
    <row r="4351" spans="1:3" x14ac:dyDescent="0.25">
      <c r="A4351" t="s">
        <v>8471</v>
      </c>
      <c r="B4351" t="s">
        <v>8472</v>
      </c>
      <c r="C4351">
        <v>0</v>
      </c>
    </row>
    <row r="4352" spans="1:3" x14ac:dyDescent="0.25">
      <c r="A4352" t="s">
        <v>8473</v>
      </c>
      <c r="B4352" t="s">
        <v>8327</v>
      </c>
      <c r="C4352">
        <v>0</v>
      </c>
    </row>
    <row r="4353" spans="1:3" x14ac:dyDescent="0.25">
      <c r="A4353" t="s">
        <v>8474</v>
      </c>
      <c r="B4353" t="s">
        <v>8369</v>
      </c>
      <c r="C4353">
        <v>0</v>
      </c>
    </row>
    <row r="4354" spans="1:3" x14ac:dyDescent="0.25">
      <c r="A4354" t="s">
        <v>8475</v>
      </c>
      <c r="B4354" t="s">
        <v>8476</v>
      </c>
      <c r="C4354">
        <v>0</v>
      </c>
    </row>
    <row r="4355" spans="1:3" x14ac:dyDescent="0.25">
      <c r="A4355" t="s">
        <v>8477</v>
      </c>
      <c r="B4355" t="s">
        <v>7886</v>
      </c>
      <c r="C4355">
        <v>0</v>
      </c>
    </row>
    <row r="4356" spans="1:3" x14ac:dyDescent="0.25">
      <c r="A4356" t="s">
        <v>8478</v>
      </c>
      <c r="B4356" t="s">
        <v>8394</v>
      </c>
      <c r="C4356">
        <v>0</v>
      </c>
    </row>
    <row r="4357" spans="1:3" x14ac:dyDescent="0.25">
      <c r="A4357" t="s">
        <v>8479</v>
      </c>
      <c r="B4357" t="s">
        <v>7908</v>
      </c>
      <c r="C4357">
        <v>0</v>
      </c>
    </row>
    <row r="4358" spans="1:3" x14ac:dyDescent="0.25">
      <c r="A4358" t="s">
        <v>8480</v>
      </c>
      <c r="B4358" t="s">
        <v>8481</v>
      </c>
      <c r="C4358">
        <v>0</v>
      </c>
    </row>
    <row r="4359" spans="1:3" x14ac:dyDescent="0.25">
      <c r="A4359" t="s">
        <v>8482</v>
      </c>
      <c r="B4359" t="s">
        <v>7955</v>
      </c>
      <c r="C4359">
        <v>0</v>
      </c>
    </row>
    <row r="4360" spans="1:3" x14ac:dyDescent="0.25">
      <c r="A4360" t="s">
        <v>8483</v>
      </c>
      <c r="B4360" t="s">
        <v>8481</v>
      </c>
      <c r="C4360">
        <v>0</v>
      </c>
    </row>
    <row r="4361" spans="1:3" x14ac:dyDescent="0.25">
      <c r="A4361" t="s">
        <v>8484</v>
      </c>
      <c r="B4361" t="s">
        <v>8339</v>
      </c>
      <c r="C4361">
        <v>0</v>
      </c>
    </row>
    <row r="4362" spans="1:3" x14ac:dyDescent="0.25">
      <c r="A4362" t="s">
        <v>8485</v>
      </c>
      <c r="B4362" t="s">
        <v>8486</v>
      </c>
      <c r="C4362">
        <v>0</v>
      </c>
    </row>
    <row r="4363" spans="1:3" x14ac:dyDescent="0.25">
      <c r="A4363" t="s">
        <v>8487</v>
      </c>
      <c r="B4363" t="s">
        <v>8488</v>
      </c>
      <c r="C4363">
        <v>0</v>
      </c>
    </row>
    <row r="4364" spans="1:3" x14ac:dyDescent="0.25">
      <c r="A4364" t="s">
        <v>8489</v>
      </c>
      <c r="B4364" t="s">
        <v>8490</v>
      </c>
      <c r="C4364">
        <v>0</v>
      </c>
    </row>
    <row r="4365" spans="1:3" x14ac:dyDescent="0.25">
      <c r="A4365" t="s">
        <v>8491</v>
      </c>
      <c r="B4365" t="s">
        <v>7985</v>
      </c>
      <c r="C4365">
        <v>0</v>
      </c>
    </row>
    <row r="4366" spans="1:3" x14ac:dyDescent="0.25">
      <c r="A4366" t="s">
        <v>8492</v>
      </c>
      <c r="B4366" t="s">
        <v>8415</v>
      </c>
      <c r="C4366">
        <v>0</v>
      </c>
    </row>
    <row r="4367" spans="1:3" x14ac:dyDescent="0.25">
      <c r="A4367" t="s">
        <v>8493</v>
      </c>
      <c r="B4367" t="s">
        <v>8494</v>
      </c>
      <c r="C4367">
        <v>0</v>
      </c>
    </row>
    <row r="4368" spans="1:3" x14ac:dyDescent="0.25">
      <c r="A4368" t="s">
        <v>8495</v>
      </c>
      <c r="B4368" t="s">
        <v>8496</v>
      </c>
      <c r="C4368">
        <v>0</v>
      </c>
    </row>
    <row r="4369" spans="1:3" x14ac:dyDescent="0.25">
      <c r="A4369" t="s">
        <v>8497</v>
      </c>
      <c r="B4369" t="s">
        <v>8490</v>
      </c>
      <c r="C4369">
        <v>0</v>
      </c>
    </row>
    <row r="4370" spans="1:3" x14ac:dyDescent="0.25">
      <c r="A4370" t="s">
        <v>8498</v>
      </c>
      <c r="B4370" t="s">
        <v>8499</v>
      </c>
      <c r="C4370">
        <v>0</v>
      </c>
    </row>
    <row r="4371" spans="1:3" x14ac:dyDescent="0.25">
      <c r="A4371" t="s">
        <v>8500</v>
      </c>
      <c r="B4371" t="s">
        <v>8501</v>
      </c>
      <c r="C4371">
        <v>0</v>
      </c>
    </row>
    <row r="4372" spans="1:3" x14ac:dyDescent="0.25">
      <c r="A4372" t="s">
        <v>8502</v>
      </c>
      <c r="B4372" t="s">
        <v>8003</v>
      </c>
      <c r="C4372">
        <v>0</v>
      </c>
    </row>
    <row r="4373" spans="1:3" x14ac:dyDescent="0.25">
      <c r="A4373" t="s">
        <v>8503</v>
      </c>
      <c r="B4373" t="s">
        <v>8504</v>
      </c>
      <c r="C4373">
        <v>0</v>
      </c>
    </row>
    <row r="4374" spans="1:3" x14ac:dyDescent="0.25">
      <c r="A4374" t="s">
        <v>8505</v>
      </c>
      <c r="B4374" t="s">
        <v>8506</v>
      </c>
      <c r="C4374">
        <v>0</v>
      </c>
    </row>
    <row r="4375" spans="1:3" x14ac:dyDescent="0.25">
      <c r="A4375" t="s">
        <v>8507</v>
      </c>
      <c r="B4375" t="s">
        <v>8508</v>
      </c>
      <c r="C4375">
        <v>0</v>
      </c>
    </row>
    <row r="4376" spans="1:3" x14ac:dyDescent="0.25">
      <c r="A4376" t="s">
        <v>8509</v>
      </c>
      <c r="B4376" t="s">
        <v>8510</v>
      </c>
      <c r="C4376">
        <v>0</v>
      </c>
    </row>
    <row r="4377" spans="1:3" x14ac:dyDescent="0.25">
      <c r="A4377" t="s">
        <v>8511</v>
      </c>
      <c r="B4377" t="s">
        <v>8512</v>
      </c>
      <c r="C4377">
        <v>0</v>
      </c>
    </row>
    <row r="4378" spans="1:3" x14ac:dyDescent="0.25">
      <c r="A4378" t="s">
        <v>8513</v>
      </c>
      <c r="B4378" t="s">
        <v>8343</v>
      </c>
      <c r="C4378">
        <v>0</v>
      </c>
    </row>
    <row r="4379" spans="1:3" x14ac:dyDescent="0.25">
      <c r="A4379" t="s">
        <v>8514</v>
      </c>
      <c r="B4379" t="s">
        <v>8515</v>
      </c>
      <c r="C4379">
        <v>0</v>
      </c>
    </row>
    <row r="4380" spans="1:3" x14ac:dyDescent="0.25">
      <c r="A4380" t="s">
        <v>8516</v>
      </c>
      <c r="B4380" t="s">
        <v>8517</v>
      </c>
      <c r="C4380">
        <v>0</v>
      </c>
    </row>
    <row r="4381" spans="1:3" x14ac:dyDescent="0.25">
      <c r="A4381" t="s">
        <v>8518</v>
      </c>
      <c r="B4381" t="s">
        <v>8412</v>
      </c>
      <c r="C4381">
        <v>0</v>
      </c>
    </row>
    <row r="4382" spans="1:3" x14ac:dyDescent="0.25">
      <c r="A4382" t="s">
        <v>8519</v>
      </c>
      <c r="B4382" t="s">
        <v>8520</v>
      </c>
      <c r="C4382">
        <v>0</v>
      </c>
    </row>
    <row r="4383" spans="1:3" x14ac:dyDescent="0.25">
      <c r="A4383" t="s">
        <v>8521</v>
      </c>
      <c r="B4383" t="s">
        <v>8425</v>
      </c>
      <c r="C4383">
        <v>0</v>
      </c>
    </row>
    <row r="4384" spans="1:3" x14ac:dyDescent="0.25">
      <c r="A4384" t="s">
        <v>8522</v>
      </c>
      <c r="B4384" t="s">
        <v>8523</v>
      </c>
      <c r="C4384">
        <v>0</v>
      </c>
    </row>
    <row r="4385" spans="1:3" x14ac:dyDescent="0.25">
      <c r="A4385" t="s">
        <v>8524</v>
      </c>
      <c r="B4385" t="s">
        <v>8103</v>
      </c>
      <c r="C4385">
        <v>0</v>
      </c>
    </row>
    <row r="4386" spans="1:3" x14ac:dyDescent="0.25">
      <c r="A4386" t="s">
        <v>8525</v>
      </c>
      <c r="B4386" t="s">
        <v>8526</v>
      </c>
      <c r="C4386">
        <v>0</v>
      </c>
    </row>
    <row r="4387" spans="1:3" x14ac:dyDescent="0.25">
      <c r="A4387" t="s">
        <v>8527</v>
      </c>
      <c r="B4387" t="s">
        <v>8528</v>
      </c>
      <c r="C4387">
        <v>0</v>
      </c>
    </row>
    <row r="4388" spans="1:3" x14ac:dyDescent="0.25">
      <c r="A4388" t="s">
        <v>8529</v>
      </c>
      <c r="B4388" t="s">
        <v>8530</v>
      </c>
      <c r="C4388">
        <v>0</v>
      </c>
    </row>
    <row r="4389" spans="1:3" x14ac:dyDescent="0.25">
      <c r="A4389" t="s">
        <v>8531</v>
      </c>
      <c r="B4389" t="s">
        <v>8490</v>
      </c>
      <c r="C4389">
        <v>0</v>
      </c>
    </row>
    <row r="4390" spans="1:3" x14ac:dyDescent="0.25">
      <c r="A4390" t="s">
        <v>8532</v>
      </c>
      <c r="B4390" t="s">
        <v>8533</v>
      </c>
      <c r="C4390">
        <v>0</v>
      </c>
    </row>
    <row r="4391" spans="1:3" x14ac:dyDescent="0.25">
      <c r="A4391" t="s">
        <v>8534</v>
      </c>
      <c r="B4391" t="s">
        <v>8535</v>
      </c>
      <c r="C4391">
        <v>0</v>
      </c>
    </row>
    <row r="4392" spans="1:3" x14ac:dyDescent="0.25">
      <c r="A4392" t="s">
        <v>8536</v>
      </c>
      <c r="B4392" t="s">
        <v>8537</v>
      </c>
      <c r="C4392">
        <v>0</v>
      </c>
    </row>
    <row r="4393" spans="1:3" x14ac:dyDescent="0.25">
      <c r="A4393" t="s">
        <v>8538</v>
      </c>
      <c r="B4393" t="s">
        <v>8539</v>
      </c>
      <c r="C4393">
        <v>0</v>
      </c>
    </row>
    <row r="4394" spans="1:3" x14ac:dyDescent="0.25">
      <c r="A4394" t="s">
        <v>8540</v>
      </c>
      <c r="B4394" t="s">
        <v>8541</v>
      </c>
      <c r="C4394">
        <v>0</v>
      </c>
    </row>
    <row r="4395" spans="1:3" x14ac:dyDescent="0.25">
      <c r="A4395" t="s">
        <v>8542</v>
      </c>
      <c r="B4395" t="s">
        <v>8543</v>
      </c>
      <c r="C4395">
        <v>0</v>
      </c>
    </row>
    <row r="4396" spans="1:3" x14ac:dyDescent="0.25">
      <c r="A4396" t="s">
        <v>8544</v>
      </c>
      <c r="B4396" t="s">
        <v>8425</v>
      </c>
      <c r="C4396">
        <v>0</v>
      </c>
    </row>
    <row r="4397" spans="1:3" x14ac:dyDescent="0.25">
      <c r="A4397" t="s">
        <v>8545</v>
      </c>
      <c r="B4397" t="s">
        <v>8546</v>
      </c>
      <c r="C4397">
        <v>0</v>
      </c>
    </row>
    <row r="4398" spans="1:3" x14ac:dyDescent="0.25">
      <c r="A4398" t="s">
        <v>8547</v>
      </c>
      <c r="B4398" t="s">
        <v>8548</v>
      </c>
      <c r="C4398">
        <v>10.7</v>
      </c>
    </row>
    <row r="4399" spans="1:3" x14ac:dyDescent="0.25">
      <c r="A4399" t="s">
        <v>8549</v>
      </c>
      <c r="B4399" t="s">
        <v>8550</v>
      </c>
      <c r="C4399">
        <v>10.7</v>
      </c>
    </row>
    <row r="4400" spans="1:3" x14ac:dyDescent="0.25">
      <c r="A4400" t="s">
        <v>8551</v>
      </c>
      <c r="B4400" t="s">
        <v>8552</v>
      </c>
      <c r="C4400">
        <v>10.7</v>
      </c>
    </row>
    <row r="4401" spans="1:3" x14ac:dyDescent="0.25">
      <c r="A4401" t="s">
        <v>8553</v>
      </c>
      <c r="B4401" t="s">
        <v>8554</v>
      </c>
      <c r="C4401">
        <v>0</v>
      </c>
    </row>
    <row r="4402" spans="1:3" x14ac:dyDescent="0.25">
      <c r="A4402" t="s">
        <v>8555</v>
      </c>
      <c r="B4402" t="s">
        <v>8556</v>
      </c>
      <c r="C4402">
        <v>0</v>
      </c>
    </row>
    <row r="4403" spans="1:3" x14ac:dyDescent="0.25">
      <c r="A4403" t="s">
        <v>8557</v>
      </c>
      <c r="B4403" t="s">
        <v>8558</v>
      </c>
      <c r="C4403">
        <v>0</v>
      </c>
    </row>
    <row r="4404" spans="1:3" x14ac:dyDescent="0.25">
      <c r="A4404" t="s">
        <v>8559</v>
      </c>
      <c r="B4404" t="s">
        <v>8101</v>
      </c>
      <c r="C4404">
        <v>0</v>
      </c>
    </row>
    <row r="4405" spans="1:3" x14ac:dyDescent="0.25">
      <c r="A4405" t="s">
        <v>8560</v>
      </c>
      <c r="B4405" t="s">
        <v>8561</v>
      </c>
      <c r="C4405">
        <v>470.69</v>
      </c>
    </row>
    <row r="4406" spans="1:3" x14ac:dyDescent="0.25">
      <c r="A4406" t="s">
        <v>8562</v>
      </c>
      <c r="B4406" t="s">
        <v>8563</v>
      </c>
      <c r="C4406">
        <v>0</v>
      </c>
    </row>
    <row r="4407" spans="1:3" x14ac:dyDescent="0.25">
      <c r="A4407" t="s">
        <v>8564</v>
      </c>
      <c r="B4407" t="s">
        <v>8419</v>
      </c>
      <c r="C4407">
        <v>0</v>
      </c>
    </row>
    <row r="4408" spans="1:3" x14ac:dyDescent="0.25">
      <c r="A4408" t="s">
        <v>8565</v>
      </c>
      <c r="B4408" t="s">
        <v>8566</v>
      </c>
      <c r="C4408">
        <v>19.37</v>
      </c>
    </row>
    <row r="4409" spans="1:3" x14ac:dyDescent="0.25">
      <c r="A4409" t="s">
        <v>8567</v>
      </c>
      <c r="B4409" t="s">
        <v>8287</v>
      </c>
      <c r="C4409">
        <v>0</v>
      </c>
    </row>
    <row r="4410" spans="1:3" x14ac:dyDescent="0.25">
      <c r="A4410" t="s">
        <v>8568</v>
      </c>
      <c r="B4410" t="s">
        <v>8569</v>
      </c>
      <c r="C4410">
        <v>0</v>
      </c>
    </row>
    <row r="4411" spans="1:3" x14ac:dyDescent="0.25">
      <c r="A4411" t="s">
        <v>8570</v>
      </c>
      <c r="B4411" t="s">
        <v>8571</v>
      </c>
      <c r="C4411">
        <v>0</v>
      </c>
    </row>
    <row r="4412" spans="1:3" x14ac:dyDescent="0.25">
      <c r="A4412" t="s">
        <v>8572</v>
      </c>
      <c r="B4412" t="s">
        <v>8573</v>
      </c>
      <c r="C4412">
        <v>0</v>
      </c>
    </row>
    <row r="4413" spans="1:3" x14ac:dyDescent="0.25">
      <c r="A4413" t="s">
        <v>8574</v>
      </c>
      <c r="B4413" t="s">
        <v>8394</v>
      </c>
      <c r="C4413">
        <v>0</v>
      </c>
    </row>
    <row r="4414" spans="1:3" x14ac:dyDescent="0.25">
      <c r="A4414" t="s">
        <v>8575</v>
      </c>
      <c r="B4414" t="s">
        <v>8576</v>
      </c>
      <c r="C4414">
        <v>0</v>
      </c>
    </row>
    <row r="4415" spans="1:3" x14ac:dyDescent="0.25">
      <c r="A4415" t="s">
        <v>8577</v>
      </c>
      <c r="B4415" t="s">
        <v>8578</v>
      </c>
      <c r="C4415">
        <v>0</v>
      </c>
    </row>
    <row r="4416" spans="1:3" x14ac:dyDescent="0.25">
      <c r="A4416" t="s">
        <v>8579</v>
      </c>
      <c r="B4416" t="s">
        <v>8580</v>
      </c>
      <c r="C4416">
        <v>0</v>
      </c>
    </row>
    <row r="4417" spans="1:3" x14ac:dyDescent="0.25">
      <c r="A4417" t="s">
        <v>8581</v>
      </c>
      <c r="B4417" t="s">
        <v>8325</v>
      </c>
      <c r="C4417">
        <v>0</v>
      </c>
    </row>
    <row r="4418" spans="1:3" x14ac:dyDescent="0.25">
      <c r="A4418" t="s">
        <v>8582</v>
      </c>
      <c r="B4418" t="s">
        <v>8583</v>
      </c>
      <c r="C4418">
        <v>10.7</v>
      </c>
    </row>
    <row r="4419" spans="1:3" x14ac:dyDescent="0.25">
      <c r="A4419" t="s">
        <v>8584</v>
      </c>
      <c r="B4419" t="s">
        <v>8585</v>
      </c>
      <c r="C4419">
        <v>0</v>
      </c>
    </row>
    <row r="4420" spans="1:3" x14ac:dyDescent="0.25">
      <c r="A4420" t="s">
        <v>8586</v>
      </c>
      <c r="B4420" t="s">
        <v>8587</v>
      </c>
      <c r="C4420">
        <v>0</v>
      </c>
    </row>
    <row r="4421" spans="1:3" x14ac:dyDescent="0.25">
      <c r="A4421" t="s">
        <v>8588</v>
      </c>
      <c r="B4421" t="s">
        <v>8589</v>
      </c>
      <c r="C4421">
        <v>0</v>
      </c>
    </row>
    <row r="4422" spans="1:3" x14ac:dyDescent="0.25">
      <c r="A4422" t="s">
        <v>8590</v>
      </c>
      <c r="B4422" t="s">
        <v>8339</v>
      </c>
      <c r="C4422">
        <v>0</v>
      </c>
    </row>
    <row r="4423" spans="1:3" x14ac:dyDescent="0.25">
      <c r="A4423" t="s">
        <v>8591</v>
      </c>
      <c r="B4423" t="s">
        <v>8592</v>
      </c>
      <c r="C4423">
        <v>10.7</v>
      </c>
    </row>
    <row r="4424" spans="1:3" x14ac:dyDescent="0.25">
      <c r="A4424" t="s">
        <v>8593</v>
      </c>
      <c r="B4424" t="s">
        <v>8594</v>
      </c>
      <c r="C4424">
        <v>0</v>
      </c>
    </row>
    <row r="4425" spans="1:3" x14ac:dyDescent="0.25">
      <c r="A4425" t="s">
        <v>8595</v>
      </c>
      <c r="B4425" t="s">
        <v>8596</v>
      </c>
      <c r="C4425">
        <v>0</v>
      </c>
    </row>
    <row r="4426" spans="1:3" x14ac:dyDescent="0.25">
      <c r="A4426" t="s">
        <v>8597</v>
      </c>
      <c r="B4426" t="s">
        <v>8369</v>
      </c>
      <c r="C4426">
        <v>0</v>
      </c>
    </row>
    <row r="4427" spans="1:3" x14ac:dyDescent="0.25">
      <c r="A4427" t="s">
        <v>8598</v>
      </c>
      <c r="B4427" t="s">
        <v>8599</v>
      </c>
      <c r="C4427">
        <v>0</v>
      </c>
    </row>
    <row r="4428" spans="1:3" x14ac:dyDescent="0.25">
      <c r="A4428" t="s">
        <v>8600</v>
      </c>
      <c r="B4428" t="s">
        <v>8601</v>
      </c>
      <c r="C4428">
        <v>0</v>
      </c>
    </row>
    <row r="4429" spans="1:3" x14ac:dyDescent="0.25">
      <c r="A4429" t="s">
        <v>8602</v>
      </c>
      <c r="B4429" t="s">
        <v>8603</v>
      </c>
      <c r="C4429">
        <v>0</v>
      </c>
    </row>
    <row r="4430" spans="1:3" x14ac:dyDescent="0.25">
      <c r="A4430" t="s">
        <v>8604</v>
      </c>
      <c r="B4430" t="s">
        <v>8394</v>
      </c>
      <c r="C4430">
        <v>0</v>
      </c>
    </row>
    <row r="4431" spans="1:3" x14ac:dyDescent="0.25">
      <c r="A4431" t="s">
        <v>8605</v>
      </c>
      <c r="B4431" t="s">
        <v>8606</v>
      </c>
      <c r="C4431">
        <v>80.25</v>
      </c>
    </row>
    <row r="4432" spans="1:3" x14ac:dyDescent="0.25">
      <c r="A4432" t="s">
        <v>8607</v>
      </c>
      <c r="B4432" t="s">
        <v>8556</v>
      </c>
      <c r="C4432">
        <v>0</v>
      </c>
    </row>
    <row r="4433" spans="1:3" x14ac:dyDescent="0.25">
      <c r="A4433" t="s">
        <v>8608</v>
      </c>
      <c r="B4433" t="s">
        <v>8609</v>
      </c>
      <c r="C4433">
        <v>0</v>
      </c>
    </row>
    <row r="4434" spans="1:3" x14ac:dyDescent="0.25">
      <c r="A4434" t="s">
        <v>8610</v>
      </c>
      <c r="B4434" t="s">
        <v>8415</v>
      </c>
      <c r="C4434">
        <v>0</v>
      </c>
    </row>
    <row r="4435" spans="1:3" x14ac:dyDescent="0.25">
      <c r="A4435" t="s">
        <v>8611</v>
      </c>
      <c r="B4435" t="s">
        <v>8612</v>
      </c>
      <c r="C4435">
        <v>0</v>
      </c>
    </row>
    <row r="4436" spans="1:3" x14ac:dyDescent="0.25">
      <c r="A4436" t="s">
        <v>8613</v>
      </c>
      <c r="B4436" t="s">
        <v>7855</v>
      </c>
      <c r="C4436">
        <v>0</v>
      </c>
    </row>
    <row r="4437" spans="1:3" x14ac:dyDescent="0.25">
      <c r="A4437" t="s">
        <v>8614</v>
      </c>
      <c r="B4437" t="s">
        <v>8615</v>
      </c>
      <c r="C4437">
        <v>0</v>
      </c>
    </row>
    <row r="4438" spans="1:3" x14ac:dyDescent="0.25">
      <c r="A4438" t="s">
        <v>8616</v>
      </c>
      <c r="B4438" t="s">
        <v>8617</v>
      </c>
      <c r="C4438">
        <v>0</v>
      </c>
    </row>
    <row r="4439" spans="1:3" x14ac:dyDescent="0.25">
      <c r="A4439" t="s">
        <v>8618</v>
      </c>
      <c r="B4439" t="s">
        <v>8619</v>
      </c>
      <c r="C4439">
        <v>0</v>
      </c>
    </row>
    <row r="4440" spans="1:3" x14ac:dyDescent="0.25">
      <c r="A4440" t="s">
        <v>8620</v>
      </c>
      <c r="B4440" t="s">
        <v>8517</v>
      </c>
      <c r="C4440">
        <v>0</v>
      </c>
    </row>
    <row r="4441" spans="1:3" x14ac:dyDescent="0.25">
      <c r="A4441" t="s">
        <v>8621</v>
      </c>
      <c r="B4441" t="s">
        <v>8622</v>
      </c>
      <c r="C4441">
        <v>0</v>
      </c>
    </row>
    <row r="4442" spans="1:3" x14ac:dyDescent="0.25">
      <c r="A4442" t="s">
        <v>8623</v>
      </c>
      <c r="B4442" t="s">
        <v>8339</v>
      </c>
      <c r="C4442">
        <v>0</v>
      </c>
    </row>
    <row r="4443" spans="1:3" x14ac:dyDescent="0.25">
      <c r="A4443" t="s">
        <v>8624</v>
      </c>
      <c r="B4443" t="s">
        <v>8625</v>
      </c>
      <c r="C4443">
        <v>10.7</v>
      </c>
    </row>
    <row r="4444" spans="1:3" x14ac:dyDescent="0.25">
      <c r="A4444" t="s">
        <v>8626</v>
      </c>
      <c r="B4444" t="s">
        <v>8627</v>
      </c>
      <c r="C4444">
        <v>0</v>
      </c>
    </row>
    <row r="4445" spans="1:3" x14ac:dyDescent="0.25">
      <c r="A4445" t="s">
        <v>8628</v>
      </c>
      <c r="B4445" t="s">
        <v>8363</v>
      </c>
      <c r="C4445">
        <v>0</v>
      </c>
    </row>
    <row r="4446" spans="1:3" x14ac:dyDescent="0.25">
      <c r="A4446" t="s">
        <v>8629</v>
      </c>
      <c r="B4446" t="s">
        <v>8630</v>
      </c>
      <c r="C4446">
        <v>0</v>
      </c>
    </row>
    <row r="4447" spans="1:3" x14ac:dyDescent="0.25">
      <c r="A4447" t="s">
        <v>8631</v>
      </c>
      <c r="B4447" t="s">
        <v>8632</v>
      </c>
      <c r="C4447">
        <v>0</v>
      </c>
    </row>
    <row r="4448" spans="1:3" x14ac:dyDescent="0.25">
      <c r="A4448" t="s">
        <v>8633</v>
      </c>
      <c r="B4448" t="s">
        <v>8634</v>
      </c>
      <c r="C4448">
        <v>10.7</v>
      </c>
    </row>
    <row r="4449" spans="1:3" x14ac:dyDescent="0.25">
      <c r="A4449" t="s">
        <v>8635</v>
      </c>
      <c r="B4449" t="s">
        <v>8594</v>
      </c>
      <c r="C4449">
        <v>0</v>
      </c>
    </row>
    <row r="4450" spans="1:3" x14ac:dyDescent="0.25">
      <c r="A4450" t="s">
        <v>8636</v>
      </c>
      <c r="B4450" t="s">
        <v>8637</v>
      </c>
      <c r="C4450">
        <v>11.24</v>
      </c>
    </row>
    <row r="4451" spans="1:3" x14ac:dyDescent="0.25">
      <c r="A4451" t="s">
        <v>8638</v>
      </c>
      <c r="B4451" t="s">
        <v>8639</v>
      </c>
      <c r="C4451">
        <v>0</v>
      </c>
    </row>
    <row r="4452" spans="1:3" x14ac:dyDescent="0.25">
      <c r="A4452" t="s">
        <v>8640</v>
      </c>
      <c r="B4452" t="s">
        <v>8641</v>
      </c>
      <c r="C4452">
        <v>0</v>
      </c>
    </row>
    <row r="4453" spans="1:3" x14ac:dyDescent="0.25">
      <c r="A4453" t="s">
        <v>8642</v>
      </c>
      <c r="B4453" t="s">
        <v>8299</v>
      </c>
      <c r="C4453">
        <v>0</v>
      </c>
    </row>
    <row r="4454" spans="1:3" x14ac:dyDescent="0.25">
      <c r="A4454" t="s">
        <v>8643</v>
      </c>
      <c r="B4454" t="s">
        <v>8644</v>
      </c>
      <c r="C4454">
        <v>0</v>
      </c>
    </row>
    <row r="4455" spans="1:3" x14ac:dyDescent="0.25">
      <c r="A4455" t="s">
        <v>8645</v>
      </c>
      <c r="B4455" t="s">
        <v>8646</v>
      </c>
      <c r="C4455">
        <v>0</v>
      </c>
    </row>
    <row r="4456" spans="1:3" x14ac:dyDescent="0.25">
      <c r="A4456" t="s">
        <v>8647</v>
      </c>
      <c r="B4456" t="s">
        <v>8648</v>
      </c>
      <c r="C4456">
        <v>0</v>
      </c>
    </row>
    <row r="4457" spans="1:3" x14ac:dyDescent="0.25">
      <c r="A4457" t="s">
        <v>8649</v>
      </c>
      <c r="B4457" t="s">
        <v>8650</v>
      </c>
      <c r="C4457">
        <v>0</v>
      </c>
    </row>
    <row r="4458" spans="1:3" x14ac:dyDescent="0.25">
      <c r="A4458" t="s">
        <v>8651</v>
      </c>
      <c r="B4458" t="s">
        <v>8490</v>
      </c>
      <c r="C4458">
        <v>0</v>
      </c>
    </row>
    <row r="4459" spans="1:3" x14ac:dyDescent="0.25">
      <c r="A4459" t="s">
        <v>8652</v>
      </c>
      <c r="B4459" t="s">
        <v>8653</v>
      </c>
      <c r="C4459">
        <v>0</v>
      </c>
    </row>
    <row r="4460" spans="1:3" x14ac:dyDescent="0.25">
      <c r="A4460" t="s">
        <v>8654</v>
      </c>
      <c r="B4460" t="s">
        <v>8655</v>
      </c>
      <c r="C4460">
        <v>0</v>
      </c>
    </row>
    <row r="4461" spans="1:3" x14ac:dyDescent="0.25">
      <c r="A4461" t="s">
        <v>8656</v>
      </c>
      <c r="B4461" t="s">
        <v>8556</v>
      </c>
      <c r="C4461">
        <v>0</v>
      </c>
    </row>
    <row r="4462" spans="1:3" x14ac:dyDescent="0.25">
      <c r="A4462" t="s">
        <v>8657</v>
      </c>
      <c r="B4462" t="s">
        <v>8486</v>
      </c>
      <c r="C4462">
        <v>0</v>
      </c>
    </row>
    <row r="4463" spans="1:3" x14ac:dyDescent="0.25">
      <c r="A4463" t="s">
        <v>8658</v>
      </c>
      <c r="B4463" t="s">
        <v>8659</v>
      </c>
      <c r="C4463">
        <v>0</v>
      </c>
    </row>
    <row r="4464" spans="1:3" x14ac:dyDescent="0.25">
      <c r="A4464" t="s">
        <v>8660</v>
      </c>
      <c r="B4464" t="s">
        <v>8661</v>
      </c>
      <c r="C4464">
        <v>0</v>
      </c>
    </row>
    <row r="4465" spans="1:3" x14ac:dyDescent="0.25">
      <c r="A4465" t="s">
        <v>8662</v>
      </c>
      <c r="B4465" t="s">
        <v>8663</v>
      </c>
      <c r="C4465">
        <v>0</v>
      </c>
    </row>
    <row r="4466" spans="1:3" x14ac:dyDescent="0.25">
      <c r="A4466" t="s">
        <v>8664</v>
      </c>
      <c r="B4466" t="s">
        <v>8665</v>
      </c>
      <c r="C4466">
        <v>0</v>
      </c>
    </row>
    <row r="4467" spans="1:3" x14ac:dyDescent="0.25">
      <c r="A4467" t="s">
        <v>8666</v>
      </c>
      <c r="B4467" t="s">
        <v>8667</v>
      </c>
      <c r="C4467">
        <v>0</v>
      </c>
    </row>
    <row r="4468" spans="1:3" x14ac:dyDescent="0.25">
      <c r="A4468" t="s">
        <v>8668</v>
      </c>
      <c r="B4468" t="s">
        <v>8669</v>
      </c>
      <c r="C4468">
        <v>0</v>
      </c>
    </row>
    <row r="4469" spans="1:3" x14ac:dyDescent="0.25">
      <c r="A4469" t="s">
        <v>8670</v>
      </c>
      <c r="B4469" t="s">
        <v>8385</v>
      </c>
      <c r="C4469">
        <v>0</v>
      </c>
    </row>
    <row r="4470" spans="1:3" x14ac:dyDescent="0.25">
      <c r="A4470" t="s">
        <v>8671</v>
      </c>
      <c r="B4470" t="s">
        <v>8305</v>
      </c>
      <c r="C4470">
        <v>0</v>
      </c>
    </row>
    <row r="4471" spans="1:3" x14ac:dyDescent="0.25">
      <c r="A4471" t="s">
        <v>8672</v>
      </c>
      <c r="B4471" t="s">
        <v>8673</v>
      </c>
      <c r="C4471">
        <v>0</v>
      </c>
    </row>
    <row r="4472" spans="1:3" x14ac:dyDescent="0.25">
      <c r="A4472" t="s">
        <v>8674</v>
      </c>
      <c r="B4472" t="s">
        <v>7991</v>
      </c>
      <c r="C4472">
        <v>0</v>
      </c>
    </row>
    <row r="4473" spans="1:3" x14ac:dyDescent="0.25">
      <c r="A4473" t="s">
        <v>8675</v>
      </c>
      <c r="B4473" t="s">
        <v>8676</v>
      </c>
      <c r="C4473">
        <v>0</v>
      </c>
    </row>
    <row r="4474" spans="1:3" x14ac:dyDescent="0.25">
      <c r="A4474" t="s">
        <v>8677</v>
      </c>
      <c r="B4474" t="s">
        <v>8678</v>
      </c>
      <c r="C4474">
        <v>0</v>
      </c>
    </row>
    <row r="4475" spans="1:3" x14ac:dyDescent="0.25">
      <c r="A4475" t="s">
        <v>8679</v>
      </c>
      <c r="B4475" t="s">
        <v>8680</v>
      </c>
      <c r="C4475">
        <v>0</v>
      </c>
    </row>
    <row r="4476" spans="1:3" x14ac:dyDescent="0.25">
      <c r="A4476" t="s">
        <v>8681</v>
      </c>
      <c r="B4476" t="s">
        <v>8373</v>
      </c>
      <c r="C4476">
        <v>0</v>
      </c>
    </row>
    <row r="4477" spans="1:3" x14ac:dyDescent="0.25">
      <c r="A4477" t="s">
        <v>8682</v>
      </c>
      <c r="B4477" t="s">
        <v>8683</v>
      </c>
      <c r="C4477">
        <v>0</v>
      </c>
    </row>
    <row r="4478" spans="1:3" x14ac:dyDescent="0.25">
      <c r="A4478" t="s">
        <v>8684</v>
      </c>
      <c r="B4478" t="s">
        <v>8057</v>
      </c>
      <c r="C4478">
        <v>0</v>
      </c>
    </row>
    <row r="4479" spans="1:3" x14ac:dyDescent="0.25">
      <c r="A4479" t="s">
        <v>8685</v>
      </c>
      <c r="B4479" t="s">
        <v>8385</v>
      </c>
      <c r="C4479">
        <v>0</v>
      </c>
    </row>
    <row r="4480" spans="1:3" x14ac:dyDescent="0.25">
      <c r="A4480" t="s">
        <v>8686</v>
      </c>
      <c r="B4480" t="s">
        <v>8687</v>
      </c>
      <c r="C4480">
        <v>0</v>
      </c>
    </row>
    <row r="4481" spans="1:3" x14ac:dyDescent="0.25">
      <c r="A4481" t="s">
        <v>8688</v>
      </c>
      <c r="B4481" t="s">
        <v>8689</v>
      </c>
      <c r="C4481">
        <v>0</v>
      </c>
    </row>
    <row r="4482" spans="1:3" x14ac:dyDescent="0.25">
      <c r="A4482" t="s">
        <v>8690</v>
      </c>
      <c r="B4482" t="s">
        <v>8691</v>
      </c>
      <c r="C4482">
        <v>0</v>
      </c>
    </row>
    <row r="4483" spans="1:3" x14ac:dyDescent="0.25">
      <c r="A4483" t="s">
        <v>8692</v>
      </c>
      <c r="B4483" t="s">
        <v>8693</v>
      </c>
      <c r="C4483">
        <v>0</v>
      </c>
    </row>
    <row r="4484" spans="1:3" x14ac:dyDescent="0.25">
      <c r="A4484" t="s">
        <v>8694</v>
      </c>
      <c r="B4484" t="s">
        <v>8695</v>
      </c>
      <c r="C4484">
        <v>10.7</v>
      </c>
    </row>
    <row r="4485" spans="1:3" x14ac:dyDescent="0.25">
      <c r="A4485" t="s">
        <v>8696</v>
      </c>
      <c r="B4485" t="s">
        <v>8697</v>
      </c>
      <c r="C4485">
        <v>0</v>
      </c>
    </row>
    <row r="4486" spans="1:3" x14ac:dyDescent="0.25">
      <c r="A4486" t="s">
        <v>8698</v>
      </c>
      <c r="B4486" t="s">
        <v>8699</v>
      </c>
      <c r="C4486">
        <v>0</v>
      </c>
    </row>
    <row r="4487" spans="1:3" x14ac:dyDescent="0.25">
      <c r="A4487" t="s">
        <v>8700</v>
      </c>
      <c r="B4487" t="s">
        <v>8701</v>
      </c>
      <c r="C4487">
        <v>0</v>
      </c>
    </row>
    <row r="4488" spans="1:3" x14ac:dyDescent="0.25">
      <c r="A4488" t="s">
        <v>8702</v>
      </c>
      <c r="B4488" t="s">
        <v>8703</v>
      </c>
      <c r="C4488">
        <v>0</v>
      </c>
    </row>
    <row r="4489" spans="1:3" x14ac:dyDescent="0.25">
      <c r="A4489" t="s">
        <v>8704</v>
      </c>
      <c r="B4489" t="s">
        <v>8705</v>
      </c>
      <c r="C4489">
        <v>0</v>
      </c>
    </row>
    <row r="4490" spans="1:3" x14ac:dyDescent="0.25">
      <c r="A4490" t="s">
        <v>8706</v>
      </c>
      <c r="B4490" t="s">
        <v>8707</v>
      </c>
      <c r="C4490">
        <v>0</v>
      </c>
    </row>
    <row r="4491" spans="1:3" x14ac:dyDescent="0.25">
      <c r="A4491" t="s">
        <v>8708</v>
      </c>
      <c r="B4491" t="s">
        <v>8709</v>
      </c>
      <c r="C4491">
        <v>0</v>
      </c>
    </row>
    <row r="4492" spans="1:3" x14ac:dyDescent="0.25">
      <c r="A4492" t="s">
        <v>8710</v>
      </c>
      <c r="B4492" t="s">
        <v>8711</v>
      </c>
      <c r="C4492">
        <v>0</v>
      </c>
    </row>
    <row r="4493" spans="1:3" x14ac:dyDescent="0.25">
      <c r="A4493" t="s">
        <v>8712</v>
      </c>
      <c r="B4493" t="s">
        <v>8713</v>
      </c>
      <c r="C4493">
        <v>0</v>
      </c>
    </row>
    <row r="4494" spans="1:3" x14ac:dyDescent="0.25">
      <c r="A4494" t="s">
        <v>8714</v>
      </c>
      <c r="B4494" t="s">
        <v>8571</v>
      </c>
      <c r="C4494">
        <v>0</v>
      </c>
    </row>
    <row r="4495" spans="1:3" x14ac:dyDescent="0.25">
      <c r="A4495" t="s">
        <v>8715</v>
      </c>
      <c r="B4495" t="s">
        <v>8490</v>
      </c>
      <c r="C4495">
        <v>0</v>
      </c>
    </row>
    <row r="4496" spans="1:3" x14ac:dyDescent="0.25">
      <c r="A4496" t="s">
        <v>8716</v>
      </c>
      <c r="B4496" t="s">
        <v>8717</v>
      </c>
      <c r="C4496">
        <v>0</v>
      </c>
    </row>
    <row r="4497" spans="1:3" x14ac:dyDescent="0.25">
      <c r="A4497" t="s">
        <v>8718</v>
      </c>
      <c r="B4497" t="s">
        <v>8719</v>
      </c>
      <c r="C4497">
        <v>1073.21</v>
      </c>
    </row>
    <row r="4498" spans="1:3" x14ac:dyDescent="0.25">
      <c r="A4498" t="s">
        <v>8720</v>
      </c>
      <c r="B4498" t="s">
        <v>8721</v>
      </c>
      <c r="C4498">
        <v>0</v>
      </c>
    </row>
    <row r="4499" spans="1:3" x14ac:dyDescent="0.25">
      <c r="A4499" t="s">
        <v>8722</v>
      </c>
      <c r="B4499" t="s">
        <v>8723</v>
      </c>
      <c r="C4499">
        <v>0</v>
      </c>
    </row>
    <row r="4500" spans="1:3" x14ac:dyDescent="0.25">
      <c r="A4500" t="s">
        <v>8724</v>
      </c>
      <c r="B4500" t="s">
        <v>8305</v>
      </c>
      <c r="C4500">
        <v>0</v>
      </c>
    </row>
    <row r="4501" spans="1:3" x14ac:dyDescent="0.25">
      <c r="A4501" t="s">
        <v>8725</v>
      </c>
      <c r="B4501" t="s">
        <v>8673</v>
      </c>
      <c r="C4501">
        <v>0</v>
      </c>
    </row>
    <row r="4502" spans="1:3" x14ac:dyDescent="0.25">
      <c r="A4502" t="s">
        <v>8726</v>
      </c>
      <c r="B4502" t="s">
        <v>8727</v>
      </c>
      <c r="C4502">
        <v>0</v>
      </c>
    </row>
    <row r="4503" spans="1:3" x14ac:dyDescent="0.25">
      <c r="A4503" t="s">
        <v>8728</v>
      </c>
      <c r="B4503" t="s">
        <v>8659</v>
      </c>
      <c r="C4503">
        <v>0</v>
      </c>
    </row>
    <row r="4504" spans="1:3" x14ac:dyDescent="0.25">
      <c r="A4504" t="s">
        <v>8729</v>
      </c>
      <c r="B4504" t="s">
        <v>8730</v>
      </c>
      <c r="C4504">
        <v>0</v>
      </c>
    </row>
    <row r="4505" spans="1:3" x14ac:dyDescent="0.25">
      <c r="A4505" t="s">
        <v>8731</v>
      </c>
      <c r="B4505" t="s">
        <v>8732</v>
      </c>
      <c r="C4505">
        <v>0</v>
      </c>
    </row>
    <row r="4506" spans="1:3" x14ac:dyDescent="0.25">
      <c r="A4506" t="s">
        <v>8733</v>
      </c>
      <c r="B4506" t="s">
        <v>8734</v>
      </c>
      <c r="C4506">
        <v>0</v>
      </c>
    </row>
    <row r="4507" spans="1:3" x14ac:dyDescent="0.25">
      <c r="A4507" t="s">
        <v>8735</v>
      </c>
      <c r="B4507" t="s">
        <v>8510</v>
      </c>
      <c r="C4507">
        <v>0</v>
      </c>
    </row>
    <row r="4508" spans="1:3" x14ac:dyDescent="0.25">
      <c r="A4508" t="s">
        <v>8736</v>
      </c>
      <c r="B4508" t="s">
        <v>8737</v>
      </c>
      <c r="C4508">
        <v>0</v>
      </c>
    </row>
    <row r="4509" spans="1:3" x14ac:dyDescent="0.25">
      <c r="A4509" t="s">
        <v>8738</v>
      </c>
      <c r="B4509" t="s">
        <v>8739</v>
      </c>
      <c r="C4509">
        <v>0</v>
      </c>
    </row>
    <row r="4510" spans="1:3" x14ac:dyDescent="0.25">
      <c r="A4510" t="s">
        <v>8740</v>
      </c>
      <c r="B4510" t="s">
        <v>8741</v>
      </c>
      <c r="C4510">
        <v>0</v>
      </c>
    </row>
    <row r="4511" spans="1:3" x14ac:dyDescent="0.25">
      <c r="A4511" t="s">
        <v>8742</v>
      </c>
      <c r="B4511" t="s">
        <v>8743</v>
      </c>
      <c r="C4511">
        <v>0</v>
      </c>
    </row>
    <row r="4512" spans="1:3" x14ac:dyDescent="0.25">
      <c r="A4512" t="s">
        <v>8744</v>
      </c>
      <c r="B4512" t="s">
        <v>8481</v>
      </c>
      <c r="C4512">
        <v>0</v>
      </c>
    </row>
    <row r="4513" spans="1:3" x14ac:dyDescent="0.25">
      <c r="A4513" t="s">
        <v>8745</v>
      </c>
      <c r="B4513" t="s">
        <v>8481</v>
      </c>
      <c r="C4513">
        <v>0</v>
      </c>
    </row>
    <row r="4514" spans="1:3" x14ac:dyDescent="0.25">
      <c r="A4514" t="s">
        <v>8746</v>
      </c>
      <c r="B4514" t="s">
        <v>8305</v>
      </c>
      <c r="C4514">
        <v>0</v>
      </c>
    </row>
    <row r="4515" spans="1:3" x14ac:dyDescent="0.25">
      <c r="A4515" t="s">
        <v>8747</v>
      </c>
      <c r="B4515" t="s">
        <v>8709</v>
      </c>
      <c r="C4515">
        <v>0</v>
      </c>
    </row>
    <row r="4516" spans="1:3" x14ac:dyDescent="0.25">
      <c r="A4516" t="s">
        <v>8748</v>
      </c>
      <c r="B4516" t="s">
        <v>8075</v>
      </c>
      <c r="C4516">
        <v>0</v>
      </c>
    </row>
    <row r="4517" spans="1:3" x14ac:dyDescent="0.25">
      <c r="A4517" t="s">
        <v>8749</v>
      </c>
      <c r="B4517" t="s">
        <v>8299</v>
      </c>
      <c r="C4517">
        <v>0</v>
      </c>
    </row>
    <row r="4518" spans="1:3" x14ac:dyDescent="0.25">
      <c r="A4518" t="s">
        <v>8750</v>
      </c>
      <c r="B4518" t="s">
        <v>8556</v>
      </c>
      <c r="C4518">
        <v>0</v>
      </c>
    </row>
    <row r="4519" spans="1:3" x14ac:dyDescent="0.25">
      <c r="A4519" t="s">
        <v>8751</v>
      </c>
      <c r="B4519" t="s">
        <v>8752</v>
      </c>
      <c r="C4519">
        <v>0</v>
      </c>
    </row>
    <row r="4520" spans="1:3" x14ac:dyDescent="0.25">
      <c r="A4520" t="s">
        <v>8753</v>
      </c>
      <c r="B4520" t="s">
        <v>8415</v>
      </c>
      <c r="C4520">
        <v>0</v>
      </c>
    </row>
    <row r="4521" spans="1:3" x14ac:dyDescent="0.25">
      <c r="A4521" t="s">
        <v>8754</v>
      </c>
      <c r="B4521" t="s">
        <v>8755</v>
      </c>
      <c r="C4521">
        <v>0</v>
      </c>
    </row>
    <row r="4522" spans="1:3" x14ac:dyDescent="0.25">
      <c r="A4522" t="s">
        <v>8756</v>
      </c>
      <c r="B4522" t="s">
        <v>7708</v>
      </c>
      <c r="C4522">
        <v>0</v>
      </c>
    </row>
    <row r="4523" spans="1:3" x14ac:dyDescent="0.25">
      <c r="A4523" t="s">
        <v>8757</v>
      </c>
      <c r="B4523" t="s">
        <v>8758</v>
      </c>
      <c r="C4523">
        <v>0</v>
      </c>
    </row>
    <row r="4524" spans="1:3" x14ac:dyDescent="0.25">
      <c r="A4524" t="s">
        <v>8759</v>
      </c>
      <c r="B4524" t="s">
        <v>8390</v>
      </c>
      <c r="C4524">
        <v>0</v>
      </c>
    </row>
    <row r="4525" spans="1:3" x14ac:dyDescent="0.25">
      <c r="A4525" t="s">
        <v>8760</v>
      </c>
      <c r="B4525" t="s">
        <v>8761</v>
      </c>
      <c r="C4525">
        <v>0</v>
      </c>
    </row>
    <row r="4526" spans="1:3" x14ac:dyDescent="0.25">
      <c r="A4526" t="s">
        <v>8762</v>
      </c>
      <c r="B4526" t="s">
        <v>8763</v>
      </c>
      <c r="C4526">
        <v>0</v>
      </c>
    </row>
    <row r="4527" spans="1:3" x14ac:dyDescent="0.25">
      <c r="A4527" t="s">
        <v>8764</v>
      </c>
      <c r="B4527" t="s">
        <v>8481</v>
      </c>
      <c r="C4527">
        <v>0</v>
      </c>
    </row>
    <row r="4528" spans="1:3" x14ac:dyDescent="0.25">
      <c r="A4528" t="s">
        <v>8765</v>
      </c>
      <c r="B4528" t="s">
        <v>8481</v>
      </c>
      <c r="C4528">
        <v>0</v>
      </c>
    </row>
    <row r="4529" spans="1:3" x14ac:dyDescent="0.25">
      <c r="A4529" t="s">
        <v>8766</v>
      </c>
      <c r="B4529" t="s">
        <v>8481</v>
      </c>
      <c r="C4529">
        <v>0</v>
      </c>
    </row>
    <row r="4530" spans="1:3" x14ac:dyDescent="0.25">
      <c r="A4530" t="s">
        <v>8767</v>
      </c>
      <c r="B4530" t="s">
        <v>8768</v>
      </c>
      <c r="C4530">
        <v>0</v>
      </c>
    </row>
    <row r="4531" spans="1:3" x14ac:dyDescent="0.25">
      <c r="A4531" t="s">
        <v>8769</v>
      </c>
      <c r="B4531" t="s">
        <v>8770</v>
      </c>
      <c r="C4531">
        <v>0</v>
      </c>
    </row>
    <row r="4532" spans="1:3" x14ac:dyDescent="0.25">
      <c r="A4532" t="s">
        <v>8771</v>
      </c>
      <c r="B4532" t="s">
        <v>8481</v>
      </c>
      <c r="C4532">
        <v>0</v>
      </c>
    </row>
    <row r="4533" spans="1:3" x14ac:dyDescent="0.25">
      <c r="A4533" t="s">
        <v>8772</v>
      </c>
      <c r="B4533" t="s">
        <v>8510</v>
      </c>
      <c r="C4533">
        <v>0</v>
      </c>
    </row>
    <row r="4534" spans="1:3" x14ac:dyDescent="0.25">
      <c r="A4534" t="s">
        <v>8773</v>
      </c>
      <c r="B4534" t="s">
        <v>8774</v>
      </c>
      <c r="C4534">
        <v>10.7</v>
      </c>
    </row>
    <row r="4535" spans="1:3" x14ac:dyDescent="0.25">
      <c r="A4535" t="s">
        <v>8775</v>
      </c>
      <c r="B4535" t="s">
        <v>8323</v>
      </c>
      <c r="C4535">
        <v>0</v>
      </c>
    </row>
    <row r="4536" spans="1:3" x14ac:dyDescent="0.25">
      <c r="A4536" t="s">
        <v>8776</v>
      </c>
      <c r="B4536" t="s">
        <v>8777</v>
      </c>
      <c r="C4536">
        <v>0</v>
      </c>
    </row>
    <row r="4537" spans="1:3" x14ac:dyDescent="0.25">
      <c r="A4537" t="s">
        <v>8778</v>
      </c>
      <c r="B4537" t="s">
        <v>8779</v>
      </c>
      <c r="C4537">
        <v>0</v>
      </c>
    </row>
    <row r="4538" spans="1:3" x14ac:dyDescent="0.25">
      <c r="A4538" t="s">
        <v>8780</v>
      </c>
      <c r="B4538" t="s">
        <v>8781</v>
      </c>
      <c r="C4538">
        <v>0</v>
      </c>
    </row>
    <row r="4539" spans="1:3" x14ac:dyDescent="0.25">
      <c r="A4539" t="s">
        <v>8782</v>
      </c>
      <c r="B4539" t="s">
        <v>8341</v>
      </c>
      <c r="C4539">
        <v>0</v>
      </c>
    </row>
    <row r="4540" spans="1:3" x14ac:dyDescent="0.25">
      <c r="A4540" t="s">
        <v>8783</v>
      </c>
      <c r="B4540" t="s">
        <v>8373</v>
      </c>
      <c r="C4540">
        <v>0</v>
      </c>
    </row>
    <row r="4541" spans="1:3" x14ac:dyDescent="0.25">
      <c r="A4541" t="s">
        <v>8784</v>
      </c>
      <c r="B4541" t="s">
        <v>8785</v>
      </c>
      <c r="C4541">
        <v>0</v>
      </c>
    </row>
    <row r="4542" spans="1:3" x14ac:dyDescent="0.25">
      <c r="A4542" t="s">
        <v>8786</v>
      </c>
      <c r="B4542" t="s">
        <v>8787</v>
      </c>
      <c r="C4542">
        <v>0</v>
      </c>
    </row>
    <row r="4543" spans="1:3" x14ac:dyDescent="0.25">
      <c r="A4543" t="s">
        <v>8788</v>
      </c>
      <c r="B4543" t="s">
        <v>8789</v>
      </c>
      <c r="C4543">
        <v>0</v>
      </c>
    </row>
    <row r="4544" spans="1:3" x14ac:dyDescent="0.25">
      <c r="A4544" t="s">
        <v>8790</v>
      </c>
      <c r="B4544" t="s">
        <v>8325</v>
      </c>
      <c r="C4544">
        <v>0</v>
      </c>
    </row>
    <row r="4545" spans="1:3" x14ac:dyDescent="0.25">
      <c r="A4545" t="s">
        <v>8791</v>
      </c>
      <c r="B4545" t="s">
        <v>8481</v>
      </c>
      <c r="C4545">
        <v>0</v>
      </c>
    </row>
    <row r="4546" spans="1:3" x14ac:dyDescent="0.25">
      <c r="A4546" t="s">
        <v>8792</v>
      </c>
      <c r="B4546" t="s">
        <v>8299</v>
      </c>
      <c r="C4546">
        <v>0</v>
      </c>
    </row>
    <row r="4547" spans="1:3" x14ac:dyDescent="0.25">
      <c r="A4547" t="s">
        <v>8793</v>
      </c>
      <c r="B4547" t="s">
        <v>8794</v>
      </c>
      <c r="C4547">
        <v>0</v>
      </c>
    </row>
    <row r="4548" spans="1:3" x14ac:dyDescent="0.25">
      <c r="A4548" t="s">
        <v>8795</v>
      </c>
      <c r="B4548" t="s">
        <v>8796</v>
      </c>
      <c r="C4548">
        <v>0</v>
      </c>
    </row>
    <row r="4549" spans="1:3" x14ac:dyDescent="0.25">
      <c r="A4549" t="s">
        <v>8797</v>
      </c>
      <c r="B4549" t="s">
        <v>8798</v>
      </c>
      <c r="C4549">
        <v>0</v>
      </c>
    </row>
    <row r="4550" spans="1:3" x14ac:dyDescent="0.25">
      <c r="A4550" t="s">
        <v>8799</v>
      </c>
      <c r="B4550" t="s">
        <v>8800</v>
      </c>
      <c r="C4550">
        <v>0</v>
      </c>
    </row>
    <row r="4551" spans="1:3" x14ac:dyDescent="0.25">
      <c r="A4551" t="s">
        <v>8801</v>
      </c>
      <c r="B4551" t="s">
        <v>8299</v>
      </c>
      <c r="C4551">
        <v>0</v>
      </c>
    </row>
    <row r="4552" spans="1:3" x14ac:dyDescent="0.25">
      <c r="A4552" t="s">
        <v>8802</v>
      </c>
      <c r="B4552" t="s">
        <v>8481</v>
      </c>
      <c r="C4552">
        <v>0</v>
      </c>
    </row>
    <row r="4553" spans="1:3" x14ac:dyDescent="0.25">
      <c r="A4553" t="s">
        <v>8803</v>
      </c>
      <c r="B4553" t="s">
        <v>7919</v>
      </c>
      <c r="C4553">
        <v>0</v>
      </c>
    </row>
    <row r="4554" spans="1:3" x14ac:dyDescent="0.25">
      <c r="A4554" t="s">
        <v>8804</v>
      </c>
      <c r="B4554" t="s">
        <v>8805</v>
      </c>
      <c r="C4554">
        <v>0</v>
      </c>
    </row>
    <row r="4555" spans="1:3" x14ac:dyDescent="0.25">
      <c r="A4555" t="s">
        <v>8806</v>
      </c>
      <c r="B4555" t="s">
        <v>8800</v>
      </c>
      <c r="C4555">
        <v>0</v>
      </c>
    </row>
    <row r="4556" spans="1:3" x14ac:dyDescent="0.25">
      <c r="A4556" t="s">
        <v>8807</v>
      </c>
      <c r="B4556" t="s">
        <v>8556</v>
      </c>
      <c r="C4556">
        <v>0</v>
      </c>
    </row>
    <row r="4557" spans="1:3" x14ac:dyDescent="0.25">
      <c r="A4557" t="s">
        <v>8808</v>
      </c>
      <c r="B4557" t="s">
        <v>8646</v>
      </c>
      <c r="C4557">
        <v>0</v>
      </c>
    </row>
    <row r="4558" spans="1:3" x14ac:dyDescent="0.25">
      <c r="A4558" t="s">
        <v>8809</v>
      </c>
      <c r="B4558" t="s">
        <v>8810</v>
      </c>
      <c r="C4558">
        <v>0</v>
      </c>
    </row>
    <row r="4559" spans="1:3" x14ac:dyDescent="0.25">
      <c r="A4559" t="s">
        <v>8811</v>
      </c>
      <c r="B4559" t="s">
        <v>8325</v>
      </c>
      <c r="C4559">
        <v>0</v>
      </c>
    </row>
    <row r="4560" spans="1:3" x14ac:dyDescent="0.25">
      <c r="A4560" t="s">
        <v>8812</v>
      </c>
      <c r="B4560" t="s">
        <v>8813</v>
      </c>
      <c r="C4560">
        <v>0</v>
      </c>
    </row>
    <row r="4561" spans="1:3" x14ac:dyDescent="0.25">
      <c r="A4561" t="s">
        <v>8814</v>
      </c>
      <c r="B4561" t="s">
        <v>8815</v>
      </c>
      <c r="C4561">
        <v>0</v>
      </c>
    </row>
    <row r="4562" spans="1:3" x14ac:dyDescent="0.25">
      <c r="A4562" t="s">
        <v>8816</v>
      </c>
      <c r="B4562" t="s">
        <v>8817</v>
      </c>
      <c r="C4562">
        <v>0</v>
      </c>
    </row>
    <row r="4563" spans="1:3" x14ac:dyDescent="0.25">
      <c r="A4563" t="s">
        <v>8818</v>
      </c>
      <c r="B4563" t="s">
        <v>8556</v>
      </c>
      <c r="C4563">
        <v>0</v>
      </c>
    </row>
    <row r="4564" spans="1:3" x14ac:dyDescent="0.25">
      <c r="A4564" t="s">
        <v>8819</v>
      </c>
      <c r="B4564" t="s">
        <v>8305</v>
      </c>
      <c r="C4564">
        <v>0</v>
      </c>
    </row>
    <row r="4565" spans="1:3" x14ac:dyDescent="0.25">
      <c r="A4565" t="s">
        <v>8820</v>
      </c>
      <c r="B4565" t="s">
        <v>8821</v>
      </c>
      <c r="C4565">
        <v>0</v>
      </c>
    </row>
    <row r="4566" spans="1:3" x14ac:dyDescent="0.25">
      <c r="A4566" t="s">
        <v>8822</v>
      </c>
      <c r="B4566" t="s">
        <v>8823</v>
      </c>
      <c r="C4566">
        <v>12.25</v>
      </c>
    </row>
    <row r="4567" spans="1:3" x14ac:dyDescent="0.25">
      <c r="A4567" t="s">
        <v>8824</v>
      </c>
      <c r="B4567" t="s">
        <v>8825</v>
      </c>
      <c r="C4567">
        <v>0</v>
      </c>
    </row>
    <row r="4568" spans="1:3" x14ac:dyDescent="0.25">
      <c r="A4568" t="s">
        <v>8826</v>
      </c>
      <c r="B4568" t="s">
        <v>8827</v>
      </c>
      <c r="C4568">
        <v>0</v>
      </c>
    </row>
    <row r="4569" spans="1:3" x14ac:dyDescent="0.25">
      <c r="A4569" t="s">
        <v>8828</v>
      </c>
      <c r="B4569" t="s">
        <v>8829</v>
      </c>
      <c r="C4569">
        <v>0</v>
      </c>
    </row>
    <row r="4570" spans="1:3" x14ac:dyDescent="0.25">
      <c r="A4570" t="s">
        <v>8830</v>
      </c>
      <c r="B4570" t="s">
        <v>8831</v>
      </c>
      <c r="C4570">
        <v>0</v>
      </c>
    </row>
    <row r="4571" spans="1:3" x14ac:dyDescent="0.25">
      <c r="A4571" t="s">
        <v>8832</v>
      </c>
      <c r="B4571" t="s">
        <v>8833</v>
      </c>
      <c r="C4571">
        <v>0</v>
      </c>
    </row>
    <row r="4572" spans="1:3" x14ac:dyDescent="0.25">
      <c r="A4572" t="s">
        <v>8834</v>
      </c>
      <c r="B4572" t="s">
        <v>8580</v>
      </c>
      <c r="C4572">
        <v>0</v>
      </c>
    </row>
    <row r="4573" spans="1:3" x14ac:dyDescent="0.25">
      <c r="A4573" t="s">
        <v>8835</v>
      </c>
      <c r="B4573" t="s">
        <v>8836</v>
      </c>
      <c r="C4573">
        <v>0</v>
      </c>
    </row>
    <row r="4574" spans="1:3" x14ac:dyDescent="0.25">
      <c r="A4574" t="s">
        <v>8837</v>
      </c>
      <c r="B4574" t="s">
        <v>8838</v>
      </c>
      <c r="C4574">
        <v>0</v>
      </c>
    </row>
    <row r="4575" spans="1:3" x14ac:dyDescent="0.25">
      <c r="A4575" t="s">
        <v>8839</v>
      </c>
      <c r="B4575" t="s">
        <v>8840</v>
      </c>
      <c r="C4575">
        <v>0</v>
      </c>
    </row>
    <row r="4576" spans="1:3" x14ac:dyDescent="0.25">
      <c r="A4576" t="s">
        <v>8841</v>
      </c>
      <c r="B4576" t="s">
        <v>8842</v>
      </c>
      <c r="C4576">
        <v>0</v>
      </c>
    </row>
    <row r="4577" spans="1:3" x14ac:dyDescent="0.25">
      <c r="A4577" t="s">
        <v>8843</v>
      </c>
      <c r="B4577" t="s">
        <v>7716</v>
      </c>
      <c r="C4577">
        <v>0</v>
      </c>
    </row>
    <row r="4578" spans="1:3" x14ac:dyDescent="0.25">
      <c r="A4578" t="s">
        <v>8844</v>
      </c>
      <c r="B4578" t="s">
        <v>8845</v>
      </c>
      <c r="C4578">
        <v>0</v>
      </c>
    </row>
    <row r="4579" spans="1:3" x14ac:dyDescent="0.25">
      <c r="A4579" t="s">
        <v>8846</v>
      </c>
      <c r="B4579" t="s">
        <v>7716</v>
      </c>
      <c r="C4579">
        <v>0</v>
      </c>
    </row>
    <row r="4580" spans="1:3" x14ac:dyDescent="0.25">
      <c r="A4580" t="s">
        <v>8847</v>
      </c>
      <c r="B4580" t="s">
        <v>8848</v>
      </c>
      <c r="C4580">
        <v>0</v>
      </c>
    </row>
    <row r="4581" spans="1:3" x14ac:dyDescent="0.25">
      <c r="A4581" t="s">
        <v>8849</v>
      </c>
      <c r="B4581" t="s">
        <v>8850</v>
      </c>
      <c r="C4581">
        <v>0</v>
      </c>
    </row>
    <row r="4582" spans="1:3" x14ac:dyDescent="0.25">
      <c r="A4582" t="s">
        <v>8851</v>
      </c>
      <c r="B4582" t="s">
        <v>8852</v>
      </c>
      <c r="C4582">
        <v>0</v>
      </c>
    </row>
    <row r="4583" spans="1:3" x14ac:dyDescent="0.25">
      <c r="A4583" t="s">
        <v>8853</v>
      </c>
      <c r="B4583" t="s">
        <v>8854</v>
      </c>
      <c r="C4583">
        <v>0</v>
      </c>
    </row>
    <row r="4584" spans="1:3" x14ac:dyDescent="0.25">
      <c r="A4584" t="s">
        <v>8855</v>
      </c>
      <c r="B4584" t="s">
        <v>8856</v>
      </c>
      <c r="C4584">
        <v>0</v>
      </c>
    </row>
    <row r="4585" spans="1:3" x14ac:dyDescent="0.25">
      <c r="A4585" t="s">
        <v>8857</v>
      </c>
      <c r="B4585" t="s">
        <v>8858</v>
      </c>
      <c r="C4585">
        <v>0</v>
      </c>
    </row>
    <row r="4586" spans="1:3" x14ac:dyDescent="0.25">
      <c r="A4586" t="s">
        <v>8859</v>
      </c>
      <c r="B4586" t="s">
        <v>8860</v>
      </c>
      <c r="C4586">
        <v>0</v>
      </c>
    </row>
    <row r="4587" spans="1:3" x14ac:dyDescent="0.25">
      <c r="A4587" t="s">
        <v>8861</v>
      </c>
      <c r="B4587" t="s">
        <v>8490</v>
      </c>
      <c r="C4587">
        <v>0</v>
      </c>
    </row>
    <row r="4588" spans="1:3" x14ac:dyDescent="0.25">
      <c r="A4588" t="s">
        <v>8862</v>
      </c>
      <c r="B4588" t="s">
        <v>8481</v>
      </c>
      <c r="C4588">
        <v>0</v>
      </c>
    </row>
    <row r="4589" spans="1:3" x14ac:dyDescent="0.25">
      <c r="A4589" t="s">
        <v>8863</v>
      </c>
      <c r="B4589" t="s">
        <v>8864</v>
      </c>
      <c r="C4589">
        <v>0</v>
      </c>
    </row>
    <row r="4590" spans="1:3" x14ac:dyDescent="0.25">
      <c r="A4590" t="s">
        <v>8865</v>
      </c>
      <c r="B4590" t="s">
        <v>7917</v>
      </c>
      <c r="C4590">
        <v>0</v>
      </c>
    </row>
    <row r="4591" spans="1:3" x14ac:dyDescent="0.25">
      <c r="A4591" t="s">
        <v>8866</v>
      </c>
      <c r="B4591" t="s">
        <v>8867</v>
      </c>
      <c r="C4591">
        <v>0</v>
      </c>
    </row>
    <row r="4592" spans="1:3" x14ac:dyDescent="0.25">
      <c r="A4592" t="s">
        <v>8868</v>
      </c>
      <c r="B4592" t="s">
        <v>8869</v>
      </c>
      <c r="C4592">
        <v>0</v>
      </c>
    </row>
    <row r="4593" spans="1:3" x14ac:dyDescent="0.25">
      <c r="A4593" t="s">
        <v>8870</v>
      </c>
      <c r="B4593" t="s">
        <v>8871</v>
      </c>
      <c r="C4593">
        <v>0</v>
      </c>
    </row>
    <row r="4594" spans="1:3" x14ac:dyDescent="0.25">
      <c r="A4594" t="s">
        <v>8872</v>
      </c>
      <c r="B4594" t="s">
        <v>8873</v>
      </c>
      <c r="C4594">
        <v>0</v>
      </c>
    </row>
    <row r="4595" spans="1:3" x14ac:dyDescent="0.25">
      <c r="A4595" t="s">
        <v>8874</v>
      </c>
      <c r="B4595" t="s">
        <v>8875</v>
      </c>
      <c r="C4595">
        <v>0</v>
      </c>
    </row>
    <row r="4596" spans="1:3" x14ac:dyDescent="0.25">
      <c r="A4596" t="s">
        <v>8876</v>
      </c>
      <c r="B4596" t="s">
        <v>8877</v>
      </c>
      <c r="C4596">
        <v>0</v>
      </c>
    </row>
    <row r="4597" spans="1:3" x14ac:dyDescent="0.25">
      <c r="A4597" t="s">
        <v>8878</v>
      </c>
      <c r="B4597" t="s">
        <v>8879</v>
      </c>
      <c r="C4597">
        <v>0</v>
      </c>
    </row>
    <row r="4598" spans="1:3" x14ac:dyDescent="0.25">
      <c r="A4598" t="s">
        <v>8880</v>
      </c>
      <c r="B4598" t="s">
        <v>8881</v>
      </c>
      <c r="C4598">
        <v>0</v>
      </c>
    </row>
    <row r="4599" spans="1:3" x14ac:dyDescent="0.25">
      <c r="A4599" t="s">
        <v>8882</v>
      </c>
      <c r="B4599" t="s">
        <v>8061</v>
      </c>
      <c r="C4599">
        <v>0</v>
      </c>
    </row>
    <row r="4600" spans="1:3" x14ac:dyDescent="0.25">
      <c r="A4600" t="s">
        <v>8883</v>
      </c>
      <c r="B4600" t="s">
        <v>8884</v>
      </c>
      <c r="C4600">
        <v>0</v>
      </c>
    </row>
    <row r="4601" spans="1:3" x14ac:dyDescent="0.25">
      <c r="A4601" t="s">
        <v>8885</v>
      </c>
      <c r="B4601" t="s">
        <v>8886</v>
      </c>
      <c r="C4601">
        <v>0</v>
      </c>
    </row>
    <row r="4602" spans="1:3" x14ac:dyDescent="0.25">
      <c r="A4602" t="s">
        <v>8887</v>
      </c>
      <c r="B4602" t="s">
        <v>8888</v>
      </c>
      <c r="C4602">
        <v>0</v>
      </c>
    </row>
    <row r="4603" spans="1:3" x14ac:dyDescent="0.25">
      <c r="A4603" t="s">
        <v>8889</v>
      </c>
      <c r="B4603" t="s">
        <v>8890</v>
      </c>
      <c r="C4603">
        <v>0</v>
      </c>
    </row>
    <row r="4604" spans="1:3" x14ac:dyDescent="0.25">
      <c r="A4604" t="s">
        <v>8891</v>
      </c>
      <c r="B4604" t="s">
        <v>8892</v>
      </c>
      <c r="C4604">
        <v>0</v>
      </c>
    </row>
    <row r="4605" spans="1:3" x14ac:dyDescent="0.25">
      <c r="A4605" t="s">
        <v>8893</v>
      </c>
      <c r="B4605" t="s">
        <v>8894</v>
      </c>
      <c r="C4605">
        <v>0</v>
      </c>
    </row>
    <row r="4606" spans="1:3" x14ac:dyDescent="0.25">
      <c r="A4606" t="s">
        <v>8895</v>
      </c>
      <c r="B4606" t="s">
        <v>8896</v>
      </c>
      <c r="C4606">
        <v>0</v>
      </c>
    </row>
    <row r="4607" spans="1:3" x14ac:dyDescent="0.25">
      <c r="A4607" t="s">
        <v>8897</v>
      </c>
      <c r="B4607" t="s">
        <v>8898</v>
      </c>
      <c r="C4607">
        <v>0</v>
      </c>
    </row>
    <row r="4608" spans="1:3" x14ac:dyDescent="0.25">
      <c r="A4608" t="s">
        <v>8899</v>
      </c>
      <c r="B4608" t="s">
        <v>8425</v>
      </c>
      <c r="C4608">
        <v>0</v>
      </c>
    </row>
    <row r="4609" spans="1:3" x14ac:dyDescent="0.25">
      <c r="A4609" t="s">
        <v>8900</v>
      </c>
      <c r="B4609" t="s">
        <v>8481</v>
      </c>
      <c r="C4609">
        <v>0</v>
      </c>
    </row>
    <row r="4610" spans="1:3" x14ac:dyDescent="0.25">
      <c r="A4610" t="s">
        <v>8901</v>
      </c>
      <c r="B4610" t="s">
        <v>8902</v>
      </c>
      <c r="C4610">
        <v>0</v>
      </c>
    </row>
    <row r="4611" spans="1:3" x14ac:dyDescent="0.25">
      <c r="A4611" t="s">
        <v>8903</v>
      </c>
      <c r="B4611" t="s">
        <v>8904</v>
      </c>
      <c r="C4611">
        <v>0</v>
      </c>
    </row>
    <row r="4612" spans="1:3" x14ac:dyDescent="0.25">
      <c r="A4612" t="s">
        <v>8905</v>
      </c>
      <c r="B4612" t="s">
        <v>8906</v>
      </c>
      <c r="C4612">
        <v>0</v>
      </c>
    </row>
    <row r="4613" spans="1:3" x14ac:dyDescent="0.25">
      <c r="A4613" t="s">
        <v>8907</v>
      </c>
      <c r="B4613" t="s">
        <v>8908</v>
      </c>
      <c r="C4613">
        <v>0</v>
      </c>
    </row>
    <row r="4614" spans="1:3" x14ac:dyDescent="0.25">
      <c r="A4614" t="s">
        <v>8909</v>
      </c>
      <c r="B4614" t="s">
        <v>8910</v>
      </c>
      <c r="C4614">
        <v>0</v>
      </c>
    </row>
    <row r="4615" spans="1:3" x14ac:dyDescent="0.25">
      <c r="A4615" t="s">
        <v>8911</v>
      </c>
      <c r="B4615" t="s">
        <v>8912</v>
      </c>
      <c r="C4615">
        <v>0</v>
      </c>
    </row>
    <row r="4616" spans="1:3" x14ac:dyDescent="0.25">
      <c r="A4616" t="s">
        <v>8913</v>
      </c>
      <c r="B4616" t="s">
        <v>8914</v>
      </c>
      <c r="C4616">
        <v>0</v>
      </c>
    </row>
    <row r="4617" spans="1:3" x14ac:dyDescent="0.25">
      <c r="A4617" t="s">
        <v>8915</v>
      </c>
      <c r="B4617" t="s">
        <v>8916</v>
      </c>
      <c r="C4617">
        <v>0</v>
      </c>
    </row>
    <row r="4618" spans="1:3" x14ac:dyDescent="0.25">
      <c r="A4618" t="s">
        <v>8917</v>
      </c>
      <c r="B4618" t="s">
        <v>8918</v>
      </c>
      <c r="C4618">
        <v>0</v>
      </c>
    </row>
    <row r="4619" spans="1:3" x14ac:dyDescent="0.25">
      <c r="A4619" t="s">
        <v>8919</v>
      </c>
      <c r="B4619" t="s">
        <v>8920</v>
      </c>
      <c r="C4619">
        <v>0</v>
      </c>
    </row>
    <row r="4620" spans="1:3" x14ac:dyDescent="0.25">
      <c r="A4620" t="s">
        <v>8921</v>
      </c>
      <c r="B4620" t="s">
        <v>8922</v>
      </c>
      <c r="C4620">
        <v>0</v>
      </c>
    </row>
    <row r="4621" spans="1:3" x14ac:dyDescent="0.25">
      <c r="A4621" t="s">
        <v>8923</v>
      </c>
      <c r="B4621" t="s">
        <v>8924</v>
      </c>
      <c r="C4621">
        <v>0</v>
      </c>
    </row>
    <row r="4622" spans="1:3" x14ac:dyDescent="0.25">
      <c r="A4622" t="s">
        <v>8925</v>
      </c>
      <c r="B4622" t="s">
        <v>8926</v>
      </c>
      <c r="C4622">
        <v>0</v>
      </c>
    </row>
    <row r="4623" spans="1:3" x14ac:dyDescent="0.25">
      <c r="A4623" t="s">
        <v>8927</v>
      </c>
      <c r="B4623" t="s">
        <v>8928</v>
      </c>
      <c r="C4623">
        <v>0</v>
      </c>
    </row>
    <row r="4624" spans="1:3" x14ac:dyDescent="0.25">
      <c r="A4624" t="s">
        <v>8929</v>
      </c>
      <c r="B4624" t="s">
        <v>8930</v>
      </c>
      <c r="C4624">
        <v>0</v>
      </c>
    </row>
    <row r="4625" spans="1:3" x14ac:dyDescent="0.25">
      <c r="A4625" t="s">
        <v>8931</v>
      </c>
      <c r="B4625" t="s">
        <v>8932</v>
      </c>
      <c r="C4625">
        <v>0</v>
      </c>
    </row>
    <row r="4626" spans="1:3" x14ac:dyDescent="0.25">
      <c r="A4626" t="s">
        <v>8933</v>
      </c>
      <c r="B4626" t="s">
        <v>8934</v>
      </c>
      <c r="C4626">
        <v>0</v>
      </c>
    </row>
    <row r="4627" spans="1:3" x14ac:dyDescent="0.25">
      <c r="A4627" t="s">
        <v>8935</v>
      </c>
      <c r="B4627" t="s">
        <v>8936</v>
      </c>
      <c r="C4627">
        <v>0</v>
      </c>
    </row>
    <row r="4628" spans="1:3" x14ac:dyDescent="0.25">
      <c r="A4628" t="s">
        <v>8937</v>
      </c>
      <c r="B4628" t="s">
        <v>8938</v>
      </c>
      <c r="C4628">
        <v>0</v>
      </c>
    </row>
    <row r="4629" spans="1:3" x14ac:dyDescent="0.25">
      <c r="A4629" t="s">
        <v>8939</v>
      </c>
      <c r="B4629" t="s">
        <v>8940</v>
      </c>
      <c r="C4629">
        <v>0</v>
      </c>
    </row>
    <row r="4630" spans="1:3" x14ac:dyDescent="0.25">
      <c r="A4630" t="s">
        <v>8941</v>
      </c>
      <c r="B4630" t="s">
        <v>8942</v>
      </c>
      <c r="C4630">
        <v>0</v>
      </c>
    </row>
    <row r="4631" spans="1:3" x14ac:dyDescent="0.25">
      <c r="A4631" t="s">
        <v>8943</v>
      </c>
      <c r="B4631" t="s">
        <v>8944</v>
      </c>
      <c r="C4631">
        <v>1598.85</v>
      </c>
    </row>
    <row r="4632" spans="1:3" x14ac:dyDescent="0.25">
      <c r="A4632" t="s">
        <v>8945</v>
      </c>
      <c r="B4632" t="s">
        <v>8946</v>
      </c>
      <c r="C4632">
        <v>0</v>
      </c>
    </row>
    <row r="4633" spans="1:3" x14ac:dyDescent="0.25">
      <c r="A4633" t="s">
        <v>8947</v>
      </c>
      <c r="B4633" t="s">
        <v>8948</v>
      </c>
      <c r="C4633">
        <v>0</v>
      </c>
    </row>
    <row r="4634" spans="1:3" x14ac:dyDescent="0.25">
      <c r="A4634" t="s">
        <v>8949</v>
      </c>
      <c r="B4634" t="s">
        <v>8950</v>
      </c>
      <c r="C4634">
        <v>0</v>
      </c>
    </row>
    <row r="4635" spans="1:3" x14ac:dyDescent="0.25">
      <c r="A4635" t="s">
        <v>8951</v>
      </c>
      <c r="B4635" t="s">
        <v>8952</v>
      </c>
      <c r="C4635">
        <v>0</v>
      </c>
    </row>
    <row r="4636" spans="1:3" x14ac:dyDescent="0.25">
      <c r="A4636" t="s">
        <v>8953</v>
      </c>
      <c r="B4636" t="s">
        <v>8954</v>
      </c>
      <c r="C4636">
        <v>0</v>
      </c>
    </row>
    <row r="4637" spans="1:3" x14ac:dyDescent="0.25">
      <c r="A4637" t="s">
        <v>8955</v>
      </c>
      <c r="B4637" t="s">
        <v>8946</v>
      </c>
      <c r="C4637">
        <v>0</v>
      </c>
    </row>
    <row r="4638" spans="1:3" x14ac:dyDescent="0.25">
      <c r="A4638" t="s">
        <v>8956</v>
      </c>
      <c r="B4638" t="s">
        <v>8957</v>
      </c>
      <c r="C4638">
        <v>0</v>
      </c>
    </row>
    <row r="4639" spans="1:3" x14ac:dyDescent="0.25">
      <c r="A4639" t="s">
        <v>8958</v>
      </c>
      <c r="B4639" t="s">
        <v>8959</v>
      </c>
      <c r="C4639">
        <v>0</v>
      </c>
    </row>
    <row r="4640" spans="1:3" x14ac:dyDescent="0.25">
      <c r="A4640" t="s">
        <v>8960</v>
      </c>
      <c r="B4640" t="s">
        <v>8961</v>
      </c>
      <c r="C4640">
        <v>10.7</v>
      </c>
    </row>
    <row r="4641" spans="1:3" x14ac:dyDescent="0.25">
      <c r="A4641" t="s">
        <v>8962</v>
      </c>
      <c r="B4641" t="s">
        <v>8952</v>
      </c>
      <c r="C4641">
        <v>0</v>
      </c>
    </row>
    <row r="4642" spans="1:3" x14ac:dyDescent="0.25">
      <c r="A4642" t="s">
        <v>8963</v>
      </c>
      <c r="B4642" t="s">
        <v>8964</v>
      </c>
      <c r="C4642">
        <v>0</v>
      </c>
    </row>
    <row r="4643" spans="1:3" x14ac:dyDescent="0.25">
      <c r="A4643" t="s">
        <v>8965</v>
      </c>
      <c r="B4643" t="s">
        <v>8966</v>
      </c>
      <c r="C4643">
        <v>10.7</v>
      </c>
    </row>
    <row r="4644" spans="1:3" x14ac:dyDescent="0.25">
      <c r="A4644" t="s">
        <v>8967</v>
      </c>
      <c r="B4644" t="s">
        <v>8918</v>
      </c>
      <c r="C4644">
        <v>0</v>
      </c>
    </row>
    <row r="4645" spans="1:3" x14ac:dyDescent="0.25">
      <c r="A4645" t="s">
        <v>8968</v>
      </c>
      <c r="B4645" t="s">
        <v>8969</v>
      </c>
      <c r="C4645">
        <v>0</v>
      </c>
    </row>
    <row r="4646" spans="1:3" x14ac:dyDescent="0.25">
      <c r="A4646" t="s">
        <v>8970</v>
      </c>
      <c r="B4646" t="s">
        <v>8971</v>
      </c>
      <c r="C4646">
        <v>11.45</v>
      </c>
    </row>
    <row r="4647" spans="1:3" x14ac:dyDescent="0.25">
      <c r="A4647" t="s">
        <v>8972</v>
      </c>
      <c r="B4647" t="s">
        <v>8973</v>
      </c>
      <c r="C4647">
        <v>0</v>
      </c>
    </row>
    <row r="4648" spans="1:3" x14ac:dyDescent="0.25">
      <c r="A4648" t="s">
        <v>8974</v>
      </c>
      <c r="B4648" t="s">
        <v>8975</v>
      </c>
      <c r="C4648">
        <v>770.44</v>
      </c>
    </row>
    <row r="4649" spans="1:3" x14ac:dyDescent="0.25">
      <c r="A4649" t="s">
        <v>8976</v>
      </c>
      <c r="B4649" t="s">
        <v>8860</v>
      </c>
      <c r="C4649">
        <v>0</v>
      </c>
    </row>
    <row r="4650" spans="1:3" x14ac:dyDescent="0.25">
      <c r="A4650" t="s">
        <v>8977</v>
      </c>
      <c r="B4650" t="s">
        <v>8978</v>
      </c>
      <c r="C4650">
        <v>0</v>
      </c>
    </row>
    <row r="4651" spans="1:3" x14ac:dyDescent="0.25">
      <c r="A4651" t="s">
        <v>8979</v>
      </c>
      <c r="B4651" t="s">
        <v>8980</v>
      </c>
      <c r="C4651">
        <v>0</v>
      </c>
    </row>
    <row r="4652" spans="1:3" x14ac:dyDescent="0.25">
      <c r="A4652" t="s">
        <v>8981</v>
      </c>
      <c r="B4652" t="s">
        <v>8982</v>
      </c>
      <c r="C4652">
        <v>0</v>
      </c>
    </row>
    <row r="4653" spans="1:3" x14ac:dyDescent="0.25">
      <c r="A4653" t="s">
        <v>8983</v>
      </c>
      <c r="B4653" t="s">
        <v>8984</v>
      </c>
      <c r="C4653">
        <v>0</v>
      </c>
    </row>
    <row r="4654" spans="1:3" x14ac:dyDescent="0.25">
      <c r="A4654" t="s">
        <v>8985</v>
      </c>
      <c r="B4654" t="s">
        <v>8986</v>
      </c>
      <c r="C4654">
        <v>0</v>
      </c>
    </row>
    <row r="4655" spans="1:3" x14ac:dyDescent="0.25">
      <c r="A4655" t="s">
        <v>8987</v>
      </c>
      <c r="B4655" t="s">
        <v>8986</v>
      </c>
      <c r="C4655">
        <v>0</v>
      </c>
    </row>
    <row r="4656" spans="1:3" x14ac:dyDescent="0.25">
      <c r="A4656" t="s">
        <v>8988</v>
      </c>
      <c r="B4656" t="s">
        <v>8989</v>
      </c>
      <c r="C4656">
        <v>12.25</v>
      </c>
    </row>
    <row r="4657" spans="1:3" x14ac:dyDescent="0.25">
      <c r="A4657" t="s">
        <v>8990</v>
      </c>
      <c r="B4657" t="s">
        <v>8991</v>
      </c>
      <c r="C4657">
        <v>0</v>
      </c>
    </row>
    <row r="4658" spans="1:3" x14ac:dyDescent="0.25">
      <c r="A4658" t="s">
        <v>8992</v>
      </c>
      <c r="B4658" t="s">
        <v>8993</v>
      </c>
      <c r="C4658">
        <v>0</v>
      </c>
    </row>
    <row r="4659" spans="1:3" x14ac:dyDescent="0.25">
      <c r="A4659" t="s">
        <v>8994</v>
      </c>
      <c r="B4659" t="s">
        <v>8995</v>
      </c>
      <c r="C4659">
        <v>0</v>
      </c>
    </row>
    <row r="4660" spans="1:3" x14ac:dyDescent="0.25">
      <c r="A4660" t="s">
        <v>8996</v>
      </c>
      <c r="B4660" t="s">
        <v>8997</v>
      </c>
      <c r="C4660">
        <v>0</v>
      </c>
    </row>
    <row r="4661" spans="1:3" x14ac:dyDescent="0.25">
      <c r="A4661" t="s">
        <v>8998</v>
      </c>
      <c r="B4661" t="s">
        <v>8999</v>
      </c>
      <c r="C4661">
        <v>11.45</v>
      </c>
    </row>
    <row r="4662" spans="1:3" x14ac:dyDescent="0.25">
      <c r="A4662" t="s">
        <v>9000</v>
      </c>
      <c r="B4662" t="s">
        <v>9001</v>
      </c>
      <c r="C4662">
        <v>12.25</v>
      </c>
    </row>
    <row r="4663" spans="1:3" x14ac:dyDescent="0.25">
      <c r="A4663" t="s">
        <v>9002</v>
      </c>
      <c r="B4663" t="s">
        <v>9003</v>
      </c>
      <c r="C4663">
        <v>0</v>
      </c>
    </row>
    <row r="4664" spans="1:3" x14ac:dyDescent="0.25">
      <c r="A4664" t="s">
        <v>9004</v>
      </c>
      <c r="B4664" t="s">
        <v>9005</v>
      </c>
      <c r="C4664">
        <v>0</v>
      </c>
    </row>
    <row r="4665" spans="1:3" x14ac:dyDescent="0.25">
      <c r="A4665" t="s">
        <v>9006</v>
      </c>
      <c r="B4665" t="s">
        <v>9007</v>
      </c>
      <c r="C4665">
        <v>0</v>
      </c>
    </row>
    <row r="4666" spans="1:3" x14ac:dyDescent="0.25">
      <c r="A4666" t="s">
        <v>9008</v>
      </c>
      <c r="B4666" t="s">
        <v>9009</v>
      </c>
      <c r="C4666">
        <v>0</v>
      </c>
    </row>
    <row r="4667" spans="1:3" x14ac:dyDescent="0.25">
      <c r="A4667" t="s">
        <v>9010</v>
      </c>
      <c r="B4667" t="s">
        <v>9011</v>
      </c>
      <c r="C4667">
        <v>0</v>
      </c>
    </row>
    <row r="4668" spans="1:3" x14ac:dyDescent="0.25">
      <c r="A4668" t="s">
        <v>9012</v>
      </c>
      <c r="B4668" t="s">
        <v>9013</v>
      </c>
      <c r="C4668">
        <v>0</v>
      </c>
    </row>
    <row r="4669" spans="1:3" x14ac:dyDescent="0.25">
      <c r="A4669" t="s">
        <v>9014</v>
      </c>
      <c r="B4669" t="s">
        <v>9015</v>
      </c>
      <c r="C4669">
        <v>0</v>
      </c>
    </row>
    <row r="4670" spans="1:3" x14ac:dyDescent="0.25">
      <c r="A4670" t="s">
        <v>9016</v>
      </c>
      <c r="B4670" t="s">
        <v>9017</v>
      </c>
      <c r="C4670">
        <v>23.95</v>
      </c>
    </row>
    <row r="4671" spans="1:3" x14ac:dyDescent="0.25">
      <c r="A4671" t="s">
        <v>9018</v>
      </c>
      <c r="B4671" t="s">
        <v>9019</v>
      </c>
      <c r="C4671">
        <v>0</v>
      </c>
    </row>
    <row r="4672" spans="1:3" x14ac:dyDescent="0.25">
      <c r="A4672" t="s">
        <v>9020</v>
      </c>
      <c r="B4672" t="s">
        <v>9019</v>
      </c>
      <c r="C4672">
        <v>0</v>
      </c>
    </row>
    <row r="4673" spans="1:3" x14ac:dyDescent="0.25">
      <c r="A4673" t="s">
        <v>9021</v>
      </c>
      <c r="B4673" t="s">
        <v>9022</v>
      </c>
      <c r="C4673">
        <v>0</v>
      </c>
    </row>
    <row r="4674" spans="1:3" x14ac:dyDescent="0.25">
      <c r="A4674" t="s">
        <v>9023</v>
      </c>
      <c r="B4674" t="s">
        <v>9024</v>
      </c>
      <c r="C4674">
        <v>0</v>
      </c>
    </row>
    <row r="4675" spans="1:3" x14ac:dyDescent="0.25">
      <c r="A4675" t="s">
        <v>9025</v>
      </c>
      <c r="B4675" t="s">
        <v>9026</v>
      </c>
      <c r="C4675">
        <v>0</v>
      </c>
    </row>
    <row r="4676" spans="1:3" x14ac:dyDescent="0.25">
      <c r="A4676" t="s">
        <v>9027</v>
      </c>
      <c r="B4676" t="s">
        <v>9011</v>
      </c>
      <c r="C4676">
        <v>0</v>
      </c>
    </row>
    <row r="4677" spans="1:3" x14ac:dyDescent="0.25">
      <c r="A4677" t="s">
        <v>9028</v>
      </c>
      <c r="B4677" t="s">
        <v>9015</v>
      </c>
      <c r="C4677">
        <v>0</v>
      </c>
    </row>
    <row r="4678" spans="1:3" x14ac:dyDescent="0.25">
      <c r="A4678" t="s">
        <v>9029</v>
      </c>
      <c r="B4678" t="s">
        <v>9030</v>
      </c>
      <c r="C4678">
        <v>0</v>
      </c>
    </row>
    <row r="4679" spans="1:3" x14ac:dyDescent="0.25">
      <c r="A4679" t="s">
        <v>9031</v>
      </c>
      <c r="B4679" t="s">
        <v>9032</v>
      </c>
      <c r="C4679">
        <v>14.71</v>
      </c>
    </row>
    <row r="4680" spans="1:3" x14ac:dyDescent="0.25">
      <c r="A4680" t="s">
        <v>9033</v>
      </c>
      <c r="B4680" t="s">
        <v>9034</v>
      </c>
      <c r="C4680">
        <v>0</v>
      </c>
    </row>
    <row r="4681" spans="1:3" x14ac:dyDescent="0.25">
      <c r="A4681" t="s">
        <v>9035</v>
      </c>
      <c r="B4681" t="s">
        <v>9036</v>
      </c>
      <c r="C4681">
        <v>191.73</v>
      </c>
    </row>
    <row r="4682" spans="1:3" x14ac:dyDescent="0.25">
      <c r="A4682" t="s">
        <v>9037</v>
      </c>
      <c r="B4682" t="s">
        <v>9038</v>
      </c>
      <c r="C4682">
        <v>0</v>
      </c>
    </row>
    <row r="4683" spans="1:3" x14ac:dyDescent="0.25">
      <c r="A4683" t="s">
        <v>9039</v>
      </c>
      <c r="B4683" t="s">
        <v>9040</v>
      </c>
      <c r="C4683">
        <v>0</v>
      </c>
    </row>
    <row r="4684" spans="1:3" x14ac:dyDescent="0.25">
      <c r="A4684" t="s">
        <v>9041</v>
      </c>
      <c r="B4684" t="s">
        <v>9042</v>
      </c>
      <c r="C4684">
        <v>0</v>
      </c>
    </row>
    <row r="4685" spans="1:3" x14ac:dyDescent="0.25">
      <c r="A4685" t="s">
        <v>9043</v>
      </c>
      <c r="B4685" t="s">
        <v>9044</v>
      </c>
      <c r="C4685">
        <v>0</v>
      </c>
    </row>
    <row r="4686" spans="1:3" x14ac:dyDescent="0.25">
      <c r="A4686" t="s">
        <v>9045</v>
      </c>
      <c r="B4686" t="s">
        <v>9046</v>
      </c>
      <c r="C4686">
        <v>11.45</v>
      </c>
    </row>
    <row r="4687" spans="1:3" x14ac:dyDescent="0.25">
      <c r="A4687" t="s">
        <v>9047</v>
      </c>
      <c r="B4687" t="s">
        <v>8993</v>
      </c>
      <c r="C4687">
        <v>0</v>
      </c>
    </row>
    <row r="4688" spans="1:3" x14ac:dyDescent="0.25">
      <c r="A4688" t="s">
        <v>9048</v>
      </c>
      <c r="B4688" t="s">
        <v>9001</v>
      </c>
      <c r="C4688">
        <v>12.25</v>
      </c>
    </row>
    <row r="4689" spans="1:3" x14ac:dyDescent="0.25">
      <c r="A4689" t="s">
        <v>9049</v>
      </c>
      <c r="B4689" t="s">
        <v>9050</v>
      </c>
      <c r="C4689">
        <v>0</v>
      </c>
    </row>
    <row r="4690" spans="1:3" x14ac:dyDescent="0.25">
      <c r="A4690" t="s">
        <v>9051</v>
      </c>
      <c r="B4690" t="s">
        <v>9052</v>
      </c>
      <c r="C4690">
        <v>0</v>
      </c>
    </row>
    <row r="4691" spans="1:3" x14ac:dyDescent="0.25">
      <c r="A4691" t="s">
        <v>9053</v>
      </c>
      <c r="B4691" t="s">
        <v>9054</v>
      </c>
      <c r="C4691">
        <v>0</v>
      </c>
    </row>
    <row r="4692" spans="1:3" x14ac:dyDescent="0.25">
      <c r="A4692" t="s">
        <v>9055</v>
      </c>
      <c r="B4692" t="s">
        <v>9056</v>
      </c>
      <c r="C4692">
        <v>342.4</v>
      </c>
    </row>
    <row r="4693" spans="1:3" x14ac:dyDescent="0.25">
      <c r="A4693" t="s">
        <v>9057</v>
      </c>
      <c r="B4693" t="s">
        <v>9058</v>
      </c>
      <c r="C4693">
        <v>218.55</v>
      </c>
    </row>
    <row r="4694" spans="1:3" x14ac:dyDescent="0.25">
      <c r="A4694" t="s">
        <v>9059</v>
      </c>
      <c r="B4694" t="s">
        <v>8904</v>
      </c>
      <c r="C4694">
        <v>0</v>
      </c>
    </row>
    <row r="4695" spans="1:3" x14ac:dyDescent="0.25">
      <c r="A4695" t="s">
        <v>9060</v>
      </c>
      <c r="B4695" t="s">
        <v>9061</v>
      </c>
      <c r="C4695">
        <v>268.36</v>
      </c>
    </row>
    <row r="4696" spans="1:3" x14ac:dyDescent="0.25">
      <c r="A4696" t="s">
        <v>9062</v>
      </c>
      <c r="B4696" t="s">
        <v>9063</v>
      </c>
      <c r="C4696">
        <v>12.25</v>
      </c>
    </row>
    <row r="4697" spans="1:3" x14ac:dyDescent="0.25">
      <c r="A4697" t="s">
        <v>9064</v>
      </c>
      <c r="B4697" t="s">
        <v>9065</v>
      </c>
      <c r="C4697">
        <v>0</v>
      </c>
    </row>
    <row r="4698" spans="1:3" x14ac:dyDescent="0.25">
      <c r="A4698" t="s">
        <v>9066</v>
      </c>
      <c r="B4698" t="s">
        <v>9067</v>
      </c>
      <c r="C4698">
        <v>0</v>
      </c>
    </row>
    <row r="4699" spans="1:3" x14ac:dyDescent="0.25">
      <c r="A4699" t="s">
        <v>9068</v>
      </c>
      <c r="B4699" t="s">
        <v>9069</v>
      </c>
      <c r="C4699">
        <v>1013.34</v>
      </c>
    </row>
    <row r="4700" spans="1:3" x14ac:dyDescent="0.25">
      <c r="A4700" t="s">
        <v>9070</v>
      </c>
      <c r="B4700" t="s">
        <v>9071</v>
      </c>
      <c r="C4700">
        <v>0</v>
      </c>
    </row>
    <row r="4701" spans="1:3" x14ac:dyDescent="0.25">
      <c r="A4701" t="s">
        <v>9072</v>
      </c>
      <c r="B4701" t="s">
        <v>9073</v>
      </c>
      <c r="C4701">
        <v>0</v>
      </c>
    </row>
    <row r="4702" spans="1:3" x14ac:dyDescent="0.25">
      <c r="A4702" t="s">
        <v>9074</v>
      </c>
      <c r="B4702" t="s">
        <v>9075</v>
      </c>
      <c r="C4702">
        <v>0</v>
      </c>
    </row>
    <row r="4703" spans="1:3" x14ac:dyDescent="0.25">
      <c r="A4703" t="s">
        <v>9076</v>
      </c>
      <c r="B4703" t="s">
        <v>9077</v>
      </c>
      <c r="C4703">
        <v>0</v>
      </c>
    </row>
    <row r="4704" spans="1:3" x14ac:dyDescent="0.25">
      <c r="A4704" t="s">
        <v>9078</v>
      </c>
      <c r="B4704" t="s">
        <v>9079</v>
      </c>
      <c r="C4704">
        <v>0</v>
      </c>
    </row>
    <row r="4705" spans="1:3" x14ac:dyDescent="0.25">
      <c r="A4705" t="s">
        <v>9080</v>
      </c>
      <c r="B4705" t="s">
        <v>9081</v>
      </c>
      <c r="C4705">
        <v>0</v>
      </c>
    </row>
    <row r="4706" spans="1:3" x14ac:dyDescent="0.25">
      <c r="A4706" t="s">
        <v>9082</v>
      </c>
      <c r="B4706" t="s">
        <v>9083</v>
      </c>
      <c r="C4706">
        <v>620.1</v>
      </c>
    </row>
    <row r="4707" spans="1:3" x14ac:dyDescent="0.25">
      <c r="A4707" t="s">
        <v>9084</v>
      </c>
      <c r="B4707" t="s">
        <v>9085</v>
      </c>
      <c r="C4707">
        <v>0</v>
      </c>
    </row>
    <row r="4708" spans="1:3" x14ac:dyDescent="0.25">
      <c r="A4708" t="s">
        <v>9086</v>
      </c>
      <c r="B4708" t="s">
        <v>9087</v>
      </c>
      <c r="C4708">
        <v>0</v>
      </c>
    </row>
    <row r="4709" spans="1:3" x14ac:dyDescent="0.25">
      <c r="A4709" t="s">
        <v>9088</v>
      </c>
      <c r="B4709" t="s">
        <v>9089</v>
      </c>
      <c r="C4709">
        <v>0</v>
      </c>
    </row>
    <row r="4710" spans="1:3" x14ac:dyDescent="0.25">
      <c r="A4710" t="s">
        <v>9090</v>
      </c>
      <c r="B4710" t="s">
        <v>9091</v>
      </c>
      <c r="C4710">
        <v>72.290000000000006</v>
      </c>
    </row>
    <row r="4711" spans="1:3" x14ac:dyDescent="0.25">
      <c r="A4711" t="s">
        <v>9092</v>
      </c>
      <c r="B4711" t="s">
        <v>8946</v>
      </c>
      <c r="C4711">
        <v>29.67</v>
      </c>
    </row>
    <row r="4712" spans="1:3" x14ac:dyDescent="0.25">
      <c r="A4712" t="s">
        <v>9093</v>
      </c>
      <c r="B4712" t="s">
        <v>9094</v>
      </c>
      <c r="C4712">
        <v>0</v>
      </c>
    </row>
    <row r="4713" spans="1:3" x14ac:dyDescent="0.25">
      <c r="A4713" t="s">
        <v>9095</v>
      </c>
      <c r="B4713" t="s">
        <v>9096</v>
      </c>
      <c r="C4713">
        <v>366.31</v>
      </c>
    </row>
    <row r="4714" spans="1:3" x14ac:dyDescent="0.25">
      <c r="A4714" t="s">
        <v>9097</v>
      </c>
      <c r="B4714" t="s">
        <v>9098</v>
      </c>
      <c r="C4714">
        <v>0</v>
      </c>
    </row>
    <row r="4715" spans="1:3" x14ac:dyDescent="0.25">
      <c r="A4715" t="s">
        <v>9099</v>
      </c>
      <c r="B4715" t="s">
        <v>9100</v>
      </c>
      <c r="C4715">
        <v>0</v>
      </c>
    </row>
    <row r="4716" spans="1:3" x14ac:dyDescent="0.25">
      <c r="A4716" t="s">
        <v>9101</v>
      </c>
      <c r="B4716" t="s">
        <v>9102</v>
      </c>
      <c r="C4716">
        <v>0</v>
      </c>
    </row>
    <row r="4717" spans="1:3" x14ac:dyDescent="0.25">
      <c r="A4717" t="s">
        <v>9103</v>
      </c>
      <c r="B4717" t="s">
        <v>9104</v>
      </c>
      <c r="C4717">
        <v>0</v>
      </c>
    </row>
    <row r="4718" spans="1:3" x14ac:dyDescent="0.25">
      <c r="A4718" t="s">
        <v>9105</v>
      </c>
      <c r="B4718" t="s">
        <v>9106</v>
      </c>
      <c r="C4718">
        <v>0</v>
      </c>
    </row>
    <row r="4719" spans="1:3" x14ac:dyDescent="0.25">
      <c r="A4719" t="s">
        <v>9107</v>
      </c>
      <c r="B4719" t="s">
        <v>9108</v>
      </c>
      <c r="C4719">
        <v>0</v>
      </c>
    </row>
    <row r="4720" spans="1:3" x14ac:dyDescent="0.25">
      <c r="A4720" t="s">
        <v>9109</v>
      </c>
      <c r="B4720" t="s">
        <v>9110</v>
      </c>
      <c r="C4720">
        <v>0</v>
      </c>
    </row>
    <row r="4721" spans="1:3" x14ac:dyDescent="0.25">
      <c r="A4721" t="s">
        <v>9111</v>
      </c>
      <c r="B4721" t="s">
        <v>9112</v>
      </c>
      <c r="C4721">
        <v>0</v>
      </c>
    </row>
    <row r="4722" spans="1:3" x14ac:dyDescent="0.25">
      <c r="A4722" t="s">
        <v>9113</v>
      </c>
      <c r="B4722" t="s">
        <v>9114</v>
      </c>
      <c r="C4722">
        <v>0</v>
      </c>
    </row>
    <row r="4723" spans="1:3" x14ac:dyDescent="0.25">
      <c r="A4723" t="s">
        <v>9115</v>
      </c>
      <c r="B4723" t="s">
        <v>8993</v>
      </c>
      <c r="C4723">
        <v>0</v>
      </c>
    </row>
    <row r="4724" spans="1:3" x14ac:dyDescent="0.25">
      <c r="A4724" t="s">
        <v>9116</v>
      </c>
      <c r="B4724" t="s">
        <v>9117</v>
      </c>
      <c r="C4724">
        <v>12.25</v>
      </c>
    </row>
    <row r="4725" spans="1:3" x14ac:dyDescent="0.25">
      <c r="A4725" t="s">
        <v>9118</v>
      </c>
      <c r="B4725" t="s">
        <v>9042</v>
      </c>
      <c r="C4725">
        <v>0</v>
      </c>
    </row>
    <row r="4726" spans="1:3" x14ac:dyDescent="0.25">
      <c r="A4726" t="s">
        <v>9119</v>
      </c>
      <c r="B4726" t="s">
        <v>8993</v>
      </c>
      <c r="C4726">
        <v>0</v>
      </c>
    </row>
    <row r="4727" spans="1:3" x14ac:dyDescent="0.25">
      <c r="A4727" t="s">
        <v>9120</v>
      </c>
      <c r="B4727" t="s">
        <v>9121</v>
      </c>
      <c r="C4727">
        <v>0</v>
      </c>
    </row>
    <row r="4728" spans="1:3" x14ac:dyDescent="0.25">
      <c r="A4728" t="s">
        <v>9122</v>
      </c>
      <c r="B4728" t="s">
        <v>9123</v>
      </c>
      <c r="C4728">
        <v>0</v>
      </c>
    </row>
    <row r="4729" spans="1:3" x14ac:dyDescent="0.25">
      <c r="A4729" t="s">
        <v>9124</v>
      </c>
      <c r="B4729" t="s">
        <v>9121</v>
      </c>
      <c r="C4729">
        <v>0</v>
      </c>
    </row>
    <row r="4730" spans="1:3" x14ac:dyDescent="0.25">
      <c r="A4730" t="s">
        <v>9125</v>
      </c>
      <c r="B4730" t="s">
        <v>9126</v>
      </c>
      <c r="C4730">
        <v>0</v>
      </c>
    </row>
    <row r="4731" spans="1:3" x14ac:dyDescent="0.25">
      <c r="A4731" t="s">
        <v>9127</v>
      </c>
      <c r="B4731" t="s">
        <v>9128</v>
      </c>
      <c r="C4731">
        <v>0</v>
      </c>
    </row>
    <row r="4732" spans="1:3" x14ac:dyDescent="0.25">
      <c r="A4732" t="s">
        <v>9129</v>
      </c>
      <c r="B4732" t="s">
        <v>9130</v>
      </c>
      <c r="C4732">
        <v>0</v>
      </c>
    </row>
    <row r="4733" spans="1:3" x14ac:dyDescent="0.25">
      <c r="A4733" t="s">
        <v>9131</v>
      </c>
      <c r="B4733" t="s">
        <v>9132</v>
      </c>
      <c r="C4733">
        <v>0</v>
      </c>
    </row>
    <row r="4734" spans="1:3" x14ac:dyDescent="0.25">
      <c r="A4734" t="s">
        <v>9133</v>
      </c>
      <c r="B4734" t="s">
        <v>9134</v>
      </c>
      <c r="C4734">
        <v>0</v>
      </c>
    </row>
    <row r="4735" spans="1:3" x14ac:dyDescent="0.25">
      <c r="A4735" t="s">
        <v>9135</v>
      </c>
      <c r="B4735" t="s">
        <v>9136</v>
      </c>
      <c r="C4735">
        <v>0</v>
      </c>
    </row>
    <row r="4736" spans="1:3" x14ac:dyDescent="0.25">
      <c r="A4736" t="s">
        <v>9137</v>
      </c>
      <c r="B4736" t="s">
        <v>9134</v>
      </c>
      <c r="C4736">
        <v>0</v>
      </c>
    </row>
    <row r="4737" spans="1:3" x14ac:dyDescent="0.25">
      <c r="A4737" t="s">
        <v>9138</v>
      </c>
      <c r="B4737" t="s">
        <v>9139</v>
      </c>
      <c r="C4737">
        <v>0</v>
      </c>
    </row>
    <row r="4738" spans="1:3" x14ac:dyDescent="0.25">
      <c r="A4738" t="s">
        <v>9140</v>
      </c>
      <c r="B4738" t="s">
        <v>8993</v>
      </c>
      <c r="C4738">
        <v>0</v>
      </c>
    </row>
    <row r="4739" spans="1:3" x14ac:dyDescent="0.25">
      <c r="A4739" t="s">
        <v>9141</v>
      </c>
      <c r="B4739" t="s">
        <v>9142</v>
      </c>
      <c r="C4739">
        <v>0</v>
      </c>
    </row>
    <row r="4740" spans="1:3" x14ac:dyDescent="0.25">
      <c r="A4740" t="s">
        <v>9143</v>
      </c>
      <c r="B4740" t="s">
        <v>9142</v>
      </c>
      <c r="C4740">
        <v>0</v>
      </c>
    </row>
    <row r="4741" spans="1:3" x14ac:dyDescent="0.25">
      <c r="A4741" t="s">
        <v>9144</v>
      </c>
      <c r="B4741" t="s">
        <v>9145</v>
      </c>
      <c r="C4741">
        <v>0</v>
      </c>
    </row>
    <row r="4742" spans="1:3" x14ac:dyDescent="0.25">
      <c r="A4742" t="s">
        <v>9146</v>
      </c>
      <c r="B4742" t="s">
        <v>9147</v>
      </c>
      <c r="C4742">
        <v>0</v>
      </c>
    </row>
    <row r="4743" spans="1:3" x14ac:dyDescent="0.25">
      <c r="A4743" t="s">
        <v>9148</v>
      </c>
      <c r="B4743" t="s">
        <v>9149</v>
      </c>
      <c r="C4743">
        <v>0</v>
      </c>
    </row>
    <row r="4744" spans="1:3" x14ac:dyDescent="0.25">
      <c r="A4744" t="s">
        <v>9150</v>
      </c>
      <c r="B4744" t="s">
        <v>9151</v>
      </c>
      <c r="C4744">
        <v>0</v>
      </c>
    </row>
    <row r="4745" spans="1:3" x14ac:dyDescent="0.25">
      <c r="A4745" t="s">
        <v>9152</v>
      </c>
      <c r="B4745" t="s">
        <v>9153</v>
      </c>
      <c r="C4745">
        <v>0</v>
      </c>
    </row>
    <row r="4746" spans="1:3" x14ac:dyDescent="0.25">
      <c r="A4746" t="s">
        <v>9154</v>
      </c>
      <c r="B4746" t="s">
        <v>9155</v>
      </c>
      <c r="C4746">
        <v>0</v>
      </c>
    </row>
    <row r="4747" spans="1:3" x14ac:dyDescent="0.25">
      <c r="A4747" t="s">
        <v>9156</v>
      </c>
      <c r="B4747" t="s">
        <v>9157</v>
      </c>
      <c r="C4747">
        <v>0</v>
      </c>
    </row>
    <row r="4748" spans="1:3" x14ac:dyDescent="0.25">
      <c r="A4748" t="s">
        <v>9158</v>
      </c>
      <c r="B4748" t="s">
        <v>9159</v>
      </c>
      <c r="C4748">
        <v>0</v>
      </c>
    </row>
    <row r="4749" spans="1:3" x14ac:dyDescent="0.25">
      <c r="A4749" t="s">
        <v>9160</v>
      </c>
      <c r="B4749" t="s">
        <v>9161</v>
      </c>
      <c r="C4749">
        <v>0</v>
      </c>
    </row>
    <row r="4750" spans="1:3" x14ac:dyDescent="0.25">
      <c r="A4750" t="s">
        <v>9162</v>
      </c>
      <c r="B4750" t="s">
        <v>9161</v>
      </c>
      <c r="C4750">
        <v>0</v>
      </c>
    </row>
    <row r="4751" spans="1:3" x14ac:dyDescent="0.25">
      <c r="A4751" t="s">
        <v>9163</v>
      </c>
      <c r="B4751" t="s">
        <v>9164</v>
      </c>
      <c r="C4751">
        <v>11.45</v>
      </c>
    </row>
    <row r="4752" spans="1:3" x14ac:dyDescent="0.25">
      <c r="A4752" t="s">
        <v>9165</v>
      </c>
      <c r="B4752" t="s">
        <v>9117</v>
      </c>
      <c r="C4752">
        <v>12.25</v>
      </c>
    </row>
    <row r="4753" spans="1:3" x14ac:dyDescent="0.25">
      <c r="A4753" t="s">
        <v>9166</v>
      </c>
      <c r="B4753" t="s">
        <v>9167</v>
      </c>
      <c r="C4753">
        <v>0</v>
      </c>
    </row>
    <row r="4754" spans="1:3" x14ac:dyDescent="0.25">
      <c r="A4754" t="s">
        <v>9168</v>
      </c>
      <c r="B4754" t="s">
        <v>9169</v>
      </c>
      <c r="C4754">
        <v>12.25</v>
      </c>
    </row>
    <row r="4755" spans="1:3" x14ac:dyDescent="0.25">
      <c r="A4755" t="s">
        <v>9170</v>
      </c>
      <c r="B4755" t="s">
        <v>9171</v>
      </c>
      <c r="C4755">
        <v>0</v>
      </c>
    </row>
    <row r="4756" spans="1:3" x14ac:dyDescent="0.25">
      <c r="A4756" t="s">
        <v>9172</v>
      </c>
      <c r="B4756" t="s">
        <v>9173</v>
      </c>
      <c r="C4756">
        <v>0</v>
      </c>
    </row>
    <row r="4757" spans="1:3" x14ac:dyDescent="0.25">
      <c r="A4757" t="s">
        <v>9174</v>
      </c>
      <c r="B4757" t="s">
        <v>9175</v>
      </c>
      <c r="C4757">
        <v>0</v>
      </c>
    </row>
    <row r="4758" spans="1:3" x14ac:dyDescent="0.25">
      <c r="A4758" t="s">
        <v>9176</v>
      </c>
      <c r="B4758" t="s">
        <v>9177</v>
      </c>
      <c r="C4758">
        <v>12.25</v>
      </c>
    </row>
    <row r="4759" spans="1:3" x14ac:dyDescent="0.25">
      <c r="A4759" t="s">
        <v>9178</v>
      </c>
      <c r="B4759" t="s">
        <v>8823</v>
      </c>
      <c r="C4759">
        <v>12.25</v>
      </c>
    </row>
    <row r="4760" spans="1:3" x14ac:dyDescent="0.25">
      <c r="A4760" t="s">
        <v>9179</v>
      </c>
      <c r="B4760" t="s">
        <v>9180</v>
      </c>
      <c r="C4760">
        <v>0</v>
      </c>
    </row>
    <row r="4761" spans="1:3" x14ac:dyDescent="0.25">
      <c r="A4761" t="s">
        <v>9181</v>
      </c>
      <c r="B4761" t="s">
        <v>9182</v>
      </c>
      <c r="C4761">
        <v>0</v>
      </c>
    </row>
    <row r="4762" spans="1:3" x14ac:dyDescent="0.25">
      <c r="A4762" t="s">
        <v>9183</v>
      </c>
      <c r="B4762" t="s">
        <v>9184</v>
      </c>
      <c r="C4762">
        <v>0</v>
      </c>
    </row>
    <row r="4763" spans="1:3" x14ac:dyDescent="0.25">
      <c r="A4763" t="s">
        <v>9185</v>
      </c>
      <c r="B4763" t="s">
        <v>9186</v>
      </c>
      <c r="C4763">
        <v>0</v>
      </c>
    </row>
    <row r="4764" spans="1:3" x14ac:dyDescent="0.25">
      <c r="A4764" t="s">
        <v>9187</v>
      </c>
      <c r="B4764" t="s">
        <v>9188</v>
      </c>
      <c r="C4764">
        <v>59.29</v>
      </c>
    </row>
    <row r="4765" spans="1:3" x14ac:dyDescent="0.25">
      <c r="A4765" t="s">
        <v>9189</v>
      </c>
      <c r="B4765" t="s">
        <v>9190</v>
      </c>
      <c r="C4765">
        <v>0</v>
      </c>
    </row>
    <row r="4766" spans="1:3" x14ac:dyDescent="0.25">
      <c r="A4766" t="s">
        <v>9191</v>
      </c>
      <c r="B4766" t="s">
        <v>9192</v>
      </c>
      <c r="C4766">
        <v>10.7</v>
      </c>
    </row>
    <row r="4767" spans="1:3" x14ac:dyDescent="0.25">
      <c r="A4767" t="s">
        <v>9193</v>
      </c>
      <c r="B4767" t="s">
        <v>9009</v>
      </c>
      <c r="C4767">
        <v>0</v>
      </c>
    </row>
    <row r="4768" spans="1:3" x14ac:dyDescent="0.25">
      <c r="A4768" t="s">
        <v>9194</v>
      </c>
      <c r="B4768" t="s">
        <v>9195</v>
      </c>
      <c r="C4768">
        <v>0</v>
      </c>
    </row>
    <row r="4769" spans="1:3" x14ac:dyDescent="0.25">
      <c r="A4769" t="s">
        <v>9196</v>
      </c>
      <c r="B4769" t="s">
        <v>9195</v>
      </c>
      <c r="C4769">
        <v>0</v>
      </c>
    </row>
    <row r="4770" spans="1:3" x14ac:dyDescent="0.25">
      <c r="A4770" t="s">
        <v>9197</v>
      </c>
      <c r="B4770" t="s">
        <v>9001</v>
      </c>
      <c r="C4770">
        <v>12.25</v>
      </c>
    </row>
    <row r="4771" spans="1:3" x14ac:dyDescent="0.25">
      <c r="A4771" t="s">
        <v>9198</v>
      </c>
      <c r="B4771" t="s">
        <v>8888</v>
      </c>
      <c r="C4771">
        <v>0</v>
      </c>
    </row>
    <row r="4772" spans="1:3" x14ac:dyDescent="0.25">
      <c r="A4772" t="s">
        <v>9199</v>
      </c>
      <c r="B4772" t="s">
        <v>9200</v>
      </c>
      <c r="C4772">
        <v>0</v>
      </c>
    </row>
    <row r="4773" spans="1:3" x14ac:dyDescent="0.25">
      <c r="A4773" t="s">
        <v>9201</v>
      </c>
      <c r="B4773" t="s">
        <v>9202</v>
      </c>
      <c r="C4773">
        <v>0</v>
      </c>
    </row>
    <row r="4774" spans="1:3" x14ac:dyDescent="0.25">
      <c r="A4774" t="s">
        <v>9203</v>
      </c>
      <c r="B4774" t="s">
        <v>9204</v>
      </c>
      <c r="C4774">
        <v>0</v>
      </c>
    </row>
    <row r="4775" spans="1:3" x14ac:dyDescent="0.25">
      <c r="A4775" t="s">
        <v>9205</v>
      </c>
      <c r="B4775" t="s">
        <v>9206</v>
      </c>
      <c r="C4775">
        <v>0</v>
      </c>
    </row>
    <row r="4776" spans="1:3" x14ac:dyDescent="0.25">
      <c r="A4776" t="s">
        <v>9207</v>
      </c>
      <c r="B4776" t="s">
        <v>9208</v>
      </c>
      <c r="C4776">
        <v>0</v>
      </c>
    </row>
    <row r="4777" spans="1:3" x14ac:dyDescent="0.25">
      <c r="A4777" t="s">
        <v>9209</v>
      </c>
      <c r="B4777" t="s">
        <v>9210</v>
      </c>
      <c r="C4777">
        <v>0</v>
      </c>
    </row>
    <row r="4778" spans="1:3" x14ac:dyDescent="0.25">
      <c r="A4778" t="s">
        <v>9211</v>
      </c>
      <c r="B4778" t="s">
        <v>9212</v>
      </c>
      <c r="C4778">
        <v>96.92</v>
      </c>
    </row>
    <row r="4779" spans="1:3" x14ac:dyDescent="0.25">
      <c r="A4779" t="s">
        <v>9213</v>
      </c>
      <c r="B4779" t="s">
        <v>9214</v>
      </c>
      <c r="C4779">
        <v>0</v>
      </c>
    </row>
    <row r="4780" spans="1:3" x14ac:dyDescent="0.25">
      <c r="A4780" t="s">
        <v>9215</v>
      </c>
      <c r="B4780" t="s">
        <v>9216</v>
      </c>
      <c r="C4780">
        <v>0</v>
      </c>
    </row>
    <row r="4781" spans="1:3" x14ac:dyDescent="0.25">
      <c r="A4781" t="s">
        <v>9217</v>
      </c>
      <c r="B4781" t="s">
        <v>9169</v>
      </c>
      <c r="C4781">
        <v>0</v>
      </c>
    </row>
    <row r="4782" spans="1:3" x14ac:dyDescent="0.25">
      <c r="A4782" t="s">
        <v>9218</v>
      </c>
      <c r="B4782" t="s">
        <v>9219</v>
      </c>
      <c r="C4782">
        <v>0</v>
      </c>
    </row>
    <row r="4783" spans="1:3" x14ac:dyDescent="0.25">
      <c r="A4783" t="s">
        <v>9220</v>
      </c>
      <c r="B4783" t="s">
        <v>9221</v>
      </c>
      <c r="C4783">
        <v>0</v>
      </c>
    </row>
    <row r="4784" spans="1:3" x14ac:dyDescent="0.25">
      <c r="A4784" t="s">
        <v>9222</v>
      </c>
      <c r="B4784" t="s">
        <v>9223</v>
      </c>
      <c r="C4784">
        <v>0</v>
      </c>
    </row>
    <row r="4785" spans="1:3" x14ac:dyDescent="0.25">
      <c r="A4785" t="s">
        <v>9224</v>
      </c>
      <c r="B4785" t="s">
        <v>9225</v>
      </c>
      <c r="C4785">
        <v>0</v>
      </c>
    </row>
    <row r="4786" spans="1:3" x14ac:dyDescent="0.25">
      <c r="A4786" t="s">
        <v>9226</v>
      </c>
      <c r="B4786" t="s">
        <v>9227</v>
      </c>
      <c r="C4786">
        <v>0</v>
      </c>
    </row>
    <row r="4787" spans="1:3" x14ac:dyDescent="0.25">
      <c r="A4787" t="s">
        <v>9228</v>
      </c>
      <c r="B4787" t="s">
        <v>9229</v>
      </c>
      <c r="C4787">
        <v>0</v>
      </c>
    </row>
    <row r="4788" spans="1:3" x14ac:dyDescent="0.25">
      <c r="A4788" t="s">
        <v>9230</v>
      </c>
      <c r="B4788" t="s">
        <v>9231</v>
      </c>
      <c r="C4788">
        <v>0</v>
      </c>
    </row>
    <row r="4789" spans="1:3" x14ac:dyDescent="0.25">
      <c r="A4789" t="s">
        <v>9232</v>
      </c>
      <c r="B4789" t="s">
        <v>9233</v>
      </c>
      <c r="C4789">
        <v>0</v>
      </c>
    </row>
    <row r="4790" spans="1:3" x14ac:dyDescent="0.25">
      <c r="A4790" t="s">
        <v>9234</v>
      </c>
      <c r="B4790" t="s">
        <v>9235</v>
      </c>
      <c r="C4790">
        <v>12.25</v>
      </c>
    </row>
    <row r="4791" spans="1:3" x14ac:dyDescent="0.25">
      <c r="A4791" t="s">
        <v>9236</v>
      </c>
      <c r="B4791" t="s">
        <v>9173</v>
      </c>
      <c r="C4791">
        <v>0</v>
      </c>
    </row>
    <row r="4792" spans="1:3" x14ac:dyDescent="0.25">
      <c r="A4792" t="s">
        <v>9237</v>
      </c>
      <c r="B4792" t="s">
        <v>9238</v>
      </c>
      <c r="C4792">
        <v>0</v>
      </c>
    </row>
    <row r="4793" spans="1:3" x14ac:dyDescent="0.25">
      <c r="A4793" t="s">
        <v>9239</v>
      </c>
      <c r="B4793" t="s">
        <v>9240</v>
      </c>
      <c r="C4793">
        <v>0</v>
      </c>
    </row>
    <row r="4794" spans="1:3" x14ac:dyDescent="0.25">
      <c r="A4794" t="s">
        <v>9241</v>
      </c>
      <c r="B4794" t="s">
        <v>9242</v>
      </c>
      <c r="C4794">
        <v>0</v>
      </c>
    </row>
    <row r="4795" spans="1:3" x14ac:dyDescent="0.25">
      <c r="A4795" t="s">
        <v>9243</v>
      </c>
      <c r="B4795" t="s">
        <v>9244</v>
      </c>
      <c r="C4795">
        <v>0</v>
      </c>
    </row>
    <row r="4796" spans="1:3" x14ac:dyDescent="0.25">
      <c r="A4796" t="s">
        <v>9245</v>
      </c>
      <c r="B4796" t="s">
        <v>9219</v>
      </c>
      <c r="C4796">
        <v>0</v>
      </c>
    </row>
    <row r="4797" spans="1:3" x14ac:dyDescent="0.25">
      <c r="A4797" t="s">
        <v>9246</v>
      </c>
      <c r="B4797" t="s">
        <v>9247</v>
      </c>
      <c r="C4797">
        <v>22.1</v>
      </c>
    </row>
    <row r="4798" spans="1:3" x14ac:dyDescent="0.25">
      <c r="A4798" t="s">
        <v>9248</v>
      </c>
      <c r="B4798" t="s">
        <v>9249</v>
      </c>
      <c r="C4798">
        <v>0</v>
      </c>
    </row>
    <row r="4799" spans="1:3" x14ac:dyDescent="0.25">
      <c r="A4799" t="s">
        <v>9250</v>
      </c>
      <c r="B4799" t="s">
        <v>9251</v>
      </c>
      <c r="C4799">
        <v>0</v>
      </c>
    </row>
    <row r="4800" spans="1:3" x14ac:dyDescent="0.25">
      <c r="A4800" t="s">
        <v>9252</v>
      </c>
      <c r="B4800" t="s">
        <v>9235</v>
      </c>
      <c r="C4800">
        <v>12.25</v>
      </c>
    </row>
    <row r="4801" spans="1:3" x14ac:dyDescent="0.25">
      <c r="A4801" t="s">
        <v>9253</v>
      </c>
      <c r="B4801" t="s">
        <v>9254</v>
      </c>
      <c r="C4801">
        <v>0</v>
      </c>
    </row>
    <row r="4802" spans="1:3" x14ac:dyDescent="0.25">
      <c r="A4802" t="s">
        <v>9255</v>
      </c>
      <c r="B4802" t="s">
        <v>9256</v>
      </c>
      <c r="C4802">
        <v>0</v>
      </c>
    </row>
    <row r="4803" spans="1:3" x14ac:dyDescent="0.25">
      <c r="A4803" t="s">
        <v>9257</v>
      </c>
      <c r="B4803" t="s">
        <v>9258</v>
      </c>
      <c r="C4803">
        <v>0</v>
      </c>
    </row>
    <row r="4804" spans="1:3" x14ac:dyDescent="0.25">
      <c r="A4804" t="s">
        <v>9259</v>
      </c>
      <c r="B4804" t="s">
        <v>9260</v>
      </c>
      <c r="C4804">
        <v>0</v>
      </c>
    </row>
    <row r="4805" spans="1:3" x14ac:dyDescent="0.25">
      <c r="A4805" t="s">
        <v>9261</v>
      </c>
      <c r="B4805" t="s">
        <v>9262</v>
      </c>
      <c r="C4805">
        <v>0</v>
      </c>
    </row>
    <row r="4806" spans="1:3" x14ac:dyDescent="0.25">
      <c r="A4806" t="s">
        <v>9263</v>
      </c>
      <c r="B4806" t="s">
        <v>9264</v>
      </c>
      <c r="C4806">
        <v>0</v>
      </c>
    </row>
    <row r="4807" spans="1:3" x14ac:dyDescent="0.25">
      <c r="A4807" t="s">
        <v>9265</v>
      </c>
      <c r="B4807" t="s">
        <v>9266</v>
      </c>
      <c r="C4807">
        <v>0</v>
      </c>
    </row>
    <row r="4808" spans="1:3" x14ac:dyDescent="0.25">
      <c r="A4808" t="s">
        <v>9267</v>
      </c>
      <c r="B4808" t="s">
        <v>9268</v>
      </c>
      <c r="C4808">
        <v>12.25</v>
      </c>
    </row>
    <row r="4809" spans="1:3" x14ac:dyDescent="0.25">
      <c r="A4809" t="s">
        <v>9269</v>
      </c>
      <c r="B4809" t="s">
        <v>9270</v>
      </c>
      <c r="C4809">
        <v>0</v>
      </c>
    </row>
    <row r="4810" spans="1:3" x14ac:dyDescent="0.25">
      <c r="A4810" t="s">
        <v>9271</v>
      </c>
      <c r="B4810" t="s">
        <v>9272</v>
      </c>
      <c r="C4810">
        <v>0</v>
      </c>
    </row>
    <row r="4811" spans="1:3" x14ac:dyDescent="0.25">
      <c r="A4811" t="s">
        <v>9273</v>
      </c>
      <c r="B4811" t="s">
        <v>9274</v>
      </c>
      <c r="C4811">
        <v>0</v>
      </c>
    </row>
    <row r="4812" spans="1:3" x14ac:dyDescent="0.25">
      <c r="A4812" t="s">
        <v>9275</v>
      </c>
      <c r="B4812" t="s">
        <v>9276</v>
      </c>
      <c r="C4812">
        <v>0</v>
      </c>
    </row>
    <row r="4813" spans="1:3" x14ac:dyDescent="0.25">
      <c r="A4813" t="s">
        <v>9277</v>
      </c>
      <c r="B4813" t="s">
        <v>9278</v>
      </c>
      <c r="C4813">
        <v>0</v>
      </c>
    </row>
    <row r="4814" spans="1:3" x14ac:dyDescent="0.25">
      <c r="A4814" t="s">
        <v>9279</v>
      </c>
      <c r="B4814" t="s">
        <v>9280</v>
      </c>
      <c r="C4814">
        <v>0</v>
      </c>
    </row>
    <row r="4815" spans="1:3" x14ac:dyDescent="0.25">
      <c r="A4815" t="s">
        <v>9281</v>
      </c>
      <c r="B4815" t="s">
        <v>9282</v>
      </c>
      <c r="C4815">
        <v>0</v>
      </c>
    </row>
    <row r="4816" spans="1:3" x14ac:dyDescent="0.25">
      <c r="A4816" t="s">
        <v>9283</v>
      </c>
      <c r="B4816" t="s">
        <v>9284</v>
      </c>
      <c r="C4816">
        <v>0</v>
      </c>
    </row>
    <row r="4817" spans="1:3" x14ac:dyDescent="0.25">
      <c r="A4817" t="s">
        <v>9285</v>
      </c>
      <c r="B4817" t="s">
        <v>9286</v>
      </c>
      <c r="C4817">
        <v>0</v>
      </c>
    </row>
    <row r="4818" spans="1:3" x14ac:dyDescent="0.25">
      <c r="A4818" t="s">
        <v>9287</v>
      </c>
      <c r="B4818" t="s">
        <v>8860</v>
      </c>
      <c r="C4818">
        <v>0</v>
      </c>
    </row>
    <row r="4819" spans="1:3" x14ac:dyDescent="0.25">
      <c r="A4819" t="s">
        <v>9288</v>
      </c>
      <c r="B4819" t="s">
        <v>8860</v>
      </c>
      <c r="C4819">
        <v>0</v>
      </c>
    </row>
    <row r="4820" spans="1:3" x14ac:dyDescent="0.25">
      <c r="A4820" t="s">
        <v>9289</v>
      </c>
      <c r="B4820" t="s">
        <v>9290</v>
      </c>
      <c r="C4820">
        <v>12.25</v>
      </c>
    </row>
    <row r="4821" spans="1:3" x14ac:dyDescent="0.25">
      <c r="A4821" t="s">
        <v>9291</v>
      </c>
      <c r="B4821" t="s">
        <v>9117</v>
      </c>
      <c r="C4821">
        <v>12.25</v>
      </c>
    </row>
    <row r="4822" spans="1:3" x14ac:dyDescent="0.25">
      <c r="A4822" t="s">
        <v>9292</v>
      </c>
      <c r="B4822" t="s">
        <v>9293</v>
      </c>
      <c r="C4822">
        <v>11.45</v>
      </c>
    </row>
    <row r="4823" spans="1:3" x14ac:dyDescent="0.25">
      <c r="A4823" t="s">
        <v>9294</v>
      </c>
      <c r="B4823" t="s">
        <v>9295</v>
      </c>
      <c r="C4823">
        <v>0</v>
      </c>
    </row>
    <row r="4824" spans="1:3" x14ac:dyDescent="0.25">
      <c r="A4824" t="s">
        <v>9296</v>
      </c>
      <c r="B4824" t="s">
        <v>9007</v>
      </c>
      <c r="C4824">
        <v>0</v>
      </c>
    </row>
    <row r="4825" spans="1:3" x14ac:dyDescent="0.25">
      <c r="A4825" t="s">
        <v>9297</v>
      </c>
      <c r="B4825" t="s">
        <v>9007</v>
      </c>
      <c r="C4825">
        <v>0</v>
      </c>
    </row>
    <row r="4826" spans="1:3" x14ac:dyDescent="0.25">
      <c r="A4826" t="s">
        <v>9298</v>
      </c>
      <c r="B4826" t="s">
        <v>9299</v>
      </c>
      <c r="C4826">
        <v>0</v>
      </c>
    </row>
    <row r="4827" spans="1:3" x14ac:dyDescent="0.25">
      <c r="A4827" t="s">
        <v>9300</v>
      </c>
      <c r="B4827" t="s">
        <v>9301</v>
      </c>
      <c r="C4827">
        <v>0</v>
      </c>
    </row>
    <row r="4828" spans="1:3" x14ac:dyDescent="0.25">
      <c r="A4828" t="s">
        <v>9302</v>
      </c>
      <c r="B4828" t="s">
        <v>9303</v>
      </c>
      <c r="C4828">
        <v>0</v>
      </c>
    </row>
    <row r="4829" spans="1:3" x14ac:dyDescent="0.25">
      <c r="A4829" t="s">
        <v>9304</v>
      </c>
      <c r="B4829" t="s">
        <v>9219</v>
      </c>
      <c r="C4829">
        <v>0</v>
      </c>
    </row>
    <row r="4830" spans="1:3" x14ac:dyDescent="0.25">
      <c r="A4830" t="s">
        <v>9305</v>
      </c>
      <c r="B4830" t="s">
        <v>9306</v>
      </c>
      <c r="C4830">
        <v>0</v>
      </c>
    </row>
    <row r="4831" spans="1:3" x14ac:dyDescent="0.25">
      <c r="A4831" t="s">
        <v>9307</v>
      </c>
      <c r="B4831" t="s">
        <v>9308</v>
      </c>
      <c r="C4831">
        <v>0</v>
      </c>
    </row>
    <row r="4832" spans="1:3" x14ac:dyDescent="0.25">
      <c r="A4832" t="s">
        <v>9309</v>
      </c>
      <c r="B4832" t="s">
        <v>9110</v>
      </c>
      <c r="C4832">
        <v>0</v>
      </c>
    </row>
    <row r="4833" spans="1:3" x14ac:dyDescent="0.25">
      <c r="A4833" t="s">
        <v>9310</v>
      </c>
      <c r="B4833" t="s">
        <v>9311</v>
      </c>
      <c r="C4833">
        <v>0</v>
      </c>
    </row>
    <row r="4834" spans="1:3" x14ac:dyDescent="0.25">
      <c r="A4834" t="s">
        <v>9312</v>
      </c>
      <c r="B4834" t="s">
        <v>9313</v>
      </c>
      <c r="C4834">
        <v>0</v>
      </c>
    </row>
    <row r="4835" spans="1:3" x14ac:dyDescent="0.25">
      <c r="A4835" t="s">
        <v>9314</v>
      </c>
      <c r="B4835" t="s">
        <v>9315</v>
      </c>
      <c r="C4835">
        <v>0</v>
      </c>
    </row>
    <row r="4836" spans="1:3" x14ac:dyDescent="0.25">
      <c r="A4836" t="s">
        <v>9316</v>
      </c>
      <c r="B4836" t="s">
        <v>9317</v>
      </c>
      <c r="C4836">
        <v>0</v>
      </c>
    </row>
    <row r="4837" spans="1:3" x14ac:dyDescent="0.25">
      <c r="A4837" t="s">
        <v>9318</v>
      </c>
      <c r="B4837" t="s">
        <v>9319</v>
      </c>
      <c r="C4837">
        <v>0</v>
      </c>
    </row>
    <row r="4838" spans="1:3" x14ac:dyDescent="0.25">
      <c r="A4838" t="s">
        <v>9320</v>
      </c>
      <c r="B4838" t="s">
        <v>9321</v>
      </c>
      <c r="C4838">
        <v>12.25</v>
      </c>
    </row>
    <row r="4839" spans="1:3" x14ac:dyDescent="0.25">
      <c r="A4839" t="s">
        <v>9322</v>
      </c>
      <c r="B4839" t="s">
        <v>9323</v>
      </c>
      <c r="C4839">
        <v>0</v>
      </c>
    </row>
    <row r="4840" spans="1:3" x14ac:dyDescent="0.25">
      <c r="A4840" t="s">
        <v>9324</v>
      </c>
      <c r="B4840" t="s">
        <v>8995</v>
      </c>
      <c r="C4840">
        <v>0</v>
      </c>
    </row>
    <row r="4841" spans="1:3" x14ac:dyDescent="0.25">
      <c r="A4841" t="s">
        <v>9325</v>
      </c>
      <c r="B4841" t="s">
        <v>9326</v>
      </c>
      <c r="C4841">
        <v>0</v>
      </c>
    </row>
    <row r="4842" spans="1:3" x14ac:dyDescent="0.25">
      <c r="A4842" t="s">
        <v>9327</v>
      </c>
      <c r="B4842" t="s">
        <v>9328</v>
      </c>
      <c r="C4842">
        <v>0</v>
      </c>
    </row>
    <row r="4843" spans="1:3" x14ac:dyDescent="0.25">
      <c r="A4843" t="s">
        <v>9329</v>
      </c>
      <c r="B4843" t="s">
        <v>9330</v>
      </c>
      <c r="C4843">
        <v>0</v>
      </c>
    </row>
    <row r="4844" spans="1:3" x14ac:dyDescent="0.25">
      <c r="A4844" t="s">
        <v>9331</v>
      </c>
      <c r="B4844" t="s">
        <v>9219</v>
      </c>
      <c r="C4844">
        <v>0</v>
      </c>
    </row>
    <row r="4845" spans="1:3" x14ac:dyDescent="0.25">
      <c r="A4845" t="s">
        <v>9332</v>
      </c>
      <c r="B4845" t="s">
        <v>9333</v>
      </c>
      <c r="C4845">
        <v>0</v>
      </c>
    </row>
    <row r="4846" spans="1:3" x14ac:dyDescent="0.25">
      <c r="A4846" t="s">
        <v>9334</v>
      </c>
      <c r="B4846" t="s">
        <v>9335</v>
      </c>
      <c r="C4846">
        <v>0</v>
      </c>
    </row>
    <row r="4847" spans="1:3" x14ac:dyDescent="0.25">
      <c r="A4847" t="s">
        <v>9336</v>
      </c>
      <c r="B4847" t="s">
        <v>9337</v>
      </c>
      <c r="C4847">
        <v>0</v>
      </c>
    </row>
    <row r="4848" spans="1:3" x14ac:dyDescent="0.25">
      <c r="A4848" t="s">
        <v>9338</v>
      </c>
      <c r="B4848" t="s">
        <v>9339</v>
      </c>
      <c r="C4848">
        <v>0</v>
      </c>
    </row>
    <row r="4849" spans="1:3" x14ac:dyDescent="0.25">
      <c r="A4849" t="s">
        <v>9340</v>
      </c>
      <c r="B4849" t="s">
        <v>9341</v>
      </c>
      <c r="C4849">
        <v>0</v>
      </c>
    </row>
    <row r="4850" spans="1:3" x14ac:dyDescent="0.25">
      <c r="A4850" t="s">
        <v>9342</v>
      </c>
      <c r="B4850" t="s">
        <v>9343</v>
      </c>
      <c r="C4850">
        <v>0</v>
      </c>
    </row>
    <row r="4851" spans="1:3" x14ac:dyDescent="0.25">
      <c r="A4851" t="s">
        <v>9344</v>
      </c>
      <c r="B4851" t="s">
        <v>9345</v>
      </c>
      <c r="C4851">
        <v>13.35</v>
      </c>
    </row>
    <row r="4852" spans="1:3" x14ac:dyDescent="0.25">
      <c r="A4852" t="s">
        <v>9346</v>
      </c>
      <c r="B4852" t="s">
        <v>9347</v>
      </c>
      <c r="C4852">
        <v>0</v>
      </c>
    </row>
    <row r="4853" spans="1:3" x14ac:dyDescent="0.25">
      <c r="A4853" t="s">
        <v>9348</v>
      </c>
      <c r="B4853" t="s">
        <v>9065</v>
      </c>
      <c r="C4853">
        <v>0</v>
      </c>
    </row>
    <row r="4854" spans="1:3" x14ac:dyDescent="0.25">
      <c r="A4854" t="s">
        <v>9349</v>
      </c>
      <c r="B4854" t="s">
        <v>9350</v>
      </c>
      <c r="C4854">
        <v>0</v>
      </c>
    </row>
    <row r="4855" spans="1:3" x14ac:dyDescent="0.25">
      <c r="A4855" t="s">
        <v>9351</v>
      </c>
      <c r="B4855" t="s">
        <v>9352</v>
      </c>
      <c r="C4855">
        <v>0</v>
      </c>
    </row>
    <row r="4856" spans="1:3" x14ac:dyDescent="0.25">
      <c r="A4856" t="s">
        <v>9353</v>
      </c>
      <c r="B4856" t="s">
        <v>9354</v>
      </c>
      <c r="C4856">
        <v>0</v>
      </c>
    </row>
    <row r="4857" spans="1:3" x14ac:dyDescent="0.25">
      <c r="A4857" t="s">
        <v>9355</v>
      </c>
      <c r="B4857" t="s">
        <v>9356</v>
      </c>
      <c r="C4857">
        <v>0</v>
      </c>
    </row>
    <row r="4858" spans="1:3" x14ac:dyDescent="0.25">
      <c r="A4858" t="s">
        <v>9357</v>
      </c>
      <c r="B4858" t="s">
        <v>9358</v>
      </c>
      <c r="C4858">
        <v>0</v>
      </c>
    </row>
    <row r="4859" spans="1:3" x14ac:dyDescent="0.25">
      <c r="A4859" t="s">
        <v>9359</v>
      </c>
      <c r="B4859" t="s">
        <v>9360</v>
      </c>
      <c r="C4859">
        <v>0</v>
      </c>
    </row>
    <row r="4860" spans="1:3" x14ac:dyDescent="0.25">
      <c r="A4860" t="s">
        <v>9361</v>
      </c>
      <c r="B4860" t="s">
        <v>9362</v>
      </c>
      <c r="C4860">
        <v>0</v>
      </c>
    </row>
    <row r="4861" spans="1:3" x14ac:dyDescent="0.25">
      <c r="A4861" t="s">
        <v>9363</v>
      </c>
      <c r="B4861" t="s">
        <v>9364</v>
      </c>
      <c r="C4861">
        <v>0</v>
      </c>
    </row>
    <row r="4862" spans="1:3" x14ac:dyDescent="0.25">
      <c r="A4862" t="s">
        <v>9365</v>
      </c>
      <c r="B4862" t="s">
        <v>9366</v>
      </c>
      <c r="C4862">
        <v>0</v>
      </c>
    </row>
    <row r="4863" spans="1:3" x14ac:dyDescent="0.25">
      <c r="A4863" t="s">
        <v>9367</v>
      </c>
      <c r="B4863" t="s">
        <v>9368</v>
      </c>
      <c r="C4863">
        <v>0</v>
      </c>
    </row>
    <row r="4864" spans="1:3" x14ac:dyDescent="0.25">
      <c r="A4864" t="s">
        <v>9369</v>
      </c>
      <c r="B4864" t="s">
        <v>9370</v>
      </c>
      <c r="C4864">
        <v>0</v>
      </c>
    </row>
    <row r="4865" spans="1:3" x14ac:dyDescent="0.25">
      <c r="A4865" t="s">
        <v>9371</v>
      </c>
      <c r="B4865" t="s">
        <v>9372</v>
      </c>
      <c r="C4865">
        <v>0</v>
      </c>
    </row>
    <row r="4866" spans="1:3" x14ac:dyDescent="0.25">
      <c r="A4866" t="s">
        <v>9373</v>
      </c>
      <c r="B4866" t="s">
        <v>9374</v>
      </c>
      <c r="C4866">
        <v>0</v>
      </c>
    </row>
    <row r="4867" spans="1:3" x14ac:dyDescent="0.25">
      <c r="A4867" t="s">
        <v>9375</v>
      </c>
      <c r="B4867" t="s">
        <v>9376</v>
      </c>
      <c r="C4867">
        <v>0</v>
      </c>
    </row>
    <row r="4868" spans="1:3" x14ac:dyDescent="0.25">
      <c r="A4868" t="s">
        <v>9377</v>
      </c>
      <c r="B4868" t="s">
        <v>9378</v>
      </c>
      <c r="C4868">
        <v>0</v>
      </c>
    </row>
    <row r="4869" spans="1:3" x14ac:dyDescent="0.25">
      <c r="A4869" t="s">
        <v>9379</v>
      </c>
      <c r="B4869" t="s">
        <v>9380</v>
      </c>
      <c r="C4869">
        <v>0</v>
      </c>
    </row>
    <row r="4870" spans="1:3" x14ac:dyDescent="0.25">
      <c r="A4870" t="s">
        <v>9381</v>
      </c>
      <c r="B4870" t="s">
        <v>9382</v>
      </c>
      <c r="C4870">
        <v>0</v>
      </c>
    </row>
    <row r="4871" spans="1:3" x14ac:dyDescent="0.25">
      <c r="A4871" t="s">
        <v>9383</v>
      </c>
      <c r="B4871" t="s">
        <v>9384</v>
      </c>
      <c r="C4871">
        <v>0</v>
      </c>
    </row>
    <row r="4872" spans="1:3" x14ac:dyDescent="0.25">
      <c r="A4872" t="s">
        <v>9385</v>
      </c>
      <c r="B4872" t="s">
        <v>9386</v>
      </c>
      <c r="C4872">
        <v>0</v>
      </c>
    </row>
    <row r="4873" spans="1:3" x14ac:dyDescent="0.25">
      <c r="A4873" t="s">
        <v>9387</v>
      </c>
      <c r="B4873" t="s">
        <v>9388</v>
      </c>
      <c r="C4873">
        <v>0</v>
      </c>
    </row>
    <row r="4874" spans="1:3" x14ac:dyDescent="0.25">
      <c r="A4874" t="s">
        <v>9389</v>
      </c>
      <c r="B4874" t="s">
        <v>9390</v>
      </c>
      <c r="C4874">
        <v>0</v>
      </c>
    </row>
    <row r="4875" spans="1:3" x14ac:dyDescent="0.25">
      <c r="A4875" t="s">
        <v>9391</v>
      </c>
      <c r="B4875" t="s">
        <v>9392</v>
      </c>
      <c r="C4875">
        <v>0</v>
      </c>
    </row>
    <row r="4876" spans="1:3" x14ac:dyDescent="0.25">
      <c r="A4876" t="s">
        <v>9393</v>
      </c>
      <c r="B4876" t="s">
        <v>9394</v>
      </c>
      <c r="C4876">
        <v>0</v>
      </c>
    </row>
    <row r="4877" spans="1:3" x14ac:dyDescent="0.25">
      <c r="A4877" t="s">
        <v>9395</v>
      </c>
      <c r="B4877" t="s">
        <v>9396</v>
      </c>
      <c r="C4877">
        <v>0</v>
      </c>
    </row>
    <row r="4878" spans="1:3" x14ac:dyDescent="0.25">
      <c r="A4878" t="s">
        <v>9397</v>
      </c>
      <c r="B4878" t="s">
        <v>9398</v>
      </c>
      <c r="C4878">
        <v>0</v>
      </c>
    </row>
    <row r="4879" spans="1:3" x14ac:dyDescent="0.25">
      <c r="A4879" t="s">
        <v>9399</v>
      </c>
      <c r="B4879" t="s">
        <v>9400</v>
      </c>
      <c r="C4879">
        <v>0</v>
      </c>
    </row>
    <row r="4880" spans="1:3" x14ac:dyDescent="0.25">
      <c r="A4880" t="s">
        <v>9401</v>
      </c>
      <c r="B4880" t="s">
        <v>9402</v>
      </c>
      <c r="C4880">
        <v>0</v>
      </c>
    </row>
    <row r="4881" spans="1:3" x14ac:dyDescent="0.25">
      <c r="A4881" t="s">
        <v>9403</v>
      </c>
      <c r="B4881" t="s">
        <v>9404</v>
      </c>
      <c r="C4881">
        <v>0</v>
      </c>
    </row>
    <row r="4882" spans="1:3" x14ac:dyDescent="0.25">
      <c r="A4882" t="s">
        <v>9405</v>
      </c>
      <c r="B4882" t="s">
        <v>9406</v>
      </c>
      <c r="C4882">
        <v>0</v>
      </c>
    </row>
    <row r="4883" spans="1:3" x14ac:dyDescent="0.25">
      <c r="A4883" t="s">
        <v>9407</v>
      </c>
      <c r="B4883" t="s">
        <v>9408</v>
      </c>
      <c r="C4883">
        <v>0</v>
      </c>
    </row>
    <row r="4884" spans="1:3" x14ac:dyDescent="0.25">
      <c r="A4884" t="s">
        <v>9409</v>
      </c>
      <c r="B4884" t="s">
        <v>9402</v>
      </c>
      <c r="C4884">
        <v>0</v>
      </c>
    </row>
    <row r="4885" spans="1:3" x14ac:dyDescent="0.25">
      <c r="A4885" t="s">
        <v>9410</v>
      </c>
      <c r="B4885" t="s">
        <v>9280</v>
      </c>
      <c r="C4885">
        <v>0</v>
      </c>
    </row>
    <row r="4886" spans="1:3" x14ac:dyDescent="0.25">
      <c r="A4886" t="s">
        <v>9411</v>
      </c>
      <c r="B4886" t="s">
        <v>9412</v>
      </c>
      <c r="C4886">
        <v>18.89</v>
      </c>
    </row>
    <row r="4887" spans="1:3" x14ac:dyDescent="0.25">
      <c r="A4887" t="s">
        <v>9413</v>
      </c>
      <c r="B4887" t="s">
        <v>9414</v>
      </c>
      <c r="C4887">
        <v>0</v>
      </c>
    </row>
    <row r="4888" spans="1:3" x14ac:dyDescent="0.25">
      <c r="A4888" t="s">
        <v>9415</v>
      </c>
      <c r="B4888" t="s">
        <v>9416</v>
      </c>
      <c r="C4888">
        <v>0</v>
      </c>
    </row>
    <row r="4889" spans="1:3" x14ac:dyDescent="0.25">
      <c r="A4889" t="s">
        <v>9417</v>
      </c>
      <c r="B4889" t="s">
        <v>9418</v>
      </c>
      <c r="C4889">
        <v>0</v>
      </c>
    </row>
    <row r="4890" spans="1:3" x14ac:dyDescent="0.25">
      <c r="A4890" t="s">
        <v>9419</v>
      </c>
      <c r="B4890" t="s">
        <v>9400</v>
      </c>
      <c r="C4890">
        <v>0</v>
      </c>
    </row>
    <row r="4891" spans="1:3" x14ac:dyDescent="0.25">
      <c r="A4891" t="s">
        <v>9420</v>
      </c>
      <c r="B4891" t="s">
        <v>9421</v>
      </c>
      <c r="C4891">
        <v>0</v>
      </c>
    </row>
    <row r="4892" spans="1:3" x14ac:dyDescent="0.25">
      <c r="A4892" t="s">
        <v>9422</v>
      </c>
      <c r="B4892" t="s">
        <v>9423</v>
      </c>
      <c r="C4892">
        <v>0</v>
      </c>
    </row>
    <row r="4893" spans="1:3" x14ac:dyDescent="0.25">
      <c r="A4893" t="s">
        <v>9424</v>
      </c>
      <c r="B4893" t="s">
        <v>9425</v>
      </c>
      <c r="C4893">
        <v>0</v>
      </c>
    </row>
    <row r="4894" spans="1:3" x14ac:dyDescent="0.25">
      <c r="A4894" t="s">
        <v>9426</v>
      </c>
      <c r="B4894" t="s">
        <v>9427</v>
      </c>
      <c r="C4894">
        <v>0</v>
      </c>
    </row>
    <row r="4895" spans="1:3" x14ac:dyDescent="0.25">
      <c r="A4895" t="s">
        <v>9428</v>
      </c>
      <c r="B4895" t="s">
        <v>9429</v>
      </c>
      <c r="C4895">
        <v>0</v>
      </c>
    </row>
    <row r="4896" spans="1:3" x14ac:dyDescent="0.25">
      <c r="A4896" t="s">
        <v>9430</v>
      </c>
      <c r="B4896" t="s">
        <v>9431</v>
      </c>
      <c r="C4896">
        <v>89.32</v>
      </c>
    </row>
    <row r="4897" spans="1:3" x14ac:dyDescent="0.25">
      <c r="A4897" t="s">
        <v>9432</v>
      </c>
      <c r="B4897" t="s">
        <v>9433</v>
      </c>
      <c r="C4897">
        <v>0</v>
      </c>
    </row>
    <row r="4898" spans="1:3" x14ac:dyDescent="0.25">
      <c r="A4898" t="s">
        <v>9434</v>
      </c>
      <c r="B4898" t="s">
        <v>8860</v>
      </c>
      <c r="C4898">
        <v>0</v>
      </c>
    </row>
    <row r="4899" spans="1:3" x14ac:dyDescent="0.25">
      <c r="A4899" t="s">
        <v>9435</v>
      </c>
      <c r="B4899" t="s">
        <v>9436</v>
      </c>
      <c r="C4899">
        <v>0</v>
      </c>
    </row>
    <row r="4900" spans="1:3" x14ac:dyDescent="0.25">
      <c r="A4900" t="s">
        <v>9437</v>
      </c>
      <c r="B4900" t="s">
        <v>9438</v>
      </c>
      <c r="C4900">
        <v>12.88</v>
      </c>
    </row>
    <row r="4901" spans="1:3" x14ac:dyDescent="0.25">
      <c r="A4901" t="s">
        <v>9439</v>
      </c>
      <c r="B4901" t="s">
        <v>8860</v>
      </c>
      <c r="C4901">
        <v>0</v>
      </c>
    </row>
    <row r="4902" spans="1:3" x14ac:dyDescent="0.25">
      <c r="A4902" t="s">
        <v>9440</v>
      </c>
      <c r="B4902" t="s">
        <v>8860</v>
      </c>
      <c r="C4902">
        <v>0</v>
      </c>
    </row>
    <row r="4903" spans="1:3" x14ac:dyDescent="0.25">
      <c r="A4903" t="s">
        <v>9441</v>
      </c>
      <c r="B4903" t="s">
        <v>9442</v>
      </c>
      <c r="C4903">
        <v>0</v>
      </c>
    </row>
    <row r="4904" spans="1:3" x14ac:dyDescent="0.25">
      <c r="A4904" t="s">
        <v>9443</v>
      </c>
      <c r="B4904" t="s">
        <v>9244</v>
      </c>
      <c r="C4904">
        <v>0</v>
      </c>
    </row>
    <row r="4905" spans="1:3" x14ac:dyDescent="0.25">
      <c r="A4905" t="s">
        <v>9444</v>
      </c>
      <c r="B4905" t="s">
        <v>9445</v>
      </c>
      <c r="C4905">
        <v>0</v>
      </c>
    </row>
    <row r="4906" spans="1:3" x14ac:dyDescent="0.25">
      <c r="A4906" t="s">
        <v>9446</v>
      </c>
      <c r="B4906" t="s">
        <v>9447</v>
      </c>
      <c r="C4906">
        <v>0</v>
      </c>
    </row>
    <row r="4907" spans="1:3" x14ac:dyDescent="0.25">
      <c r="A4907" t="s">
        <v>9448</v>
      </c>
      <c r="B4907" t="s">
        <v>9449</v>
      </c>
      <c r="C4907">
        <v>0</v>
      </c>
    </row>
    <row r="4908" spans="1:3" x14ac:dyDescent="0.25">
      <c r="A4908" t="s">
        <v>9450</v>
      </c>
      <c r="B4908" t="s">
        <v>9451</v>
      </c>
      <c r="C4908">
        <v>0</v>
      </c>
    </row>
    <row r="4909" spans="1:3" x14ac:dyDescent="0.25">
      <c r="A4909" t="s">
        <v>9452</v>
      </c>
      <c r="B4909" t="s">
        <v>9453</v>
      </c>
      <c r="C4909">
        <v>0</v>
      </c>
    </row>
    <row r="4910" spans="1:3" x14ac:dyDescent="0.25">
      <c r="A4910" t="s">
        <v>9454</v>
      </c>
      <c r="B4910" t="s">
        <v>9455</v>
      </c>
      <c r="C4910">
        <v>0</v>
      </c>
    </row>
    <row r="4911" spans="1:3" x14ac:dyDescent="0.25">
      <c r="A4911" t="s">
        <v>9456</v>
      </c>
      <c r="B4911" t="s">
        <v>9457</v>
      </c>
      <c r="C4911">
        <v>0</v>
      </c>
    </row>
    <row r="4912" spans="1:3" x14ac:dyDescent="0.25">
      <c r="A4912" t="s">
        <v>9458</v>
      </c>
      <c r="B4912" t="s">
        <v>9459</v>
      </c>
      <c r="C4912">
        <v>0</v>
      </c>
    </row>
    <row r="4913" spans="1:3" x14ac:dyDescent="0.25">
      <c r="A4913" t="s">
        <v>9460</v>
      </c>
      <c r="B4913" t="s">
        <v>9461</v>
      </c>
      <c r="C4913">
        <v>0</v>
      </c>
    </row>
    <row r="4914" spans="1:3" x14ac:dyDescent="0.25">
      <c r="A4914" t="s">
        <v>9462</v>
      </c>
      <c r="B4914" t="s">
        <v>9463</v>
      </c>
      <c r="C4914">
        <v>0</v>
      </c>
    </row>
    <row r="4915" spans="1:3" x14ac:dyDescent="0.25">
      <c r="A4915" t="s">
        <v>9464</v>
      </c>
      <c r="B4915" t="s">
        <v>9465</v>
      </c>
      <c r="C4915">
        <v>0</v>
      </c>
    </row>
    <row r="4916" spans="1:3" x14ac:dyDescent="0.25">
      <c r="A4916" t="s">
        <v>9466</v>
      </c>
      <c r="B4916" t="s">
        <v>9467</v>
      </c>
      <c r="C4916">
        <v>0</v>
      </c>
    </row>
    <row r="4917" spans="1:3" x14ac:dyDescent="0.25">
      <c r="A4917" t="s">
        <v>9468</v>
      </c>
      <c r="B4917" t="s">
        <v>9469</v>
      </c>
      <c r="C4917">
        <v>0</v>
      </c>
    </row>
    <row r="4918" spans="1:3" x14ac:dyDescent="0.25">
      <c r="A4918" t="s">
        <v>9470</v>
      </c>
      <c r="B4918" t="s">
        <v>9471</v>
      </c>
      <c r="C4918">
        <v>0</v>
      </c>
    </row>
    <row r="4919" spans="1:3" x14ac:dyDescent="0.25">
      <c r="A4919" t="s">
        <v>9472</v>
      </c>
      <c r="B4919" t="s">
        <v>9473</v>
      </c>
      <c r="C4919">
        <v>0</v>
      </c>
    </row>
    <row r="4920" spans="1:3" x14ac:dyDescent="0.25">
      <c r="A4920" t="s">
        <v>9474</v>
      </c>
      <c r="B4920" t="s">
        <v>9475</v>
      </c>
      <c r="C4920">
        <v>12.36</v>
      </c>
    </row>
    <row r="4921" spans="1:3" x14ac:dyDescent="0.25">
      <c r="A4921" t="s">
        <v>9476</v>
      </c>
      <c r="B4921" t="s">
        <v>9477</v>
      </c>
      <c r="C4921">
        <v>6.7</v>
      </c>
    </row>
    <row r="4922" spans="1:3" x14ac:dyDescent="0.25">
      <c r="A4922" t="s">
        <v>9478</v>
      </c>
      <c r="B4922" t="s">
        <v>9242</v>
      </c>
      <c r="C4922">
        <v>20.43</v>
      </c>
    </row>
    <row r="4923" spans="1:3" x14ac:dyDescent="0.25">
      <c r="A4923" t="s">
        <v>9479</v>
      </c>
      <c r="B4923" t="s">
        <v>9480</v>
      </c>
      <c r="C4923">
        <v>122.96</v>
      </c>
    </row>
    <row r="4924" spans="1:3" x14ac:dyDescent="0.25">
      <c r="A4924" t="s">
        <v>9481</v>
      </c>
      <c r="B4924" t="s">
        <v>9482</v>
      </c>
      <c r="C4924">
        <v>10.7</v>
      </c>
    </row>
    <row r="4925" spans="1:3" x14ac:dyDescent="0.25">
      <c r="A4925" t="s">
        <v>9483</v>
      </c>
      <c r="B4925" t="s">
        <v>9484</v>
      </c>
      <c r="C4925">
        <v>38.200000000000003</v>
      </c>
    </row>
    <row r="4926" spans="1:3" x14ac:dyDescent="0.25">
      <c r="A4926" t="s">
        <v>9485</v>
      </c>
      <c r="B4926" t="s">
        <v>9486</v>
      </c>
      <c r="C4926">
        <v>3.02</v>
      </c>
    </row>
    <row r="4927" spans="1:3" x14ac:dyDescent="0.25">
      <c r="A4927" t="s">
        <v>9487</v>
      </c>
      <c r="B4927" t="s">
        <v>9488</v>
      </c>
      <c r="C4927">
        <v>11.45</v>
      </c>
    </row>
    <row r="4928" spans="1:3" x14ac:dyDescent="0.25">
      <c r="A4928" t="s">
        <v>9489</v>
      </c>
      <c r="B4928" t="s">
        <v>9490</v>
      </c>
      <c r="C4928">
        <v>18.95</v>
      </c>
    </row>
    <row r="4929" spans="1:3" x14ac:dyDescent="0.25">
      <c r="A4929" t="s">
        <v>9491</v>
      </c>
      <c r="B4929" t="s">
        <v>9492</v>
      </c>
      <c r="C4929">
        <v>5.95</v>
      </c>
    </row>
    <row r="4930" spans="1:3" x14ac:dyDescent="0.25">
      <c r="A4930" t="s">
        <v>9493</v>
      </c>
      <c r="B4930" t="s">
        <v>9494</v>
      </c>
      <c r="C4930">
        <v>261.74</v>
      </c>
    </row>
    <row r="4931" spans="1:3" x14ac:dyDescent="0.25">
      <c r="A4931" t="s">
        <v>9495</v>
      </c>
      <c r="B4931" t="s">
        <v>9496</v>
      </c>
      <c r="C4931">
        <v>13.4</v>
      </c>
    </row>
    <row r="4932" spans="1:3" x14ac:dyDescent="0.25">
      <c r="A4932" t="s">
        <v>9497</v>
      </c>
      <c r="B4932" t="s">
        <v>9494</v>
      </c>
      <c r="C4932">
        <v>370.07</v>
      </c>
    </row>
    <row r="4933" spans="1:3" x14ac:dyDescent="0.25">
      <c r="A4933" t="s">
        <v>9498</v>
      </c>
      <c r="B4933" t="s">
        <v>9499</v>
      </c>
      <c r="C4933">
        <v>97.89</v>
      </c>
    </row>
    <row r="4934" spans="1:3" x14ac:dyDescent="0.25">
      <c r="A4934" t="s">
        <v>9500</v>
      </c>
      <c r="B4934" t="s">
        <v>9501</v>
      </c>
      <c r="C4934">
        <v>247.15</v>
      </c>
    </row>
    <row r="4935" spans="1:3" x14ac:dyDescent="0.25">
      <c r="A4935" t="s">
        <v>9502</v>
      </c>
      <c r="B4935" t="s">
        <v>9503</v>
      </c>
      <c r="C4935">
        <v>35.31</v>
      </c>
    </row>
    <row r="4936" spans="1:3" x14ac:dyDescent="0.25">
      <c r="A4936" t="s">
        <v>9504</v>
      </c>
      <c r="B4936" t="s">
        <v>9505</v>
      </c>
      <c r="C4936">
        <v>22.61</v>
      </c>
    </row>
    <row r="4937" spans="1:3" x14ac:dyDescent="0.25">
      <c r="A4937" t="s">
        <v>9506</v>
      </c>
      <c r="B4937" t="s">
        <v>9507</v>
      </c>
      <c r="C4937">
        <v>0.3</v>
      </c>
    </row>
    <row r="4938" spans="1:3" x14ac:dyDescent="0.25">
      <c r="A4938" t="s">
        <v>9508</v>
      </c>
      <c r="B4938" t="s">
        <v>9509</v>
      </c>
      <c r="C4938">
        <v>11.45</v>
      </c>
    </row>
    <row r="4939" spans="1:3" x14ac:dyDescent="0.25">
      <c r="A4939" t="s">
        <v>9510</v>
      </c>
      <c r="B4939" t="s">
        <v>9511</v>
      </c>
      <c r="C4939">
        <v>32.909999999999997</v>
      </c>
    </row>
    <row r="4940" spans="1:3" x14ac:dyDescent="0.25">
      <c r="A4940" t="s">
        <v>9512</v>
      </c>
      <c r="B4940" t="s">
        <v>9513</v>
      </c>
      <c r="C4940">
        <v>11.35</v>
      </c>
    </row>
    <row r="4941" spans="1:3" x14ac:dyDescent="0.25">
      <c r="A4941" t="s">
        <v>9514</v>
      </c>
      <c r="B4941" t="s">
        <v>9515</v>
      </c>
      <c r="C4941">
        <v>0.97</v>
      </c>
    </row>
    <row r="4942" spans="1:3" x14ac:dyDescent="0.25">
      <c r="A4942" t="s">
        <v>9516</v>
      </c>
      <c r="B4942" t="s">
        <v>9517</v>
      </c>
      <c r="C4942">
        <v>0</v>
      </c>
    </row>
    <row r="4943" spans="1:3" x14ac:dyDescent="0.25">
      <c r="A4943" t="s">
        <v>9518</v>
      </c>
      <c r="B4943" t="s">
        <v>9519</v>
      </c>
      <c r="C4943">
        <v>26.42</v>
      </c>
    </row>
    <row r="4944" spans="1:3" x14ac:dyDescent="0.25">
      <c r="A4944" t="s">
        <v>9520</v>
      </c>
      <c r="B4944" t="s">
        <v>9521</v>
      </c>
      <c r="C4944">
        <v>9.16</v>
      </c>
    </row>
    <row r="4945" spans="1:3" x14ac:dyDescent="0.25">
      <c r="A4945" t="s">
        <v>9522</v>
      </c>
      <c r="B4945" t="s">
        <v>9523</v>
      </c>
      <c r="C4945">
        <v>9.3800000000000008</v>
      </c>
    </row>
    <row r="4946" spans="1:3" x14ac:dyDescent="0.25">
      <c r="A4946" t="s">
        <v>9524</v>
      </c>
      <c r="B4946" t="s">
        <v>9525</v>
      </c>
      <c r="C4946">
        <v>27.48</v>
      </c>
    </row>
    <row r="4947" spans="1:3" x14ac:dyDescent="0.25">
      <c r="A4947" t="s">
        <v>9526</v>
      </c>
      <c r="B4947" t="s">
        <v>9527</v>
      </c>
      <c r="C4947">
        <v>29.25</v>
      </c>
    </row>
    <row r="4948" spans="1:3" x14ac:dyDescent="0.25">
      <c r="A4948" t="s">
        <v>9528</v>
      </c>
      <c r="B4948" t="s">
        <v>8973</v>
      </c>
      <c r="C4948">
        <v>50.71</v>
      </c>
    </row>
    <row r="4949" spans="1:3" x14ac:dyDescent="0.25">
      <c r="A4949" t="s">
        <v>9529</v>
      </c>
      <c r="B4949" t="s">
        <v>8978</v>
      </c>
      <c r="C4949">
        <v>23.4</v>
      </c>
    </row>
    <row r="4950" spans="1:3" x14ac:dyDescent="0.25">
      <c r="A4950" t="s">
        <v>9530</v>
      </c>
      <c r="B4950" t="s">
        <v>9017</v>
      </c>
      <c r="C4950">
        <v>210.48</v>
      </c>
    </row>
    <row r="4951" spans="1:3" x14ac:dyDescent="0.25">
      <c r="A4951" t="s">
        <v>9531</v>
      </c>
      <c r="B4951" t="s">
        <v>9532</v>
      </c>
      <c r="C4951">
        <v>31.13</v>
      </c>
    </row>
    <row r="4952" spans="1:3" x14ac:dyDescent="0.25">
      <c r="A4952" t="s">
        <v>9533</v>
      </c>
      <c r="B4952" t="s">
        <v>9534</v>
      </c>
      <c r="C4952">
        <v>17.600000000000001</v>
      </c>
    </row>
    <row r="4953" spans="1:3" x14ac:dyDescent="0.25">
      <c r="A4953" t="s">
        <v>9535</v>
      </c>
      <c r="B4953" t="s">
        <v>9536</v>
      </c>
      <c r="C4953">
        <v>0.19</v>
      </c>
    </row>
    <row r="4954" spans="1:3" x14ac:dyDescent="0.25">
      <c r="A4954" t="s">
        <v>9537</v>
      </c>
      <c r="B4954" t="s">
        <v>9538</v>
      </c>
      <c r="C4954">
        <v>18.45</v>
      </c>
    </row>
    <row r="4955" spans="1:3" x14ac:dyDescent="0.25">
      <c r="A4955" t="s">
        <v>9539</v>
      </c>
      <c r="B4955" t="s">
        <v>9540</v>
      </c>
      <c r="C4955">
        <v>1.56</v>
      </c>
    </row>
    <row r="4956" spans="1:3" x14ac:dyDescent="0.25">
      <c r="A4956" t="s">
        <v>9541</v>
      </c>
      <c r="B4956" t="s">
        <v>9542</v>
      </c>
      <c r="C4956">
        <v>8.52</v>
      </c>
    </row>
    <row r="4957" spans="1:3" x14ac:dyDescent="0.25">
      <c r="A4957" t="s">
        <v>9543</v>
      </c>
      <c r="B4957" t="s">
        <v>9544</v>
      </c>
      <c r="C4957">
        <v>10.7</v>
      </c>
    </row>
    <row r="4958" spans="1:3" x14ac:dyDescent="0.25">
      <c r="A4958" t="s">
        <v>9545</v>
      </c>
      <c r="B4958" t="s">
        <v>9546</v>
      </c>
      <c r="C4958">
        <v>1.74</v>
      </c>
    </row>
    <row r="4959" spans="1:3" x14ac:dyDescent="0.25">
      <c r="A4959" t="s">
        <v>9547</v>
      </c>
      <c r="B4959" t="s">
        <v>9548</v>
      </c>
      <c r="C4959">
        <v>4.1100000000000003</v>
      </c>
    </row>
    <row r="4960" spans="1:3" x14ac:dyDescent="0.25">
      <c r="A4960" t="s">
        <v>9549</v>
      </c>
      <c r="B4960" t="s">
        <v>9550</v>
      </c>
      <c r="C4960">
        <v>11.45</v>
      </c>
    </row>
    <row r="4961" spans="1:3" x14ac:dyDescent="0.25">
      <c r="A4961" t="s">
        <v>9551</v>
      </c>
      <c r="B4961" t="s">
        <v>9552</v>
      </c>
      <c r="C4961">
        <v>14.11</v>
      </c>
    </row>
    <row r="4962" spans="1:3" x14ac:dyDescent="0.25">
      <c r="A4962" t="s">
        <v>9553</v>
      </c>
      <c r="B4962" t="s">
        <v>9554</v>
      </c>
      <c r="C4962">
        <v>1.0900000000000001</v>
      </c>
    </row>
    <row r="4963" spans="1:3" x14ac:dyDescent="0.25">
      <c r="A4963" t="s">
        <v>9555</v>
      </c>
      <c r="B4963" t="s">
        <v>9556</v>
      </c>
      <c r="C4963">
        <v>10.7</v>
      </c>
    </row>
    <row r="4964" spans="1:3" x14ac:dyDescent="0.25">
      <c r="A4964" t="s">
        <v>9557</v>
      </c>
      <c r="B4964" t="s">
        <v>9558</v>
      </c>
      <c r="C4964">
        <v>10.7</v>
      </c>
    </row>
    <row r="4965" spans="1:3" x14ac:dyDescent="0.25">
      <c r="A4965" t="s">
        <v>9559</v>
      </c>
      <c r="B4965" t="s">
        <v>9560</v>
      </c>
      <c r="C4965">
        <v>23.06</v>
      </c>
    </row>
    <row r="4966" spans="1:3" x14ac:dyDescent="0.25">
      <c r="A4966" t="s">
        <v>9561</v>
      </c>
      <c r="B4966" t="s">
        <v>9009</v>
      </c>
      <c r="C4966">
        <v>20.399999999999999</v>
      </c>
    </row>
    <row r="4967" spans="1:3" x14ac:dyDescent="0.25">
      <c r="A4967" t="s">
        <v>9562</v>
      </c>
      <c r="B4967" t="s">
        <v>9315</v>
      </c>
      <c r="C4967">
        <v>23.95</v>
      </c>
    </row>
    <row r="4968" spans="1:3" x14ac:dyDescent="0.25">
      <c r="A4968" t="s">
        <v>9563</v>
      </c>
      <c r="B4968" t="s">
        <v>9564</v>
      </c>
      <c r="C4968">
        <v>11.45</v>
      </c>
    </row>
    <row r="4969" spans="1:3" x14ac:dyDescent="0.25">
      <c r="A4969" t="s">
        <v>9565</v>
      </c>
      <c r="B4969" t="s">
        <v>9566</v>
      </c>
      <c r="C4969">
        <v>23.95</v>
      </c>
    </row>
    <row r="4970" spans="1:3" x14ac:dyDescent="0.25">
      <c r="A4970" t="s">
        <v>9567</v>
      </c>
      <c r="B4970" t="s">
        <v>9568</v>
      </c>
      <c r="C4970">
        <v>0.39</v>
      </c>
    </row>
    <row r="4971" spans="1:3" x14ac:dyDescent="0.25">
      <c r="A4971" t="s">
        <v>9569</v>
      </c>
      <c r="B4971" t="s">
        <v>9570</v>
      </c>
      <c r="C4971">
        <v>4.87</v>
      </c>
    </row>
    <row r="4972" spans="1:3" x14ac:dyDescent="0.25">
      <c r="A4972" t="s">
        <v>9571</v>
      </c>
      <c r="B4972" t="s">
        <v>9572</v>
      </c>
      <c r="C4972">
        <v>14.51</v>
      </c>
    </row>
    <row r="4973" spans="1:3" x14ac:dyDescent="0.25">
      <c r="A4973" t="s">
        <v>9573</v>
      </c>
      <c r="B4973" t="s">
        <v>9574</v>
      </c>
      <c r="C4973">
        <v>88.25</v>
      </c>
    </row>
    <row r="4974" spans="1:3" x14ac:dyDescent="0.25">
      <c r="A4974" t="s">
        <v>9575</v>
      </c>
      <c r="B4974" t="s">
        <v>9576</v>
      </c>
      <c r="C4974">
        <v>10.7</v>
      </c>
    </row>
    <row r="4975" spans="1:3" x14ac:dyDescent="0.25">
      <c r="A4975" t="s">
        <v>9577</v>
      </c>
      <c r="B4975" t="s">
        <v>9578</v>
      </c>
      <c r="C4975">
        <v>10.7</v>
      </c>
    </row>
    <row r="4976" spans="1:3" x14ac:dyDescent="0.25">
      <c r="A4976" t="s">
        <v>9579</v>
      </c>
      <c r="B4976" t="s">
        <v>9580</v>
      </c>
      <c r="C4976">
        <v>11.45</v>
      </c>
    </row>
    <row r="4977" spans="1:3" x14ac:dyDescent="0.25">
      <c r="A4977" t="s">
        <v>9581</v>
      </c>
      <c r="B4977" t="s">
        <v>9582</v>
      </c>
      <c r="C4977">
        <v>0.24</v>
      </c>
    </row>
    <row r="4978" spans="1:3" x14ac:dyDescent="0.25">
      <c r="A4978" t="s">
        <v>9583</v>
      </c>
      <c r="B4978" t="s">
        <v>9584</v>
      </c>
      <c r="C4978">
        <v>12.59</v>
      </c>
    </row>
    <row r="4979" spans="1:3" x14ac:dyDescent="0.25">
      <c r="A4979" t="s">
        <v>9585</v>
      </c>
      <c r="B4979" t="s">
        <v>9586</v>
      </c>
      <c r="C4979">
        <v>9.8800000000000008</v>
      </c>
    </row>
    <row r="4980" spans="1:3" x14ac:dyDescent="0.25">
      <c r="A4980" t="s">
        <v>9587</v>
      </c>
      <c r="B4980" t="s">
        <v>9588</v>
      </c>
      <c r="C4980">
        <v>11.09</v>
      </c>
    </row>
    <row r="4981" spans="1:3" x14ac:dyDescent="0.25">
      <c r="A4981" t="s">
        <v>9589</v>
      </c>
      <c r="B4981" t="s">
        <v>9590</v>
      </c>
      <c r="C4981">
        <v>37.61</v>
      </c>
    </row>
    <row r="4982" spans="1:3" x14ac:dyDescent="0.25">
      <c r="A4982" t="s">
        <v>9591</v>
      </c>
      <c r="B4982" t="s">
        <v>9592</v>
      </c>
      <c r="C4982">
        <v>3.56</v>
      </c>
    </row>
    <row r="4983" spans="1:3" x14ac:dyDescent="0.25">
      <c r="A4983" t="s">
        <v>9593</v>
      </c>
      <c r="B4983" t="s">
        <v>9594</v>
      </c>
      <c r="C4983">
        <v>0.68</v>
      </c>
    </row>
    <row r="4984" spans="1:3" x14ac:dyDescent="0.25">
      <c r="A4984" t="s">
        <v>9595</v>
      </c>
      <c r="B4984" t="s">
        <v>9596</v>
      </c>
      <c r="C4984">
        <v>11.45</v>
      </c>
    </row>
    <row r="4985" spans="1:3" x14ac:dyDescent="0.25">
      <c r="A4985" t="s">
        <v>9597</v>
      </c>
      <c r="B4985" t="s">
        <v>9598</v>
      </c>
      <c r="C4985">
        <v>3.98</v>
      </c>
    </row>
    <row r="4986" spans="1:3" x14ac:dyDescent="0.25">
      <c r="A4986" t="s">
        <v>9599</v>
      </c>
      <c r="B4986" t="s">
        <v>9600</v>
      </c>
      <c r="C4986">
        <v>7.97</v>
      </c>
    </row>
    <row r="4987" spans="1:3" x14ac:dyDescent="0.25">
      <c r="A4987" t="s">
        <v>9601</v>
      </c>
      <c r="B4987" t="s">
        <v>9602</v>
      </c>
      <c r="C4987">
        <v>0.14000000000000001</v>
      </c>
    </row>
    <row r="4988" spans="1:3" x14ac:dyDescent="0.25">
      <c r="A4988" t="s">
        <v>9603</v>
      </c>
      <c r="B4988" t="s">
        <v>9604</v>
      </c>
      <c r="C4988">
        <v>17.440000000000001</v>
      </c>
    </row>
    <row r="4989" spans="1:3" x14ac:dyDescent="0.25">
      <c r="A4989" t="s">
        <v>9605</v>
      </c>
      <c r="B4989" t="s">
        <v>9606</v>
      </c>
      <c r="C4989">
        <v>2.1</v>
      </c>
    </row>
    <row r="4990" spans="1:3" x14ac:dyDescent="0.25">
      <c r="A4990" t="s">
        <v>9607</v>
      </c>
      <c r="B4990" t="s">
        <v>9608</v>
      </c>
      <c r="C4990">
        <v>0.19</v>
      </c>
    </row>
    <row r="4991" spans="1:3" x14ac:dyDescent="0.25">
      <c r="A4991" t="s">
        <v>9609</v>
      </c>
      <c r="B4991" t="s">
        <v>9610</v>
      </c>
      <c r="C4991">
        <v>11.45</v>
      </c>
    </row>
    <row r="4992" spans="1:3" x14ac:dyDescent="0.25">
      <c r="A4992" t="s">
        <v>9611</v>
      </c>
      <c r="B4992" t="s">
        <v>9612</v>
      </c>
      <c r="C4992">
        <v>11.45</v>
      </c>
    </row>
    <row r="4993" spans="1:3" x14ac:dyDescent="0.25">
      <c r="A4993" t="s">
        <v>9613</v>
      </c>
      <c r="B4993" t="s">
        <v>9614</v>
      </c>
      <c r="C4993">
        <v>10.7</v>
      </c>
    </row>
    <row r="4994" spans="1:3" x14ac:dyDescent="0.25">
      <c r="A4994" t="s">
        <v>9615</v>
      </c>
      <c r="B4994" t="s">
        <v>9616</v>
      </c>
      <c r="C4994">
        <v>22.14</v>
      </c>
    </row>
    <row r="4995" spans="1:3" x14ac:dyDescent="0.25">
      <c r="A4995" t="s">
        <v>9617</v>
      </c>
      <c r="B4995" t="s">
        <v>9618</v>
      </c>
      <c r="C4995">
        <v>0</v>
      </c>
    </row>
    <row r="4996" spans="1:3" x14ac:dyDescent="0.25">
      <c r="A4996" t="s">
        <v>9619</v>
      </c>
      <c r="B4996" t="s">
        <v>9620</v>
      </c>
      <c r="C4996">
        <v>12.25</v>
      </c>
    </row>
    <row r="4997" spans="1:3" x14ac:dyDescent="0.25">
      <c r="A4997" t="s">
        <v>9621</v>
      </c>
      <c r="B4997" t="s">
        <v>9618</v>
      </c>
      <c r="C4997">
        <v>0</v>
      </c>
    </row>
    <row r="4998" spans="1:3" x14ac:dyDescent="0.25">
      <c r="A4998" t="s">
        <v>9622</v>
      </c>
      <c r="B4998" t="s">
        <v>9623</v>
      </c>
      <c r="C4998">
        <v>0</v>
      </c>
    </row>
    <row r="4999" spans="1:3" x14ac:dyDescent="0.25">
      <c r="A4999" t="s">
        <v>9624</v>
      </c>
      <c r="B4999" t="s">
        <v>9623</v>
      </c>
      <c r="C4999">
        <v>0</v>
      </c>
    </row>
    <row r="5000" spans="1:3" x14ac:dyDescent="0.25">
      <c r="A5000" t="s">
        <v>9625</v>
      </c>
      <c r="B5000" t="s">
        <v>9626</v>
      </c>
      <c r="C5000">
        <v>22.26</v>
      </c>
    </row>
    <row r="5001" spans="1:3" x14ac:dyDescent="0.25">
      <c r="A5001" t="s">
        <v>9627</v>
      </c>
      <c r="B5001" t="s">
        <v>9628</v>
      </c>
      <c r="C5001">
        <v>8.36</v>
      </c>
    </row>
    <row r="5002" spans="1:3" x14ac:dyDescent="0.25">
      <c r="A5002" t="s">
        <v>9629</v>
      </c>
      <c r="B5002" t="s">
        <v>9630</v>
      </c>
      <c r="C5002">
        <v>0.64</v>
      </c>
    </row>
    <row r="5003" spans="1:3" x14ac:dyDescent="0.25">
      <c r="A5003" t="s">
        <v>9631</v>
      </c>
      <c r="B5003" t="s">
        <v>9632</v>
      </c>
      <c r="C5003">
        <v>3.36</v>
      </c>
    </row>
    <row r="5004" spans="1:3" x14ac:dyDescent="0.25">
      <c r="A5004" t="s">
        <v>9633</v>
      </c>
      <c r="B5004" t="s">
        <v>9634</v>
      </c>
      <c r="C5004">
        <v>10.7</v>
      </c>
    </row>
    <row r="5005" spans="1:3" x14ac:dyDescent="0.25">
      <c r="A5005" t="s">
        <v>9635</v>
      </c>
      <c r="B5005" t="s">
        <v>9636</v>
      </c>
      <c r="C5005">
        <v>0.31</v>
      </c>
    </row>
    <row r="5006" spans="1:3" x14ac:dyDescent="0.25">
      <c r="A5006" t="s">
        <v>9637</v>
      </c>
      <c r="B5006" t="s">
        <v>9638</v>
      </c>
      <c r="C5006">
        <v>21.37</v>
      </c>
    </row>
    <row r="5007" spans="1:3" x14ac:dyDescent="0.25">
      <c r="A5007" t="s">
        <v>9639</v>
      </c>
      <c r="B5007" t="s">
        <v>9640</v>
      </c>
      <c r="C5007">
        <v>4.24</v>
      </c>
    </row>
    <row r="5008" spans="1:3" x14ac:dyDescent="0.25">
      <c r="A5008" t="s">
        <v>9641</v>
      </c>
      <c r="B5008" t="s">
        <v>9642</v>
      </c>
      <c r="C5008">
        <v>9.69</v>
      </c>
    </row>
    <row r="5009" spans="1:3" x14ac:dyDescent="0.25">
      <c r="A5009" t="s">
        <v>9643</v>
      </c>
      <c r="B5009" t="s">
        <v>9368</v>
      </c>
      <c r="C5009">
        <v>33.69</v>
      </c>
    </row>
    <row r="5010" spans="1:3" x14ac:dyDescent="0.25">
      <c r="A5010" t="s">
        <v>9644</v>
      </c>
      <c r="B5010" t="s">
        <v>9645</v>
      </c>
      <c r="C5010">
        <v>23.67</v>
      </c>
    </row>
    <row r="5011" spans="1:3" x14ac:dyDescent="0.25">
      <c r="A5011" t="s">
        <v>9646</v>
      </c>
      <c r="B5011" t="s">
        <v>9647</v>
      </c>
      <c r="C5011">
        <v>40.08</v>
      </c>
    </row>
    <row r="5012" spans="1:3" x14ac:dyDescent="0.25">
      <c r="A5012" t="s">
        <v>9648</v>
      </c>
      <c r="B5012" t="s">
        <v>9649</v>
      </c>
      <c r="C5012">
        <v>53.85</v>
      </c>
    </row>
    <row r="5013" spans="1:3" x14ac:dyDescent="0.25">
      <c r="A5013" t="s">
        <v>9650</v>
      </c>
      <c r="B5013" t="s">
        <v>9651</v>
      </c>
      <c r="C5013">
        <v>0</v>
      </c>
    </row>
    <row r="5014" spans="1:3" x14ac:dyDescent="0.25">
      <c r="A5014" t="s">
        <v>9652</v>
      </c>
      <c r="B5014" t="s">
        <v>9139</v>
      </c>
      <c r="C5014">
        <v>2.0499999999999998</v>
      </c>
    </row>
    <row r="5015" spans="1:3" x14ac:dyDescent="0.25">
      <c r="A5015" t="s">
        <v>9653</v>
      </c>
      <c r="B5015" t="s">
        <v>9654</v>
      </c>
      <c r="C5015">
        <v>59.25</v>
      </c>
    </row>
    <row r="5016" spans="1:3" x14ac:dyDescent="0.25">
      <c r="A5016" t="s">
        <v>9655</v>
      </c>
      <c r="B5016" t="s">
        <v>9656</v>
      </c>
      <c r="C5016">
        <v>1.34</v>
      </c>
    </row>
    <row r="5017" spans="1:3" x14ac:dyDescent="0.25">
      <c r="A5017" t="s">
        <v>9657</v>
      </c>
      <c r="B5017" t="s">
        <v>9658</v>
      </c>
      <c r="C5017">
        <v>1.32</v>
      </c>
    </row>
    <row r="5018" spans="1:3" x14ac:dyDescent="0.25">
      <c r="A5018" t="s">
        <v>9659</v>
      </c>
      <c r="B5018" t="s">
        <v>9660</v>
      </c>
      <c r="C5018">
        <v>0.59</v>
      </c>
    </row>
    <row r="5019" spans="1:3" x14ac:dyDescent="0.25">
      <c r="A5019" t="s">
        <v>9661</v>
      </c>
      <c r="B5019" t="s">
        <v>9662</v>
      </c>
      <c r="C5019">
        <v>0</v>
      </c>
    </row>
    <row r="5020" spans="1:3" x14ac:dyDescent="0.25">
      <c r="A5020" t="s">
        <v>9663</v>
      </c>
      <c r="B5020" t="s">
        <v>9664</v>
      </c>
      <c r="C5020">
        <v>13.38</v>
      </c>
    </row>
    <row r="5021" spans="1:3" x14ac:dyDescent="0.25">
      <c r="A5021" t="s">
        <v>9665</v>
      </c>
      <c r="B5021" t="s">
        <v>9666</v>
      </c>
      <c r="C5021">
        <v>609.23</v>
      </c>
    </row>
    <row r="5022" spans="1:3" x14ac:dyDescent="0.25">
      <c r="A5022" t="s">
        <v>9667</v>
      </c>
      <c r="B5022" t="s">
        <v>9666</v>
      </c>
      <c r="C5022">
        <v>10.8</v>
      </c>
    </row>
    <row r="5023" spans="1:3" x14ac:dyDescent="0.25">
      <c r="A5023" t="s">
        <v>9668</v>
      </c>
      <c r="B5023" t="s">
        <v>9669</v>
      </c>
      <c r="C5023">
        <v>0.35</v>
      </c>
    </row>
    <row r="5024" spans="1:3" x14ac:dyDescent="0.25">
      <c r="A5024" t="s">
        <v>9670</v>
      </c>
      <c r="B5024" t="s">
        <v>9364</v>
      </c>
      <c r="C5024">
        <v>12.81</v>
      </c>
    </row>
    <row r="5025" spans="1:3" x14ac:dyDescent="0.25">
      <c r="A5025" t="s">
        <v>9671</v>
      </c>
      <c r="B5025" t="s">
        <v>9672</v>
      </c>
      <c r="C5025">
        <v>0.11</v>
      </c>
    </row>
    <row r="5026" spans="1:3" x14ac:dyDescent="0.25">
      <c r="A5026" t="s">
        <v>9673</v>
      </c>
      <c r="B5026" t="s">
        <v>9674</v>
      </c>
      <c r="C5026">
        <v>1.18</v>
      </c>
    </row>
    <row r="5027" spans="1:3" x14ac:dyDescent="0.25">
      <c r="A5027" t="s">
        <v>9675</v>
      </c>
      <c r="B5027" t="s">
        <v>9676</v>
      </c>
      <c r="C5027">
        <v>3.15</v>
      </c>
    </row>
    <row r="5028" spans="1:3" x14ac:dyDescent="0.25">
      <c r="A5028" t="s">
        <v>9677</v>
      </c>
      <c r="B5028" t="s">
        <v>9678</v>
      </c>
      <c r="C5028">
        <v>6.61</v>
      </c>
    </row>
    <row r="5029" spans="1:3" x14ac:dyDescent="0.25">
      <c r="A5029" t="s">
        <v>9679</v>
      </c>
      <c r="B5029" t="s">
        <v>9680</v>
      </c>
      <c r="C5029">
        <v>46.79</v>
      </c>
    </row>
    <row r="5030" spans="1:3" x14ac:dyDescent="0.25">
      <c r="A5030" t="s">
        <v>9681</v>
      </c>
      <c r="B5030" t="s">
        <v>9682</v>
      </c>
      <c r="C5030">
        <v>15.11</v>
      </c>
    </row>
    <row r="5031" spans="1:3" x14ac:dyDescent="0.25">
      <c r="A5031" t="s">
        <v>9683</v>
      </c>
      <c r="B5031" t="s">
        <v>9684</v>
      </c>
      <c r="C5031">
        <v>3.53</v>
      </c>
    </row>
    <row r="5032" spans="1:3" x14ac:dyDescent="0.25">
      <c r="A5032" t="s">
        <v>9685</v>
      </c>
      <c r="B5032" t="s">
        <v>9686</v>
      </c>
      <c r="C5032">
        <v>37.020000000000003</v>
      </c>
    </row>
    <row r="5033" spans="1:3" x14ac:dyDescent="0.25">
      <c r="A5033" t="s">
        <v>9687</v>
      </c>
      <c r="B5033" t="s">
        <v>9688</v>
      </c>
      <c r="C5033">
        <v>0.01</v>
      </c>
    </row>
    <row r="5034" spans="1:3" x14ac:dyDescent="0.25">
      <c r="A5034" t="s">
        <v>9689</v>
      </c>
      <c r="B5034" t="s">
        <v>9688</v>
      </c>
      <c r="C5034">
        <v>0.01</v>
      </c>
    </row>
    <row r="5035" spans="1:3" x14ac:dyDescent="0.25">
      <c r="A5035" t="s">
        <v>9690</v>
      </c>
      <c r="B5035" t="s">
        <v>9691</v>
      </c>
      <c r="C5035">
        <v>0.11</v>
      </c>
    </row>
    <row r="5036" spans="1:3" x14ac:dyDescent="0.25">
      <c r="A5036" t="s">
        <v>9692</v>
      </c>
      <c r="B5036" t="s">
        <v>9693</v>
      </c>
      <c r="C5036">
        <v>32.090000000000003</v>
      </c>
    </row>
    <row r="5037" spans="1:3" x14ac:dyDescent="0.25">
      <c r="A5037" t="s">
        <v>9694</v>
      </c>
      <c r="B5037" t="s">
        <v>9695</v>
      </c>
      <c r="C5037">
        <v>7.76</v>
      </c>
    </row>
    <row r="5038" spans="1:3" x14ac:dyDescent="0.25">
      <c r="A5038" t="s">
        <v>9696</v>
      </c>
      <c r="B5038" t="s">
        <v>9697</v>
      </c>
      <c r="C5038">
        <v>2.25</v>
      </c>
    </row>
    <row r="5039" spans="1:3" x14ac:dyDescent="0.25">
      <c r="A5039" t="s">
        <v>9698</v>
      </c>
      <c r="B5039" t="s">
        <v>9699</v>
      </c>
      <c r="C5039">
        <v>15.6</v>
      </c>
    </row>
    <row r="5040" spans="1:3" x14ac:dyDescent="0.25">
      <c r="A5040" t="s">
        <v>9700</v>
      </c>
      <c r="B5040" t="s">
        <v>9701</v>
      </c>
      <c r="C5040">
        <v>6.53</v>
      </c>
    </row>
    <row r="5041" spans="1:3" x14ac:dyDescent="0.25">
      <c r="A5041" t="s">
        <v>9702</v>
      </c>
      <c r="B5041" t="s">
        <v>9703</v>
      </c>
      <c r="C5041">
        <v>77</v>
      </c>
    </row>
    <row r="5042" spans="1:3" x14ac:dyDescent="0.25">
      <c r="A5042" t="s">
        <v>9704</v>
      </c>
      <c r="B5042" t="s">
        <v>8912</v>
      </c>
      <c r="C5042">
        <v>25.65</v>
      </c>
    </row>
    <row r="5043" spans="1:3" x14ac:dyDescent="0.25">
      <c r="A5043" t="s">
        <v>9705</v>
      </c>
      <c r="B5043" t="s">
        <v>9706</v>
      </c>
      <c r="C5043">
        <v>25.23</v>
      </c>
    </row>
    <row r="5044" spans="1:3" x14ac:dyDescent="0.25">
      <c r="A5044" t="s">
        <v>9707</v>
      </c>
      <c r="B5044" t="s">
        <v>9708</v>
      </c>
      <c r="C5044">
        <v>6.03</v>
      </c>
    </row>
    <row r="5045" spans="1:3" x14ac:dyDescent="0.25">
      <c r="A5045" t="s">
        <v>9709</v>
      </c>
      <c r="B5045" t="s">
        <v>9710</v>
      </c>
      <c r="C5045">
        <v>21.54</v>
      </c>
    </row>
    <row r="5046" spans="1:3" x14ac:dyDescent="0.25">
      <c r="A5046" t="s">
        <v>9711</v>
      </c>
      <c r="B5046" t="s">
        <v>9712</v>
      </c>
      <c r="C5046">
        <v>20.39</v>
      </c>
    </row>
    <row r="5047" spans="1:3" x14ac:dyDescent="0.25">
      <c r="A5047" t="s">
        <v>9713</v>
      </c>
      <c r="B5047" t="s">
        <v>9714</v>
      </c>
      <c r="C5047">
        <v>12.5</v>
      </c>
    </row>
    <row r="5048" spans="1:3" x14ac:dyDescent="0.25">
      <c r="A5048" t="s">
        <v>9715</v>
      </c>
      <c r="B5048" t="s">
        <v>9716</v>
      </c>
      <c r="C5048">
        <v>18.93</v>
      </c>
    </row>
    <row r="5049" spans="1:3" x14ac:dyDescent="0.25">
      <c r="A5049" t="s">
        <v>9717</v>
      </c>
      <c r="B5049" t="s">
        <v>9718</v>
      </c>
      <c r="C5049">
        <v>24.54</v>
      </c>
    </row>
    <row r="5050" spans="1:3" x14ac:dyDescent="0.25">
      <c r="A5050" t="s">
        <v>9719</v>
      </c>
      <c r="B5050" t="s">
        <v>9240</v>
      </c>
      <c r="C5050">
        <v>19454.14</v>
      </c>
    </row>
    <row r="5051" spans="1:3" x14ac:dyDescent="0.25">
      <c r="A5051" t="s">
        <v>9720</v>
      </c>
      <c r="B5051" t="s">
        <v>9721</v>
      </c>
      <c r="C5051">
        <v>57.34</v>
      </c>
    </row>
    <row r="5052" spans="1:3" x14ac:dyDescent="0.25">
      <c r="A5052" t="s">
        <v>9722</v>
      </c>
      <c r="B5052" t="s">
        <v>9723</v>
      </c>
      <c r="C5052">
        <v>40.71</v>
      </c>
    </row>
    <row r="5053" spans="1:3" x14ac:dyDescent="0.25">
      <c r="A5053" t="s">
        <v>9724</v>
      </c>
      <c r="B5053" t="s">
        <v>9725</v>
      </c>
      <c r="C5053">
        <v>2.13</v>
      </c>
    </row>
    <row r="5054" spans="1:3" x14ac:dyDescent="0.25">
      <c r="A5054" t="s">
        <v>9726</v>
      </c>
      <c r="B5054" t="s">
        <v>9727</v>
      </c>
      <c r="C5054">
        <v>1498.67</v>
      </c>
    </row>
    <row r="5055" spans="1:3" x14ac:dyDescent="0.25">
      <c r="A5055" t="s">
        <v>9728</v>
      </c>
      <c r="B5055" t="s">
        <v>9729</v>
      </c>
      <c r="C5055">
        <v>33.08</v>
      </c>
    </row>
    <row r="5056" spans="1:3" x14ac:dyDescent="0.25">
      <c r="A5056" t="s">
        <v>9730</v>
      </c>
      <c r="B5056" t="s">
        <v>9731</v>
      </c>
      <c r="C5056">
        <v>14.88</v>
      </c>
    </row>
    <row r="5057" spans="1:3" x14ac:dyDescent="0.25">
      <c r="A5057" t="s">
        <v>9732</v>
      </c>
      <c r="B5057" t="s">
        <v>9733</v>
      </c>
      <c r="C5057">
        <v>7.81</v>
      </c>
    </row>
    <row r="5058" spans="1:3" x14ac:dyDescent="0.25">
      <c r="A5058" t="s">
        <v>9734</v>
      </c>
      <c r="B5058" t="s">
        <v>9735</v>
      </c>
      <c r="C5058">
        <v>7.79</v>
      </c>
    </row>
    <row r="5059" spans="1:3" x14ac:dyDescent="0.25">
      <c r="A5059" t="s">
        <v>9736</v>
      </c>
      <c r="B5059" t="s">
        <v>9737</v>
      </c>
      <c r="C5059">
        <v>0.4</v>
      </c>
    </row>
    <row r="5060" spans="1:3" x14ac:dyDescent="0.25">
      <c r="A5060" t="s">
        <v>9738</v>
      </c>
      <c r="B5060" t="s">
        <v>9739</v>
      </c>
      <c r="C5060">
        <v>15.25</v>
      </c>
    </row>
    <row r="5061" spans="1:3" x14ac:dyDescent="0.25">
      <c r="A5061" t="s">
        <v>9740</v>
      </c>
      <c r="B5061" t="s">
        <v>9741</v>
      </c>
      <c r="C5061">
        <v>40.26</v>
      </c>
    </row>
    <row r="5062" spans="1:3" x14ac:dyDescent="0.25">
      <c r="A5062" t="s">
        <v>9742</v>
      </c>
      <c r="B5062" t="s">
        <v>9743</v>
      </c>
      <c r="C5062">
        <v>1.37</v>
      </c>
    </row>
    <row r="5063" spans="1:3" x14ac:dyDescent="0.25">
      <c r="A5063" t="s">
        <v>9744</v>
      </c>
      <c r="B5063" t="s">
        <v>9161</v>
      </c>
      <c r="C5063">
        <v>8.15</v>
      </c>
    </row>
    <row r="5064" spans="1:3" x14ac:dyDescent="0.25">
      <c r="A5064" t="s">
        <v>9745</v>
      </c>
      <c r="B5064" t="s">
        <v>9746</v>
      </c>
      <c r="C5064">
        <v>37.25</v>
      </c>
    </row>
    <row r="5065" spans="1:3" x14ac:dyDescent="0.25">
      <c r="A5065" t="s">
        <v>9747</v>
      </c>
      <c r="B5065" t="s">
        <v>9748</v>
      </c>
      <c r="C5065">
        <v>21.89</v>
      </c>
    </row>
    <row r="5066" spans="1:3" x14ac:dyDescent="0.25">
      <c r="A5066" t="s">
        <v>9749</v>
      </c>
      <c r="B5066" t="s">
        <v>9750</v>
      </c>
      <c r="C5066">
        <v>5.86</v>
      </c>
    </row>
    <row r="5067" spans="1:3" x14ac:dyDescent="0.25">
      <c r="A5067" t="s">
        <v>9751</v>
      </c>
      <c r="B5067" t="s">
        <v>9752</v>
      </c>
      <c r="C5067">
        <v>0</v>
      </c>
    </row>
    <row r="5068" spans="1:3" x14ac:dyDescent="0.25">
      <c r="A5068" t="s">
        <v>9753</v>
      </c>
      <c r="B5068" t="s">
        <v>9754</v>
      </c>
      <c r="C5068">
        <v>13.12</v>
      </c>
    </row>
    <row r="5069" spans="1:3" x14ac:dyDescent="0.25">
      <c r="A5069" t="s">
        <v>9755</v>
      </c>
      <c r="B5069" t="s">
        <v>9756</v>
      </c>
      <c r="C5069">
        <v>10.7</v>
      </c>
    </row>
    <row r="5070" spans="1:3" x14ac:dyDescent="0.25">
      <c r="A5070" t="s">
        <v>9757</v>
      </c>
      <c r="B5070" t="s">
        <v>9758</v>
      </c>
      <c r="C5070">
        <v>0.28000000000000003</v>
      </c>
    </row>
    <row r="5071" spans="1:3" x14ac:dyDescent="0.25">
      <c r="A5071" t="s">
        <v>9759</v>
      </c>
      <c r="B5071" t="s">
        <v>9760</v>
      </c>
      <c r="C5071">
        <v>28.91</v>
      </c>
    </row>
    <row r="5072" spans="1:3" x14ac:dyDescent="0.25">
      <c r="A5072" t="s">
        <v>9761</v>
      </c>
      <c r="B5072" t="s">
        <v>9762</v>
      </c>
      <c r="C5072">
        <v>10.9</v>
      </c>
    </row>
    <row r="5073" spans="1:3" x14ac:dyDescent="0.25">
      <c r="A5073" t="s">
        <v>9763</v>
      </c>
      <c r="B5073" t="s">
        <v>9764</v>
      </c>
      <c r="C5073">
        <v>36.64</v>
      </c>
    </row>
    <row r="5074" spans="1:3" x14ac:dyDescent="0.25">
      <c r="A5074" t="s">
        <v>9765</v>
      </c>
      <c r="B5074" t="s">
        <v>9766</v>
      </c>
      <c r="C5074">
        <v>61.06</v>
      </c>
    </row>
    <row r="5075" spans="1:3" x14ac:dyDescent="0.25">
      <c r="A5075" t="s">
        <v>9767</v>
      </c>
      <c r="B5075" t="s">
        <v>9768</v>
      </c>
      <c r="C5075">
        <v>0.46</v>
      </c>
    </row>
    <row r="5076" spans="1:3" x14ac:dyDescent="0.25">
      <c r="A5076" t="s">
        <v>9769</v>
      </c>
      <c r="B5076" t="s">
        <v>9770</v>
      </c>
      <c r="C5076">
        <v>161.85</v>
      </c>
    </row>
    <row r="5077" spans="1:3" x14ac:dyDescent="0.25">
      <c r="A5077" t="s">
        <v>9771</v>
      </c>
      <c r="B5077" t="s">
        <v>9772</v>
      </c>
      <c r="C5077">
        <v>1.04</v>
      </c>
    </row>
    <row r="5078" spans="1:3" x14ac:dyDescent="0.25">
      <c r="A5078" t="s">
        <v>9773</v>
      </c>
      <c r="B5078" t="s">
        <v>9774</v>
      </c>
      <c r="C5078">
        <v>7</v>
      </c>
    </row>
    <row r="5079" spans="1:3" x14ac:dyDescent="0.25">
      <c r="A5079" t="s">
        <v>9775</v>
      </c>
      <c r="B5079" t="s">
        <v>9776</v>
      </c>
      <c r="C5079">
        <v>7.97</v>
      </c>
    </row>
    <row r="5080" spans="1:3" x14ac:dyDescent="0.25">
      <c r="A5080" t="s">
        <v>9777</v>
      </c>
      <c r="B5080" t="s">
        <v>9523</v>
      </c>
      <c r="C5080">
        <v>9.3800000000000008</v>
      </c>
    </row>
    <row r="5081" spans="1:3" x14ac:dyDescent="0.25">
      <c r="A5081" t="s">
        <v>9778</v>
      </c>
      <c r="B5081" t="s">
        <v>9779</v>
      </c>
      <c r="C5081">
        <v>135.72999999999999</v>
      </c>
    </row>
    <row r="5082" spans="1:3" x14ac:dyDescent="0.25">
      <c r="A5082" t="s">
        <v>9780</v>
      </c>
      <c r="B5082" t="s">
        <v>9781</v>
      </c>
      <c r="C5082">
        <v>20.04</v>
      </c>
    </row>
    <row r="5083" spans="1:3" x14ac:dyDescent="0.25">
      <c r="A5083" t="s">
        <v>9782</v>
      </c>
      <c r="B5083" t="s">
        <v>9783</v>
      </c>
      <c r="C5083">
        <v>122.16</v>
      </c>
    </row>
    <row r="5084" spans="1:3" x14ac:dyDescent="0.25">
      <c r="A5084" t="s">
        <v>9784</v>
      </c>
      <c r="B5084" t="s">
        <v>9785</v>
      </c>
      <c r="C5084">
        <v>29.46</v>
      </c>
    </row>
    <row r="5085" spans="1:3" x14ac:dyDescent="0.25">
      <c r="A5085" t="s">
        <v>9786</v>
      </c>
      <c r="B5085" t="s">
        <v>9787</v>
      </c>
      <c r="C5085">
        <v>2.15</v>
      </c>
    </row>
    <row r="5086" spans="1:3" x14ac:dyDescent="0.25">
      <c r="A5086" t="s">
        <v>9788</v>
      </c>
      <c r="B5086" t="s">
        <v>9789</v>
      </c>
      <c r="C5086">
        <v>21.3</v>
      </c>
    </row>
    <row r="5087" spans="1:3" x14ac:dyDescent="0.25">
      <c r="A5087" t="s">
        <v>9790</v>
      </c>
      <c r="B5087" t="s">
        <v>9791</v>
      </c>
      <c r="C5087">
        <v>45.54</v>
      </c>
    </row>
    <row r="5088" spans="1:3" x14ac:dyDescent="0.25">
      <c r="A5088" t="s">
        <v>9792</v>
      </c>
      <c r="B5088" t="s">
        <v>9793</v>
      </c>
      <c r="C5088">
        <v>4822.96</v>
      </c>
    </row>
    <row r="5089" spans="1:3" x14ac:dyDescent="0.25">
      <c r="A5089" t="s">
        <v>9794</v>
      </c>
      <c r="B5089" t="s">
        <v>9795</v>
      </c>
      <c r="C5089">
        <v>10.74</v>
      </c>
    </row>
    <row r="5090" spans="1:3" x14ac:dyDescent="0.25">
      <c r="A5090" t="s">
        <v>9796</v>
      </c>
      <c r="B5090" t="s">
        <v>9797</v>
      </c>
      <c r="C5090">
        <v>3.12</v>
      </c>
    </row>
    <row r="5091" spans="1:3" x14ac:dyDescent="0.25">
      <c r="A5091" t="s">
        <v>9798</v>
      </c>
      <c r="B5091" t="s">
        <v>9799</v>
      </c>
      <c r="C5091">
        <v>0.75</v>
      </c>
    </row>
    <row r="5092" spans="1:3" x14ac:dyDescent="0.25">
      <c r="A5092" t="s">
        <v>9800</v>
      </c>
      <c r="B5092" t="s">
        <v>9801</v>
      </c>
      <c r="C5092">
        <v>0.18</v>
      </c>
    </row>
    <row r="5093" spans="1:3" x14ac:dyDescent="0.25">
      <c r="A5093" t="s">
        <v>9802</v>
      </c>
      <c r="B5093" t="s">
        <v>9803</v>
      </c>
      <c r="C5093">
        <v>16.489999999999998</v>
      </c>
    </row>
    <row r="5094" spans="1:3" x14ac:dyDescent="0.25">
      <c r="A5094" t="s">
        <v>9804</v>
      </c>
      <c r="B5094" t="s">
        <v>9805</v>
      </c>
      <c r="C5094">
        <v>4777.53</v>
      </c>
    </row>
    <row r="5095" spans="1:3" x14ac:dyDescent="0.25">
      <c r="A5095" t="s">
        <v>9806</v>
      </c>
      <c r="B5095" t="s">
        <v>9807</v>
      </c>
      <c r="C5095">
        <v>22.92</v>
      </c>
    </row>
    <row r="5096" spans="1:3" x14ac:dyDescent="0.25">
      <c r="A5096" t="s">
        <v>9808</v>
      </c>
      <c r="B5096" t="s">
        <v>9809</v>
      </c>
      <c r="C5096">
        <v>55.62</v>
      </c>
    </row>
    <row r="5097" spans="1:3" x14ac:dyDescent="0.25">
      <c r="A5097" t="s">
        <v>9810</v>
      </c>
      <c r="B5097" t="s">
        <v>9811</v>
      </c>
      <c r="C5097">
        <v>41.25</v>
      </c>
    </row>
    <row r="5098" spans="1:3" x14ac:dyDescent="0.25">
      <c r="A5098" t="s">
        <v>9812</v>
      </c>
      <c r="B5098" t="s">
        <v>9813</v>
      </c>
      <c r="C5098">
        <v>15.64</v>
      </c>
    </row>
    <row r="5099" spans="1:3" x14ac:dyDescent="0.25">
      <c r="A5099" t="s">
        <v>9814</v>
      </c>
      <c r="B5099" t="s">
        <v>9815</v>
      </c>
      <c r="C5099">
        <v>6.36</v>
      </c>
    </row>
    <row r="5100" spans="1:3" x14ac:dyDescent="0.25">
      <c r="A5100" t="s">
        <v>9816</v>
      </c>
      <c r="B5100" t="s">
        <v>9817</v>
      </c>
      <c r="C5100">
        <v>0.52</v>
      </c>
    </row>
    <row r="5101" spans="1:3" x14ac:dyDescent="0.25">
      <c r="A5101" t="s">
        <v>9818</v>
      </c>
      <c r="B5101" t="s">
        <v>9819</v>
      </c>
      <c r="C5101">
        <v>21.96</v>
      </c>
    </row>
    <row r="5102" spans="1:3" x14ac:dyDescent="0.25">
      <c r="A5102" t="s">
        <v>9820</v>
      </c>
      <c r="B5102" t="s">
        <v>9821</v>
      </c>
      <c r="C5102">
        <v>0</v>
      </c>
    </row>
    <row r="5103" spans="1:3" x14ac:dyDescent="0.25">
      <c r="A5103" t="s">
        <v>9822</v>
      </c>
      <c r="B5103" t="s">
        <v>9823</v>
      </c>
      <c r="C5103">
        <v>10.53</v>
      </c>
    </row>
    <row r="5104" spans="1:3" x14ac:dyDescent="0.25">
      <c r="A5104" t="s">
        <v>9824</v>
      </c>
      <c r="B5104" t="s">
        <v>9825</v>
      </c>
      <c r="C5104">
        <v>13.15</v>
      </c>
    </row>
    <row r="5105" spans="1:3" x14ac:dyDescent="0.25">
      <c r="A5105" t="s">
        <v>9826</v>
      </c>
      <c r="B5105" t="s">
        <v>9827</v>
      </c>
      <c r="C5105">
        <v>2.17</v>
      </c>
    </row>
    <row r="5106" spans="1:3" x14ac:dyDescent="0.25">
      <c r="A5106" t="s">
        <v>9828</v>
      </c>
      <c r="B5106" t="s">
        <v>9829</v>
      </c>
      <c r="C5106">
        <v>2.4700000000000002</v>
      </c>
    </row>
    <row r="5107" spans="1:3" x14ac:dyDescent="0.25">
      <c r="A5107" t="s">
        <v>9830</v>
      </c>
      <c r="B5107" t="s">
        <v>9831</v>
      </c>
      <c r="C5107">
        <v>0.63</v>
      </c>
    </row>
    <row r="5108" spans="1:3" x14ac:dyDescent="0.25">
      <c r="A5108" t="s">
        <v>9832</v>
      </c>
      <c r="B5108" t="s">
        <v>9733</v>
      </c>
      <c r="C5108">
        <v>3.85</v>
      </c>
    </row>
    <row r="5109" spans="1:3" x14ac:dyDescent="0.25">
      <c r="A5109" t="s">
        <v>9833</v>
      </c>
      <c r="B5109" t="s">
        <v>9834</v>
      </c>
      <c r="C5109">
        <v>16.03</v>
      </c>
    </row>
    <row r="5110" spans="1:3" x14ac:dyDescent="0.25">
      <c r="A5110" t="s">
        <v>9835</v>
      </c>
      <c r="B5110" t="s">
        <v>9836</v>
      </c>
      <c r="C5110">
        <v>0</v>
      </c>
    </row>
    <row r="5111" spans="1:3" x14ac:dyDescent="0.25">
      <c r="A5111" t="s">
        <v>9837</v>
      </c>
      <c r="B5111" t="s">
        <v>9838</v>
      </c>
      <c r="C5111">
        <v>0</v>
      </c>
    </row>
    <row r="5112" spans="1:3" x14ac:dyDescent="0.25">
      <c r="A5112" t="s">
        <v>9839</v>
      </c>
      <c r="B5112" t="s">
        <v>9840</v>
      </c>
      <c r="C5112">
        <v>14.69</v>
      </c>
    </row>
    <row r="5113" spans="1:3" x14ac:dyDescent="0.25">
      <c r="A5113" t="s">
        <v>9841</v>
      </c>
      <c r="B5113" t="s">
        <v>9501</v>
      </c>
      <c r="C5113">
        <v>241.37</v>
      </c>
    </row>
    <row r="5114" spans="1:3" x14ac:dyDescent="0.25">
      <c r="A5114" t="s">
        <v>9842</v>
      </c>
      <c r="B5114" t="s">
        <v>9843</v>
      </c>
      <c r="C5114">
        <v>7.19</v>
      </c>
    </row>
    <row r="5115" spans="1:3" x14ac:dyDescent="0.25">
      <c r="A5115" t="s">
        <v>9844</v>
      </c>
      <c r="B5115" t="s">
        <v>9845</v>
      </c>
      <c r="C5115">
        <v>16.239999999999998</v>
      </c>
    </row>
    <row r="5116" spans="1:3" x14ac:dyDescent="0.25">
      <c r="A5116" t="s">
        <v>9846</v>
      </c>
      <c r="B5116" t="s">
        <v>9847</v>
      </c>
      <c r="C5116">
        <v>24.59</v>
      </c>
    </row>
    <row r="5117" spans="1:3" x14ac:dyDescent="0.25">
      <c r="A5117" t="s">
        <v>9848</v>
      </c>
      <c r="B5117" t="s">
        <v>9845</v>
      </c>
      <c r="C5117">
        <v>16.239999999999998</v>
      </c>
    </row>
    <row r="5118" spans="1:3" x14ac:dyDescent="0.25">
      <c r="A5118" t="s">
        <v>9849</v>
      </c>
      <c r="B5118" t="s">
        <v>9850</v>
      </c>
      <c r="C5118">
        <v>19.47</v>
      </c>
    </row>
    <row r="5119" spans="1:3" x14ac:dyDescent="0.25">
      <c r="A5119" t="s">
        <v>9851</v>
      </c>
      <c r="B5119" t="s">
        <v>9852</v>
      </c>
      <c r="C5119">
        <v>16.03</v>
      </c>
    </row>
    <row r="5120" spans="1:3" x14ac:dyDescent="0.25">
      <c r="A5120" t="s">
        <v>9853</v>
      </c>
      <c r="B5120" t="s">
        <v>9854</v>
      </c>
      <c r="C5120">
        <v>1.58</v>
      </c>
    </row>
    <row r="5121" spans="1:3" x14ac:dyDescent="0.25">
      <c r="A5121" t="s">
        <v>9855</v>
      </c>
      <c r="B5121" t="s">
        <v>9856</v>
      </c>
      <c r="C5121">
        <v>80.98</v>
      </c>
    </row>
    <row r="5122" spans="1:3" x14ac:dyDescent="0.25">
      <c r="A5122" t="s">
        <v>9857</v>
      </c>
      <c r="B5122" t="s">
        <v>9858</v>
      </c>
      <c r="C5122">
        <v>3.89</v>
      </c>
    </row>
    <row r="5123" spans="1:3" x14ac:dyDescent="0.25">
      <c r="A5123" t="s">
        <v>9859</v>
      </c>
      <c r="B5123" t="s">
        <v>9860</v>
      </c>
      <c r="C5123">
        <v>0.47</v>
      </c>
    </row>
    <row r="5124" spans="1:3" x14ac:dyDescent="0.25">
      <c r="A5124" t="s">
        <v>9861</v>
      </c>
      <c r="B5124" t="s">
        <v>9862</v>
      </c>
      <c r="C5124">
        <v>0.48</v>
      </c>
    </row>
    <row r="5125" spans="1:3" x14ac:dyDescent="0.25">
      <c r="A5125" t="s">
        <v>9863</v>
      </c>
      <c r="B5125" t="s">
        <v>9864</v>
      </c>
      <c r="C5125">
        <v>22.9</v>
      </c>
    </row>
    <row r="5126" spans="1:3" x14ac:dyDescent="0.25">
      <c r="A5126" t="s">
        <v>9865</v>
      </c>
      <c r="B5126" t="s">
        <v>9866</v>
      </c>
      <c r="C5126">
        <v>32.81</v>
      </c>
    </row>
    <row r="5127" spans="1:3" x14ac:dyDescent="0.25">
      <c r="A5127" t="s">
        <v>9867</v>
      </c>
      <c r="B5127" t="s">
        <v>9868</v>
      </c>
      <c r="C5127">
        <v>0.51</v>
      </c>
    </row>
    <row r="5128" spans="1:3" x14ac:dyDescent="0.25">
      <c r="A5128" t="s">
        <v>9869</v>
      </c>
      <c r="B5128" t="s">
        <v>9870</v>
      </c>
      <c r="C5128">
        <v>2.8</v>
      </c>
    </row>
    <row r="5129" spans="1:3" x14ac:dyDescent="0.25">
      <c r="A5129" t="s">
        <v>9871</v>
      </c>
      <c r="B5129" t="s">
        <v>9872</v>
      </c>
      <c r="C5129">
        <v>5.74</v>
      </c>
    </row>
    <row r="5130" spans="1:3" x14ac:dyDescent="0.25">
      <c r="A5130" t="s">
        <v>9873</v>
      </c>
      <c r="B5130" t="s">
        <v>9874</v>
      </c>
      <c r="C5130">
        <v>48.42</v>
      </c>
    </row>
    <row r="5131" spans="1:3" x14ac:dyDescent="0.25">
      <c r="A5131" t="s">
        <v>9875</v>
      </c>
      <c r="B5131" t="s">
        <v>9876</v>
      </c>
      <c r="C5131">
        <v>0</v>
      </c>
    </row>
    <row r="5132" spans="1:3" x14ac:dyDescent="0.25">
      <c r="A5132" t="s">
        <v>9877</v>
      </c>
      <c r="B5132" t="s">
        <v>9878</v>
      </c>
      <c r="C5132">
        <v>20.04</v>
      </c>
    </row>
    <row r="5133" spans="1:3" x14ac:dyDescent="0.25">
      <c r="A5133" t="s">
        <v>9879</v>
      </c>
      <c r="B5133" t="s">
        <v>9880</v>
      </c>
      <c r="C5133">
        <v>3.05</v>
      </c>
    </row>
    <row r="5134" spans="1:3" x14ac:dyDescent="0.25">
      <c r="A5134" t="s">
        <v>9881</v>
      </c>
      <c r="B5134" t="s">
        <v>9882</v>
      </c>
      <c r="C5134">
        <v>0</v>
      </c>
    </row>
    <row r="5135" spans="1:3" x14ac:dyDescent="0.25">
      <c r="A5135" t="s">
        <v>9883</v>
      </c>
      <c r="B5135" t="s">
        <v>9884</v>
      </c>
      <c r="C5135">
        <v>0</v>
      </c>
    </row>
    <row r="5136" spans="1:3" x14ac:dyDescent="0.25">
      <c r="A5136" t="s">
        <v>9885</v>
      </c>
      <c r="B5136" t="s">
        <v>9884</v>
      </c>
      <c r="C5136">
        <v>0</v>
      </c>
    </row>
    <row r="5137" spans="1:3" x14ac:dyDescent="0.25">
      <c r="A5137" t="s">
        <v>9886</v>
      </c>
      <c r="B5137" t="s">
        <v>9887</v>
      </c>
      <c r="C5137">
        <v>26.29</v>
      </c>
    </row>
    <row r="5138" spans="1:3" x14ac:dyDescent="0.25">
      <c r="A5138" t="s">
        <v>9888</v>
      </c>
      <c r="B5138" t="s">
        <v>9889</v>
      </c>
      <c r="C5138">
        <v>98.58</v>
      </c>
    </row>
    <row r="5139" spans="1:3" x14ac:dyDescent="0.25">
      <c r="A5139" t="s">
        <v>9890</v>
      </c>
      <c r="B5139" t="s">
        <v>9891</v>
      </c>
      <c r="C5139">
        <v>46.58</v>
      </c>
    </row>
    <row r="5140" spans="1:3" x14ac:dyDescent="0.25">
      <c r="A5140" t="s">
        <v>9892</v>
      </c>
      <c r="B5140" t="s">
        <v>9893</v>
      </c>
      <c r="C5140">
        <v>11.34</v>
      </c>
    </row>
    <row r="5141" spans="1:3" x14ac:dyDescent="0.25">
      <c r="A5141" t="s">
        <v>9894</v>
      </c>
      <c r="B5141" t="s">
        <v>9895</v>
      </c>
      <c r="C5141">
        <v>19.23</v>
      </c>
    </row>
    <row r="5142" spans="1:3" x14ac:dyDescent="0.25">
      <c r="A5142" t="s">
        <v>9896</v>
      </c>
      <c r="B5142" t="s">
        <v>9897</v>
      </c>
      <c r="C5142">
        <v>13.31</v>
      </c>
    </row>
    <row r="5143" spans="1:3" x14ac:dyDescent="0.25">
      <c r="A5143" t="s">
        <v>9898</v>
      </c>
      <c r="B5143" t="s">
        <v>9899</v>
      </c>
      <c r="C5143">
        <v>2.27</v>
      </c>
    </row>
    <row r="5144" spans="1:3" x14ac:dyDescent="0.25">
      <c r="A5144" t="s">
        <v>9900</v>
      </c>
      <c r="B5144" t="s">
        <v>9901</v>
      </c>
      <c r="C5144">
        <v>1.98</v>
      </c>
    </row>
    <row r="5145" spans="1:3" x14ac:dyDescent="0.25">
      <c r="A5145" t="s">
        <v>9902</v>
      </c>
      <c r="B5145" t="s">
        <v>9903</v>
      </c>
      <c r="C5145">
        <v>80.62</v>
      </c>
    </row>
    <row r="5146" spans="1:3" x14ac:dyDescent="0.25">
      <c r="A5146" t="s">
        <v>9904</v>
      </c>
      <c r="B5146" t="s">
        <v>9905</v>
      </c>
      <c r="C5146">
        <v>26.11</v>
      </c>
    </row>
    <row r="5147" spans="1:3" x14ac:dyDescent="0.25">
      <c r="A5147" t="s">
        <v>9906</v>
      </c>
      <c r="B5147" t="s">
        <v>9907</v>
      </c>
      <c r="C5147">
        <v>14.59</v>
      </c>
    </row>
    <row r="5148" spans="1:3" x14ac:dyDescent="0.25">
      <c r="A5148" t="s">
        <v>9908</v>
      </c>
      <c r="B5148" t="s">
        <v>9909</v>
      </c>
      <c r="C5148">
        <v>97.89</v>
      </c>
    </row>
    <row r="5149" spans="1:3" x14ac:dyDescent="0.25">
      <c r="A5149" t="s">
        <v>9910</v>
      </c>
      <c r="B5149" t="s">
        <v>9911</v>
      </c>
      <c r="C5149">
        <v>2058.29</v>
      </c>
    </row>
    <row r="5150" spans="1:3" x14ac:dyDescent="0.25">
      <c r="A5150" t="s">
        <v>9912</v>
      </c>
      <c r="B5150" t="s">
        <v>9913</v>
      </c>
      <c r="C5150">
        <v>0.86</v>
      </c>
    </row>
    <row r="5151" spans="1:3" x14ac:dyDescent="0.25">
      <c r="A5151" t="s">
        <v>9914</v>
      </c>
      <c r="B5151" t="s">
        <v>9915</v>
      </c>
      <c r="C5151">
        <v>0</v>
      </c>
    </row>
    <row r="5152" spans="1:3" x14ac:dyDescent="0.25">
      <c r="A5152" t="s">
        <v>9916</v>
      </c>
      <c r="B5152" t="s">
        <v>9917</v>
      </c>
      <c r="C5152">
        <v>1023.03</v>
      </c>
    </row>
    <row r="5153" spans="1:3" x14ac:dyDescent="0.25">
      <c r="A5153" t="s">
        <v>9918</v>
      </c>
      <c r="B5153" t="s">
        <v>9919</v>
      </c>
      <c r="C5153">
        <v>18.96</v>
      </c>
    </row>
    <row r="5154" spans="1:3" x14ac:dyDescent="0.25">
      <c r="A5154" t="s">
        <v>9920</v>
      </c>
      <c r="B5154" t="s">
        <v>9921</v>
      </c>
      <c r="C5154">
        <v>6.47</v>
      </c>
    </row>
    <row r="5155" spans="1:3" x14ac:dyDescent="0.25">
      <c r="A5155" t="s">
        <v>9922</v>
      </c>
      <c r="B5155" t="s">
        <v>9923</v>
      </c>
      <c r="C5155">
        <v>577.48</v>
      </c>
    </row>
    <row r="5156" spans="1:3" x14ac:dyDescent="0.25">
      <c r="A5156" t="s">
        <v>9924</v>
      </c>
      <c r="B5156" t="s">
        <v>9925</v>
      </c>
      <c r="C5156">
        <v>566.78</v>
      </c>
    </row>
    <row r="5157" spans="1:3" x14ac:dyDescent="0.25">
      <c r="A5157" t="s">
        <v>9926</v>
      </c>
      <c r="B5157" t="s">
        <v>9927</v>
      </c>
      <c r="C5157">
        <v>1.02</v>
      </c>
    </row>
    <row r="5158" spans="1:3" x14ac:dyDescent="0.25">
      <c r="A5158" t="s">
        <v>9928</v>
      </c>
      <c r="B5158" t="s">
        <v>9929</v>
      </c>
      <c r="C5158">
        <v>7.07</v>
      </c>
    </row>
    <row r="5159" spans="1:3" x14ac:dyDescent="0.25">
      <c r="A5159" t="s">
        <v>9930</v>
      </c>
      <c r="B5159" t="s">
        <v>9931</v>
      </c>
      <c r="C5159">
        <v>10.7</v>
      </c>
    </row>
    <row r="5160" spans="1:3" x14ac:dyDescent="0.25">
      <c r="A5160" t="s">
        <v>9932</v>
      </c>
      <c r="B5160" t="s">
        <v>9933</v>
      </c>
      <c r="C5160">
        <v>10.7</v>
      </c>
    </row>
    <row r="5161" spans="1:3" x14ac:dyDescent="0.25">
      <c r="A5161" t="s">
        <v>9934</v>
      </c>
      <c r="B5161" t="s">
        <v>9935</v>
      </c>
      <c r="C5161">
        <v>4.7300000000000004</v>
      </c>
    </row>
    <row r="5162" spans="1:3" x14ac:dyDescent="0.25">
      <c r="A5162" t="s">
        <v>9936</v>
      </c>
      <c r="B5162" t="s">
        <v>9937</v>
      </c>
      <c r="C5162">
        <v>136.99</v>
      </c>
    </row>
    <row r="5163" spans="1:3" x14ac:dyDescent="0.25">
      <c r="A5163" t="s">
        <v>9938</v>
      </c>
      <c r="B5163" t="s">
        <v>9937</v>
      </c>
      <c r="C5163">
        <v>136.99</v>
      </c>
    </row>
    <row r="5164" spans="1:3" x14ac:dyDescent="0.25">
      <c r="A5164" t="s">
        <v>9939</v>
      </c>
      <c r="B5164" t="s">
        <v>8247</v>
      </c>
      <c r="C5164">
        <v>0</v>
      </c>
    </row>
    <row r="5165" spans="1:3" x14ac:dyDescent="0.25">
      <c r="A5165" t="s">
        <v>9940</v>
      </c>
      <c r="B5165" t="s">
        <v>9941</v>
      </c>
      <c r="C5165">
        <v>0.05</v>
      </c>
    </row>
    <row r="5166" spans="1:3" x14ac:dyDescent="0.25">
      <c r="A5166" t="s">
        <v>9942</v>
      </c>
      <c r="B5166" t="s">
        <v>9943</v>
      </c>
      <c r="C5166">
        <v>24.75</v>
      </c>
    </row>
    <row r="5167" spans="1:3" x14ac:dyDescent="0.25">
      <c r="A5167" t="s">
        <v>9944</v>
      </c>
      <c r="B5167" t="s">
        <v>9945</v>
      </c>
      <c r="C5167">
        <v>16.61</v>
      </c>
    </row>
    <row r="5168" spans="1:3" x14ac:dyDescent="0.25">
      <c r="A5168" t="s">
        <v>9946</v>
      </c>
      <c r="B5168" t="s">
        <v>9947</v>
      </c>
      <c r="C5168">
        <v>3.1</v>
      </c>
    </row>
    <row r="5169" spans="1:3" x14ac:dyDescent="0.25">
      <c r="A5169" t="s">
        <v>9948</v>
      </c>
      <c r="B5169" t="s">
        <v>9949</v>
      </c>
      <c r="C5169">
        <v>1.2</v>
      </c>
    </row>
    <row r="5170" spans="1:3" x14ac:dyDescent="0.25">
      <c r="A5170" t="s">
        <v>9950</v>
      </c>
      <c r="B5170" t="s">
        <v>9951</v>
      </c>
      <c r="C5170">
        <v>2.5499999999999998</v>
      </c>
    </row>
    <row r="5171" spans="1:3" x14ac:dyDescent="0.25">
      <c r="A5171" t="s">
        <v>9952</v>
      </c>
      <c r="B5171" t="s">
        <v>9953</v>
      </c>
      <c r="C5171">
        <v>66.040000000000006</v>
      </c>
    </row>
    <row r="5172" spans="1:3" x14ac:dyDescent="0.25">
      <c r="A5172" t="s">
        <v>9954</v>
      </c>
      <c r="B5172" t="s">
        <v>9955</v>
      </c>
      <c r="C5172">
        <v>0.21</v>
      </c>
    </row>
    <row r="5173" spans="1:3" x14ac:dyDescent="0.25">
      <c r="A5173" t="s">
        <v>9956</v>
      </c>
      <c r="B5173" t="s">
        <v>9957</v>
      </c>
      <c r="C5173">
        <v>7.97</v>
      </c>
    </row>
    <row r="5174" spans="1:3" x14ac:dyDescent="0.25">
      <c r="A5174" t="s">
        <v>9958</v>
      </c>
      <c r="B5174" t="s">
        <v>9959</v>
      </c>
      <c r="C5174">
        <v>43.32</v>
      </c>
    </row>
    <row r="5175" spans="1:3" x14ac:dyDescent="0.25">
      <c r="A5175" t="s">
        <v>9960</v>
      </c>
      <c r="B5175" t="s">
        <v>9961</v>
      </c>
      <c r="C5175">
        <v>14.88</v>
      </c>
    </row>
    <row r="5176" spans="1:3" x14ac:dyDescent="0.25">
      <c r="A5176" t="s">
        <v>9962</v>
      </c>
      <c r="B5176" t="s">
        <v>9963</v>
      </c>
      <c r="C5176">
        <v>0</v>
      </c>
    </row>
    <row r="5177" spans="1:3" x14ac:dyDescent="0.25">
      <c r="A5177" t="s">
        <v>9964</v>
      </c>
      <c r="B5177" t="s">
        <v>9965</v>
      </c>
      <c r="C5177">
        <v>13.3</v>
      </c>
    </row>
    <row r="5178" spans="1:3" x14ac:dyDescent="0.25">
      <c r="A5178" t="s">
        <v>9966</v>
      </c>
      <c r="B5178" t="s">
        <v>9009</v>
      </c>
      <c r="C5178">
        <v>20.399999999999999</v>
      </c>
    </row>
    <row r="5179" spans="1:3" x14ac:dyDescent="0.25">
      <c r="A5179" t="s">
        <v>9967</v>
      </c>
      <c r="B5179" t="s">
        <v>9968</v>
      </c>
      <c r="C5179">
        <v>33.880000000000003</v>
      </c>
    </row>
    <row r="5180" spans="1:3" x14ac:dyDescent="0.25">
      <c r="A5180" t="s">
        <v>9969</v>
      </c>
      <c r="B5180" t="s">
        <v>9477</v>
      </c>
      <c r="C5180">
        <v>4.93</v>
      </c>
    </row>
    <row r="5181" spans="1:3" x14ac:dyDescent="0.25">
      <c r="A5181" t="s">
        <v>9970</v>
      </c>
      <c r="B5181" t="s">
        <v>9971</v>
      </c>
      <c r="C5181">
        <v>34.630000000000003</v>
      </c>
    </row>
    <row r="5182" spans="1:3" x14ac:dyDescent="0.25">
      <c r="A5182" t="s">
        <v>9972</v>
      </c>
      <c r="B5182" t="s">
        <v>9973</v>
      </c>
      <c r="C5182">
        <v>1.82</v>
      </c>
    </row>
    <row r="5183" spans="1:3" x14ac:dyDescent="0.25">
      <c r="A5183" t="s">
        <v>9974</v>
      </c>
      <c r="B5183" t="s">
        <v>9716</v>
      </c>
      <c r="C5183">
        <v>27.35</v>
      </c>
    </row>
    <row r="5184" spans="1:3" x14ac:dyDescent="0.25">
      <c r="A5184" t="s">
        <v>9975</v>
      </c>
      <c r="B5184" t="s">
        <v>9976</v>
      </c>
      <c r="C5184">
        <v>13.09</v>
      </c>
    </row>
    <row r="5185" spans="1:3" x14ac:dyDescent="0.25">
      <c r="A5185" t="s">
        <v>9977</v>
      </c>
      <c r="B5185" t="s">
        <v>9978</v>
      </c>
      <c r="C5185">
        <v>59.96</v>
      </c>
    </row>
    <row r="5186" spans="1:3" x14ac:dyDescent="0.25">
      <c r="A5186" t="s">
        <v>9979</v>
      </c>
      <c r="B5186" t="s">
        <v>9980</v>
      </c>
      <c r="C5186">
        <v>45.5</v>
      </c>
    </row>
    <row r="5187" spans="1:3" x14ac:dyDescent="0.25">
      <c r="A5187" t="s">
        <v>9981</v>
      </c>
      <c r="B5187" t="s">
        <v>9982</v>
      </c>
      <c r="C5187">
        <v>37.9</v>
      </c>
    </row>
    <row r="5188" spans="1:3" x14ac:dyDescent="0.25">
      <c r="A5188" t="s">
        <v>9983</v>
      </c>
      <c r="B5188" t="s">
        <v>9984</v>
      </c>
      <c r="C5188">
        <v>2.1800000000000002</v>
      </c>
    </row>
    <row r="5189" spans="1:3" x14ac:dyDescent="0.25">
      <c r="A5189" t="s">
        <v>9985</v>
      </c>
      <c r="B5189" t="s">
        <v>9986</v>
      </c>
      <c r="C5189">
        <v>6.06</v>
      </c>
    </row>
    <row r="5190" spans="1:3" x14ac:dyDescent="0.25">
      <c r="A5190" t="s">
        <v>9987</v>
      </c>
      <c r="B5190" t="s">
        <v>9845</v>
      </c>
      <c r="C5190">
        <v>16.239999999999998</v>
      </c>
    </row>
    <row r="5191" spans="1:3" x14ac:dyDescent="0.25">
      <c r="A5191" t="s">
        <v>9988</v>
      </c>
      <c r="B5191" t="s">
        <v>9989</v>
      </c>
      <c r="C5191">
        <v>0</v>
      </c>
    </row>
    <row r="5192" spans="1:3" x14ac:dyDescent="0.25">
      <c r="A5192" t="s">
        <v>9990</v>
      </c>
      <c r="B5192" t="s">
        <v>9991</v>
      </c>
      <c r="C5192">
        <v>49.9</v>
      </c>
    </row>
    <row r="5193" spans="1:3" x14ac:dyDescent="0.25">
      <c r="A5193" t="s">
        <v>9992</v>
      </c>
      <c r="B5193" t="s">
        <v>9525</v>
      </c>
      <c r="C5193">
        <v>174.02</v>
      </c>
    </row>
    <row r="5194" spans="1:3" x14ac:dyDescent="0.25">
      <c r="A5194" t="s">
        <v>9993</v>
      </c>
      <c r="B5194" t="s">
        <v>9994</v>
      </c>
      <c r="C5194">
        <v>29.15</v>
      </c>
    </row>
    <row r="5195" spans="1:3" x14ac:dyDescent="0.25">
      <c r="A5195" t="s">
        <v>9995</v>
      </c>
      <c r="B5195" t="s">
        <v>9996</v>
      </c>
      <c r="C5195">
        <v>59.53</v>
      </c>
    </row>
    <row r="5196" spans="1:3" x14ac:dyDescent="0.25">
      <c r="A5196" t="s">
        <v>9997</v>
      </c>
      <c r="B5196" t="s">
        <v>9998</v>
      </c>
      <c r="C5196">
        <v>48.52</v>
      </c>
    </row>
    <row r="5197" spans="1:3" x14ac:dyDescent="0.25">
      <c r="A5197" t="s">
        <v>9999</v>
      </c>
      <c r="B5197" t="s">
        <v>10000</v>
      </c>
      <c r="C5197">
        <v>31.4</v>
      </c>
    </row>
    <row r="5198" spans="1:3" x14ac:dyDescent="0.25">
      <c r="A5198" t="s">
        <v>10001</v>
      </c>
      <c r="B5198" t="s">
        <v>10002</v>
      </c>
      <c r="C5198">
        <v>0.15</v>
      </c>
    </row>
    <row r="5199" spans="1:3" x14ac:dyDescent="0.25">
      <c r="A5199" t="s">
        <v>10003</v>
      </c>
      <c r="B5199" t="s">
        <v>10004</v>
      </c>
      <c r="C5199">
        <v>0.39</v>
      </c>
    </row>
    <row r="5200" spans="1:3" x14ac:dyDescent="0.25">
      <c r="A5200" t="s">
        <v>10005</v>
      </c>
      <c r="B5200" t="s">
        <v>9315</v>
      </c>
      <c r="C5200">
        <v>30.44</v>
      </c>
    </row>
    <row r="5201" spans="1:3" x14ac:dyDescent="0.25">
      <c r="A5201" t="s">
        <v>10006</v>
      </c>
      <c r="B5201" t="s">
        <v>10007</v>
      </c>
      <c r="C5201">
        <v>196.13</v>
      </c>
    </row>
    <row r="5202" spans="1:3" x14ac:dyDescent="0.25">
      <c r="A5202" t="s">
        <v>10008</v>
      </c>
      <c r="B5202" t="s">
        <v>10009</v>
      </c>
      <c r="C5202">
        <v>76.08</v>
      </c>
    </row>
    <row r="5203" spans="1:3" x14ac:dyDescent="0.25">
      <c r="A5203" t="s">
        <v>10010</v>
      </c>
      <c r="B5203" t="s">
        <v>10009</v>
      </c>
      <c r="C5203">
        <v>74.88</v>
      </c>
    </row>
    <row r="5204" spans="1:3" x14ac:dyDescent="0.25">
      <c r="A5204" t="s">
        <v>10011</v>
      </c>
      <c r="B5204" t="s">
        <v>10009</v>
      </c>
      <c r="C5204">
        <v>74.88</v>
      </c>
    </row>
    <row r="5205" spans="1:3" x14ac:dyDescent="0.25">
      <c r="A5205" t="s">
        <v>10012</v>
      </c>
      <c r="B5205" t="s">
        <v>10013</v>
      </c>
      <c r="C5205">
        <v>52.33</v>
      </c>
    </row>
    <row r="5206" spans="1:3" x14ac:dyDescent="0.25">
      <c r="A5206" t="s">
        <v>10014</v>
      </c>
      <c r="B5206" t="s">
        <v>10015</v>
      </c>
      <c r="C5206">
        <v>3.36</v>
      </c>
    </row>
    <row r="5207" spans="1:3" x14ac:dyDescent="0.25">
      <c r="A5207" t="s">
        <v>10016</v>
      </c>
      <c r="B5207" t="s">
        <v>10017</v>
      </c>
      <c r="C5207">
        <v>0</v>
      </c>
    </row>
    <row r="5208" spans="1:3" x14ac:dyDescent="0.25">
      <c r="A5208" t="s">
        <v>10018</v>
      </c>
      <c r="B5208" t="s">
        <v>10019</v>
      </c>
      <c r="C5208">
        <v>0</v>
      </c>
    </row>
    <row r="5209" spans="1:3" x14ac:dyDescent="0.25">
      <c r="A5209" t="s">
        <v>10020</v>
      </c>
      <c r="B5209" t="s">
        <v>10021</v>
      </c>
      <c r="C5209">
        <v>0</v>
      </c>
    </row>
    <row r="5210" spans="1:3" x14ac:dyDescent="0.25">
      <c r="A5210" t="s">
        <v>10022</v>
      </c>
      <c r="B5210" t="s">
        <v>10021</v>
      </c>
      <c r="C5210">
        <v>0</v>
      </c>
    </row>
    <row r="5211" spans="1:3" x14ac:dyDescent="0.25">
      <c r="A5211" t="s">
        <v>10023</v>
      </c>
      <c r="B5211" t="s">
        <v>10021</v>
      </c>
      <c r="C5211">
        <v>0</v>
      </c>
    </row>
    <row r="5212" spans="1:3" x14ac:dyDescent="0.25">
      <c r="A5212" t="s">
        <v>10024</v>
      </c>
      <c r="B5212" t="s">
        <v>10025</v>
      </c>
      <c r="C5212">
        <v>0.5</v>
      </c>
    </row>
    <row r="5213" spans="1:3" x14ac:dyDescent="0.25">
      <c r="A5213" t="s">
        <v>10026</v>
      </c>
      <c r="B5213" t="s">
        <v>10027</v>
      </c>
      <c r="C5213">
        <v>17.25</v>
      </c>
    </row>
    <row r="5214" spans="1:3" x14ac:dyDescent="0.25">
      <c r="A5214" t="s">
        <v>10028</v>
      </c>
      <c r="B5214" t="s">
        <v>10029</v>
      </c>
      <c r="C5214">
        <v>18.55</v>
      </c>
    </row>
    <row r="5215" spans="1:3" x14ac:dyDescent="0.25">
      <c r="A5215" t="s">
        <v>10030</v>
      </c>
      <c r="B5215" t="s">
        <v>10031</v>
      </c>
      <c r="C5215">
        <v>14.96</v>
      </c>
    </row>
    <row r="5216" spans="1:3" x14ac:dyDescent="0.25">
      <c r="A5216" t="s">
        <v>10032</v>
      </c>
      <c r="B5216" t="s">
        <v>10033</v>
      </c>
      <c r="C5216">
        <v>37.24</v>
      </c>
    </row>
    <row r="5217" spans="1:3" x14ac:dyDescent="0.25">
      <c r="A5217" t="s">
        <v>10034</v>
      </c>
      <c r="B5217" t="s">
        <v>10035</v>
      </c>
      <c r="C5217">
        <v>15.81</v>
      </c>
    </row>
    <row r="5218" spans="1:3" x14ac:dyDescent="0.25">
      <c r="A5218" t="s">
        <v>10036</v>
      </c>
      <c r="B5218" t="s">
        <v>10037</v>
      </c>
      <c r="C5218">
        <v>7.83</v>
      </c>
    </row>
    <row r="5219" spans="1:3" x14ac:dyDescent="0.25">
      <c r="A5219" t="s">
        <v>10038</v>
      </c>
      <c r="B5219" t="s">
        <v>9337</v>
      </c>
      <c r="C5219">
        <v>88.7</v>
      </c>
    </row>
    <row r="5220" spans="1:3" x14ac:dyDescent="0.25">
      <c r="A5220" t="s">
        <v>10039</v>
      </c>
      <c r="B5220" t="s">
        <v>10040</v>
      </c>
      <c r="C5220">
        <v>454.97</v>
      </c>
    </row>
    <row r="5221" spans="1:3" x14ac:dyDescent="0.25">
      <c r="A5221" t="s">
        <v>10041</v>
      </c>
      <c r="B5221" t="s">
        <v>10042</v>
      </c>
      <c r="C5221">
        <v>27.8</v>
      </c>
    </row>
    <row r="5222" spans="1:3" x14ac:dyDescent="0.25">
      <c r="A5222" t="s">
        <v>10043</v>
      </c>
      <c r="B5222" t="s">
        <v>10044</v>
      </c>
      <c r="C5222">
        <v>7.97</v>
      </c>
    </row>
    <row r="5223" spans="1:3" x14ac:dyDescent="0.25">
      <c r="A5223" t="s">
        <v>10045</v>
      </c>
      <c r="B5223" t="s">
        <v>10046</v>
      </c>
      <c r="C5223">
        <v>3.36</v>
      </c>
    </row>
    <row r="5224" spans="1:3" x14ac:dyDescent="0.25">
      <c r="A5224" t="s">
        <v>10047</v>
      </c>
      <c r="B5224" t="s">
        <v>10048</v>
      </c>
      <c r="C5224">
        <v>3.86</v>
      </c>
    </row>
    <row r="5225" spans="1:3" x14ac:dyDescent="0.25">
      <c r="A5225" t="s">
        <v>10049</v>
      </c>
      <c r="B5225" t="s">
        <v>10050</v>
      </c>
      <c r="C5225">
        <v>10.68</v>
      </c>
    </row>
    <row r="5226" spans="1:3" x14ac:dyDescent="0.25">
      <c r="A5226" t="s">
        <v>10051</v>
      </c>
      <c r="B5226" t="s">
        <v>10052</v>
      </c>
      <c r="C5226">
        <v>12.24</v>
      </c>
    </row>
    <row r="5227" spans="1:3" x14ac:dyDescent="0.25">
      <c r="A5227" t="s">
        <v>10053</v>
      </c>
      <c r="B5227" t="s">
        <v>10054</v>
      </c>
      <c r="C5227">
        <v>14.53</v>
      </c>
    </row>
    <row r="5228" spans="1:3" x14ac:dyDescent="0.25">
      <c r="A5228" t="s">
        <v>10055</v>
      </c>
      <c r="B5228" t="s">
        <v>10056</v>
      </c>
      <c r="C5228">
        <v>5.42</v>
      </c>
    </row>
    <row r="5229" spans="1:3" x14ac:dyDescent="0.25">
      <c r="A5229" t="s">
        <v>10057</v>
      </c>
      <c r="B5229" t="s">
        <v>10058</v>
      </c>
      <c r="C5229">
        <v>38.229999999999997</v>
      </c>
    </row>
    <row r="5230" spans="1:3" x14ac:dyDescent="0.25">
      <c r="A5230" t="s">
        <v>10059</v>
      </c>
      <c r="B5230" t="s">
        <v>10060</v>
      </c>
      <c r="C5230">
        <v>1.67</v>
      </c>
    </row>
    <row r="5231" spans="1:3" x14ac:dyDescent="0.25">
      <c r="A5231" t="s">
        <v>10061</v>
      </c>
      <c r="B5231" t="s">
        <v>10062</v>
      </c>
      <c r="C5231">
        <v>41.16</v>
      </c>
    </row>
    <row r="5232" spans="1:3" x14ac:dyDescent="0.25">
      <c r="A5232" t="s">
        <v>10063</v>
      </c>
      <c r="B5232" t="s">
        <v>10064</v>
      </c>
      <c r="C5232">
        <v>15.38</v>
      </c>
    </row>
    <row r="5233" spans="1:3" x14ac:dyDescent="0.25">
      <c r="A5233" t="s">
        <v>10065</v>
      </c>
      <c r="B5233" t="s">
        <v>10066</v>
      </c>
      <c r="C5233">
        <v>106.73</v>
      </c>
    </row>
    <row r="5234" spans="1:3" x14ac:dyDescent="0.25">
      <c r="A5234" t="s">
        <v>10067</v>
      </c>
      <c r="B5234" t="s">
        <v>10068</v>
      </c>
      <c r="C5234">
        <v>51.18</v>
      </c>
    </row>
    <row r="5235" spans="1:3" x14ac:dyDescent="0.25">
      <c r="A5235" t="s">
        <v>10069</v>
      </c>
      <c r="B5235" t="s">
        <v>10070</v>
      </c>
      <c r="C5235">
        <v>33.6</v>
      </c>
    </row>
    <row r="5236" spans="1:3" x14ac:dyDescent="0.25">
      <c r="A5236" t="s">
        <v>10071</v>
      </c>
      <c r="B5236" t="s">
        <v>9295</v>
      </c>
      <c r="C5236">
        <v>22.36</v>
      </c>
    </row>
    <row r="5237" spans="1:3" x14ac:dyDescent="0.25">
      <c r="A5237" t="s">
        <v>10072</v>
      </c>
      <c r="B5237" t="s">
        <v>10073</v>
      </c>
      <c r="C5237">
        <v>1.41</v>
      </c>
    </row>
    <row r="5238" spans="1:3" x14ac:dyDescent="0.25">
      <c r="A5238" t="s">
        <v>10074</v>
      </c>
      <c r="B5238" t="s">
        <v>10075</v>
      </c>
      <c r="C5238">
        <v>34.17</v>
      </c>
    </row>
    <row r="5239" spans="1:3" x14ac:dyDescent="0.25">
      <c r="A5239" t="s">
        <v>10076</v>
      </c>
      <c r="B5239" t="s">
        <v>10077</v>
      </c>
      <c r="C5239">
        <v>0</v>
      </c>
    </row>
    <row r="5240" spans="1:3" x14ac:dyDescent="0.25">
      <c r="A5240" t="s">
        <v>10078</v>
      </c>
      <c r="B5240" t="s">
        <v>10079</v>
      </c>
      <c r="C5240">
        <v>0</v>
      </c>
    </row>
    <row r="5241" spans="1:3" x14ac:dyDescent="0.25">
      <c r="A5241" t="s">
        <v>10080</v>
      </c>
      <c r="B5241" t="s">
        <v>10081</v>
      </c>
      <c r="C5241">
        <v>64.400000000000006</v>
      </c>
    </row>
    <row r="5242" spans="1:3" x14ac:dyDescent="0.25">
      <c r="A5242" t="s">
        <v>10082</v>
      </c>
      <c r="B5242" t="s">
        <v>10083</v>
      </c>
      <c r="C5242">
        <v>29.3</v>
      </c>
    </row>
    <row r="5243" spans="1:3" x14ac:dyDescent="0.25">
      <c r="A5243" t="s">
        <v>10084</v>
      </c>
      <c r="B5243" t="s">
        <v>10085</v>
      </c>
      <c r="C5243">
        <v>97.94</v>
      </c>
    </row>
    <row r="5244" spans="1:3" x14ac:dyDescent="0.25">
      <c r="A5244" t="s">
        <v>10086</v>
      </c>
      <c r="B5244" t="s">
        <v>10087</v>
      </c>
      <c r="C5244">
        <v>9.8000000000000007</v>
      </c>
    </row>
    <row r="5245" spans="1:3" x14ac:dyDescent="0.25">
      <c r="A5245" t="s">
        <v>10088</v>
      </c>
      <c r="B5245" t="s">
        <v>10089</v>
      </c>
      <c r="C5245">
        <v>0.57999999999999996</v>
      </c>
    </row>
    <row r="5246" spans="1:3" x14ac:dyDescent="0.25">
      <c r="A5246" t="s">
        <v>10090</v>
      </c>
      <c r="B5246" t="s">
        <v>10091</v>
      </c>
      <c r="C5246">
        <v>0.66</v>
      </c>
    </row>
    <row r="5247" spans="1:3" x14ac:dyDescent="0.25">
      <c r="A5247" t="s">
        <v>10092</v>
      </c>
      <c r="B5247" t="s">
        <v>10093</v>
      </c>
      <c r="C5247">
        <v>2.59</v>
      </c>
    </row>
    <row r="5248" spans="1:3" x14ac:dyDescent="0.25">
      <c r="A5248" t="s">
        <v>10094</v>
      </c>
      <c r="B5248" t="s">
        <v>9811</v>
      </c>
      <c r="C5248">
        <v>0</v>
      </c>
    </row>
    <row r="5249" spans="1:3" x14ac:dyDescent="0.25">
      <c r="A5249" t="s">
        <v>10095</v>
      </c>
      <c r="B5249" t="s">
        <v>8995</v>
      </c>
      <c r="C5249">
        <v>5.01</v>
      </c>
    </row>
    <row r="5250" spans="1:3" x14ac:dyDescent="0.25">
      <c r="A5250" t="s">
        <v>10096</v>
      </c>
      <c r="B5250" t="s">
        <v>10097</v>
      </c>
      <c r="C5250">
        <v>1.83</v>
      </c>
    </row>
    <row r="5251" spans="1:3" x14ac:dyDescent="0.25">
      <c r="A5251" t="s">
        <v>10098</v>
      </c>
      <c r="B5251" t="s">
        <v>10099</v>
      </c>
      <c r="C5251">
        <v>8.44</v>
      </c>
    </row>
    <row r="5252" spans="1:3" x14ac:dyDescent="0.25">
      <c r="A5252" t="s">
        <v>10100</v>
      </c>
      <c r="B5252" t="s">
        <v>10101</v>
      </c>
      <c r="C5252">
        <v>30.03</v>
      </c>
    </row>
    <row r="5253" spans="1:3" x14ac:dyDescent="0.25">
      <c r="A5253" t="s">
        <v>10102</v>
      </c>
      <c r="B5253" t="s">
        <v>10103</v>
      </c>
      <c r="C5253">
        <v>21.49</v>
      </c>
    </row>
    <row r="5254" spans="1:3" x14ac:dyDescent="0.25">
      <c r="A5254" t="s">
        <v>10104</v>
      </c>
      <c r="B5254" t="s">
        <v>10105</v>
      </c>
      <c r="C5254">
        <v>3.32</v>
      </c>
    </row>
    <row r="5255" spans="1:3" x14ac:dyDescent="0.25">
      <c r="A5255" t="s">
        <v>10106</v>
      </c>
      <c r="B5255" t="s">
        <v>10107</v>
      </c>
      <c r="C5255">
        <v>0.78</v>
      </c>
    </row>
    <row r="5256" spans="1:3" x14ac:dyDescent="0.25">
      <c r="A5256" t="s">
        <v>10108</v>
      </c>
      <c r="B5256" t="s">
        <v>10109</v>
      </c>
      <c r="C5256">
        <v>16.22</v>
      </c>
    </row>
    <row r="5257" spans="1:3" x14ac:dyDescent="0.25">
      <c r="A5257" t="s">
        <v>10110</v>
      </c>
      <c r="B5257" t="s">
        <v>10111</v>
      </c>
      <c r="C5257">
        <v>10.7</v>
      </c>
    </row>
    <row r="5258" spans="1:3" x14ac:dyDescent="0.25">
      <c r="A5258" t="s">
        <v>10112</v>
      </c>
      <c r="B5258" t="s">
        <v>10113</v>
      </c>
      <c r="C5258">
        <v>10.7</v>
      </c>
    </row>
    <row r="5259" spans="1:3" x14ac:dyDescent="0.25">
      <c r="A5259" t="s">
        <v>10114</v>
      </c>
      <c r="B5259" t="s">
        <v>10115</v>
      </c>
      <c r="C5259">
        <v>57.26</v>
      </c>
    </row>
    <row r="5260" spans="1:3" x14ac:dyDescent="0.25">
      <c r="A5260" t="s">
        <v>10116</v>
      </c>
      <c r="B5260" t="s">
        <v>10117</v>
      </c>
      <c r="C5260">
        <v>1.5</v>
      </c>
    </row>
    <row r="5261" spans="1:3" x14ac:dyDescent="0.25">
      <c r="A5261" t="s">
        <v>10118</v>
      </c>
      <c r="B5261" t="s">
        <v>10119</v>
      </c>
      <c r="C5261">
        <v>5.39</v>
      </c>
    </row>
    <row r="5262" spans="1:3" x14ac:dyDescent="0.25">
      <c r="A5262" t="s">
        <v>10120</v>
      </c>
      <c r="B5262" t="s">
        <v>10121</v>
      </c>
      <c r="C5262">
        <v>21.64</v>
      </c>
    </row>
    <row r="5263" spans="1:3" x14ac:dyDescent="0.25">
      <c r="A5263" t="s">
        <v>10122</v>
      </c>
      <c r="B5263" t="s">
        <v>10123</v>
      </c>
      <c r="C5263">
        <v>24.59</v>
      </c>
    </row>
    <row r="5264" spans="1:3" x14ac:dyDescent="0.25">
      <c r="A5264" t="s">
        <v>10124</v>
      </c>
      <c r="B5264" t="s">
        <v>10125</v>
      </c>
      <c r="C5264">
        <v>0.51</v>
      </c>
    </row>
    <row r="5265" spans="1:3" x14ac:dyDescent="0.25">
      <c r="A5265" t="s">
        <v>10126</v>
      </c>
      <c r="B5265" t="s">
        <v>10127</v>
      </c>
      <c r="C5265">
        <v>0.14000000000000001</v>
      </c>
    </row>
    <row r="5266" spans="1:3" x14ac:dyDescent="0.25">
      <c r="A5266" t="s">
        <v>10128</v>
      </c>
      <c r="B5266" t="s">
        <v>10129</v>
      </c>
      <c r="C5266">
        <v>4.59</v>
      </c>
    </row>
    <row r="5267" spans="1:3" x14ac:dyDescent="0.25">
      <c r="A5267" t="s">
        <v>10130</v>
      </c>
      <c r="B5267" t="s">
        <v>10131</v>
      </c>
      <c r="C5267">
        <v>15.73</v>
      </c>
    </row>
    <row r="5268" spans="1:3" x14ac:dyDescent="0.25">
      <c r="A5268" t="s">
        <v>10132</v>
      </c>
      <c r="B5268" t="s">
        <v>9505</v>
      </c>
      <c r="C5268">
        <v>31.07</v>
      </c>
    </row>
    <row r="5269" spans="1:3" x14ac:dyDescent="0.25">
      <c r="A5269" t="s">
        <v>10133</v>
      </c>
      <c r="B5269" t="s">
        <v>10134</v>
      </c>
      <c r="C5269">
        <v>6.2</v>
      </c>
    </row>
    <row r="5270" spans="1:3" x14ac:dyDescent="0.25">
      <c r="A5270" t="s">
        <v>10135</v>
      </c>
      <c r="B5270" t="s">
        <v>10009</v>
      </c>
      <c r="C5270">
        <v>74.88</v>
      </c>
    </row>
    <row r="5271" spans="1:3" x14ac:dyDescent="0.25">
      <c r="A5271" t="s">
        <v>10136</v>
      </c>
      <c r="B5271" t="s">
        <v>10137</v>
      </c>
      <c r="C5271">
        <v>7.76</v>
      </c>
    </row>
    <row r="5272" spans="1:3" x14ac:dyDescent="0.25">
      <c r="A5272" t="s">
        <v>10138</v>
      </c>
      <c r="B5272" t="s">
        <v>10139</v>
      </c>
      <c r="C5272">
        <v>7.38</v>
      </c>
    </row>
    <row r="5273" spans="1:3" x14ac:dyDescent="0.25">
      <c r="A5273" t="s">
        <v>10140</v>
      </c>
      <c r="B5273" t="s">
        <v>10141</v>
      </c>
      <c r="C5273">
        <v>8.49</v>
      </c>
    </row>
    <row r="5274" spans="1:3" x14ac:dyDescent="0.25">
      <c r="A5274" t="s">
        <v>10142</v>
      </c>
      <c r="B5274" t="s">
        <v>10141</v>
      </c>
      <c r="C5274">
        <v>8.49</v>
      </c>
    </row>
    <row r="5275" spans="1:3" x14ac:dyDescent="0.25">
      <c r="A5275" t="s">
        <v>10143</v>
      </c>
      <c r="B5275" t="s">
        <v>10144</v>
      </c>
      <c r="C5275">
        <v>7.76</v>
      </c>
    </row>
    <row r="5276" spans="1:3" x14ac:dyDescent="0.25">
      <c r="A5276" t="s">
        <v>10145</v>
      </c>
      <c r="B5276" t="s">
        <v>10146</v>
      </c>
      <c r="C5276">
        <v>38.25</v>
      </c>
    </row>
    <row r="5277" spans="1:3" x14ac:dyDescent="0.25">
      <c r="A5277" t="s">
        <v>10147</v>
      </c>
      <c r="B5277" t="s">
        <v>10148</v>
      </c>
      <c r="C5277">
        <v>0.62</v>
      </c>
    </row>
    <row r="5278" spans="1:3" x14ac:dyDescent="0.25">
      <c r="A5278" t="s">
        <v>10149</v>
      </c>
      <c r="B5278" t="s">
        <v>10150</v>
      </c>
      <c r="C5278">
        <v>7</v>
      </c>
    </row>
    <row r="5279" spans="1:3" x14ac:dyDescent="0.25">
      <c r="A5279" t="s">
        <v>10151</v>
      </c>
      <c r="B5279" t="s">
        <v>10152</v>
      </c>
      <c r="C5279">
        <v>18.8</v>
      </c>
    </row>
    <row r="5280" spans="1:3" x14ac:dyDescent="0.25">
      <c r="A5280" t="s">
        <v>10153</v>
      </c>
      <c r="B5280" t="s">
        <v>10154</v>
      </c>
      <c r="C5280">
        <v>16.38</v>
      </c>
    </row>
    <row r="5281" spans="1:3" x14ac:dyDescent="0.25">
      <c r="A5281" t="s">
        <v>10155</v>
      </c>
      <c r="B5281" t="s">
        <v>10156</v>
      </c>
      <c r="C5281">
        <v>0.36</v>
      </c>
    </row>
    <row r="5282" spans="1:3" x14ac:dyDescent="0.25">
      <c r="A5282" t="s">
        <v>10157</v>
      </c>
      <c r="B5282" t="s">
        <v>10158</v>
      </c>
      <c r="C5282">
        <v>19.07</v>
      </c>
    </row>
    <row r="5283" spans="1:3" x14ac:dyDescent="0.25">
      <c r="A5283" t="s">
        <v>10159</v>
      </c>
      <c r="B5283" t="s">
        <v>10160</v>
      </c>
      <c r="C5283">
        <v>14332.4</v>
      </c>
    </row>
    <row r="5284" spans="1:3" x14ac:dyDescent="0.25">
      <c r="A5284" t="s">
        <v>10161</v>
      </c>
      <c r="B5284" t="s">
        <v>10162</v>
      </c>
      <c r="C5284">
        <v>27.61</v>
      </c>
    </row>
    <row r="5285" spans="1:3" x14ac:dyDescent="0.25">
      <c r="A5285" t="s">
        <v>10163</v>
      </c>
      <c r="B5285" t="s">
        <v>10164</v>
      </c>
      <c r="C5285">
        <v>14.85</v>
      </c>
    </row>
    <row r="5286" spans="1:3" x14ac:dyDescent="0.25">
      <c r="A5286" t="s">
        <v>10165</v>
      </c>
      <c r="B5286" t="s">
        <v>10166</v>
      </c>
      <c r="C5286">
        <v>26.41</v>
      </c>
    </row>
    <row r="5287" spans="1:3" x14ac:dyDescent="0.25">
      <c r="A5287" t="s">
        <v>10167</v>
      </c>
      <c r="B5287" t="s">
        <v>10168</v>
      </c>
      <c r="C5287">
        <v>14.83</v>
      </c>
    </row>
    <row r="5288" spans="1:3" x14ac:dyDescent="0.25">
      <c r="A5288" t="s">
        <v>10169</v>
      </c>
      <c r="B5288" t="s">
        <v>10170</v>
      </c>
      <c r="C5288">
        <v>227.7</v>
      </c>
    </row>
    <row r="5289" spans="1:3" x14ac:dyDescent="0.25">
      <c r="A5289" t="s">
        <v>10171</v>
      </c>
      <c r="B5289" t="s">
        <v>10172</v>
      </c>
      <c r="C5289">
        <v>12.25</v>
      </c>
    </row>
    <row r="5290" spans="1:3" x14ac:dyDescent="0.25">
      <c r="A5290" t="s">
        <v>10173</v>
      </c>
      <c r="B5290" t="s">
        <v>10174</v>
      </c>
      <c r="C5290">
        <v>3.41</v>
      </c>
    </row>
    <row r="5291" spans="1:3" x14ac:dyDescent="0.25">
      <c r="A5291" t="s">
        <v>10175</v>
      </c>
      <c r="B5291" t="s">
        <v>10176</v>
      </c>
      <c r="C5291">
        <v>1.59</v>
      </c>
    </row>
    <row r="5292" spans="1:3" x14ac:dyDescent="0.25">
      <c r="A5292" t="s">
        <v>10177</v>
      </c>
      <c r="B5292" t="s">
        <v>10178</v>
      </c>
      <c r="C5292">
        <v>13.58</v>
      </c>
    </row>
    <row r="5293" spans="1:3" x14ac:dyDescent="0.25">
      <c r="A5293" t="s">
        <v>10179</v>
      </c>
      <c r="B5293" t="s">
        <v>9905</v>
      </c>
      <c r="C5293">
        <v>21.03</v>
      </c>
    </row>
    <row r="5294" spans="1:3" x14ac:dyDescent="0.25">
      <c r="A5294" t="s">
        <v>10180</v>
      </c>
      <c r="B5294" t="s">
        <v>10181</v>
      </c>
      <c r="C5294">
        <v>50.6</v>
      </c>
    </row>
    <row r="5295" spans="1:3" x14ac:dyDescent="0.25">
      <c r="A5295" t="s">
        <v>10182</v>
      </c>
      <c r="B5295" t="s">
        <v>10183</v>
      </c>
      <c r="C5295">
        <v>83.18</v>
      </c>
    </row>
    <row r="5296" spans="1:3" x14ac:dyDescent="0.25">
      <c r="A5296" t="s">
        <v>10184</v>
      </c>
      <c r="B5296" t="s">
        <v>10185</v>
      </c>
      <c r="C5296">
        <v>3.36</v>
      </c>
    </row>
    <row r="5297" spans="1:3" x14ac:dyDescent="0.25">
      <c r="A5297" t="s">
        <v>10186</v>
      </c>
      <c r="B5297" t="s">
        <v>10187</v>
      </c>
      <c r="C5297">
        <v>35.64</v>
      </c>
    </row>
    <row r="5298" spans="1:3" x14ac:dyDescent="0.25">
      <c r="A5298" t="s">
        <v>10188</v>
      </c>
      <c r="B5298" t="s">
        <v>8904</v>
      </c>
      <c r="C5298">
        <v>13.43</v>
      </c>
    </row>
    <row r="5299" spans="1:3" x14ac:dyDescent="0.25">
      <c r="A5299" t="s">
        <v>10189</v>
      </c>
      <c r="B5299" t="s">
        <v>10190</v>
      </c>
      <c r="C5299">
        <v>19.3</v>
      </c>
    </row>
    <row r="5300" spans="1:3" x14ac:dyDescent="0.25">
      <c r="A5300" t="s">
        <v>10191</v>
      </c>
      <c r="B5300" t="s">
        <v>10192</v>
      </c>
      <c r="C5300">
        <v>105.91</v>
      </c>
    </row>
    <row r="5301" spans="1:3" x14ac:dyDescent="0.25">
      <c r="A5301" t="s">
        <v>10193</v>
      </c>
      <c r="B5301" t="s">
        <v>10183</v>
      </c>
      <c r="C5301">
        <v>83.21</v>
      </c>
    </row>
    <row r="5302" spans="1:3" x14ac:dyDescent="0.25">
      <c r="A5302" t="s">
        <v>10194</v>
      </c>
      <c r="B5302" t="s">
        <v>10195</v>
      </c>
      <c r="C5302">
        <v>0.78</v>
      </c>
    </row>
    <row r="5303" spans="1:3" x14ac:dyDescent="0.25">
      <c r="A5303" t="s">
        <v>10196</v>
      </c>
      <c r="B5303" t="s">
        <v>8989</v>
      </c>
      <c r="C5303">
        <v>0.17</v>
      </c>
    </row>
    <row r="5304" spans="1:3" x14ac:dyDescent="0.25">
      <c r="A5304" t="s">
        <v>10197</v>
      </c>
      <c r="B5304" t="s">
        <v>10198</v>
      </c>
      <c r="C5304">
        <v>3</v>
      </c>
    </row>
    <row r="5305" spans="1:3" x14ac:dyDescent="0.25">
      <c r="A5305" t="s">
        <v>10199</v>
      </c>
      <c r="B5305" t="s">
        <v>10200</v>
      </c>
      <c r="C5305">
        <v>3.18</v>
      </c>
    </row>
    <row r="5306" spans="1:3" x14ac:dyDescent="0.25">
      <c r="A5306" t="s">
        <v>10201</v>
      </c>
      <c r="B5306" t="s">
        <v>8995</v>
      </c>
      <c r="C5306">
        <v>5.01</v>
      </c>
    </row>
    <row r="5307" spans="1:3" x14ac:dyDescent="0.25">
      <c r="A5307" t="s">
        <v>10202</v>
      </c>
      <c r="B5307" t="s">
        <v>10203</v>
      </c>
      <c r="C5307">
        <v>5</v>
      </c>
    </row>
    <row r="5308" spans="1:3" x14ac:dyDescent="0.25">
      <c r="A5308" t="s">
        <v>10204</v>
      </c>
      <c r="B5308" t="s">
        <v>10205</v>
      </c>
      <c r="C5308">
        <v>1.1599999999999999</v>
      </c>
    </row>
    <row r="5309" spans="1:3" x14ac:dyDescent="0.25">
      <c r="A5309" t="s">
        <v>10206</v>
      </c>
      <c r="B5309" t="s">
        <v>10207</v>
      </c>
      <c r="C5309">
        <v>32.909999999999997</v>
      </c>
    </row>
    <row r="5310" spans="1:3" x14ac:dyDescent="0.25">
      <c r="A5310" t="s">
        <v>10208</v>
      </c>
      <c r="B5310" t="s">
        <v>10207</v>
      </c>
      <c r="C5310">
        <v>32.909999999999997</v>
      </c>
    </row>
    <row r="5311" spans="1:3" x14ac:dyDescent="0.25">
      <c r="A5311" t="s">
        <v>10209</v>
      </c>
      <c r="B5311" t="s">
        <v>10210</v>
      </c>
      <c r="C5311">
        <v>148.82</v>
      </c>
    </row>
    <row r="5312" spans="1:3" x14ac:dyDescent="0.25">
      <c r="A5312" t="s">
        <v>10211</v>
      </c>
      <c r="B5312" t="s">
        <v>10212</v>
      </c>
      <c r="C5312">
        <v>8.2899999999999991</v>
      </c>
    </row>
    <row r="5313" spans="1:3" x14ac:dyDescent="0.25">
      <c r="A5313" t="s">
        <v>10213</v>
      </c>
      <c r="B5313" t="s">
        <v>10214</v>
      </c>
      <c r="C5313">
        <v>19.89</v>
      </c>
    </row>
    <row r="5314" spans="1:3" x14ac:dyDescent="0.25">
      <c r="A5314" t="s">
        <v>10215</v>
      </c>
      <c r="B5314" t="s">
        <v>10216</v>
      </c>
      <c r="C5314">
        <v>33.93</v>
      </c>
    </row>
    <row r="5315" spans="1:3" x14ac:dyDescent="0.25">
      <c r="A5315" t="s">
        <v>10217</v>
      </c>
      <c r="B5315" t="s">
        <v>10218</v>
      </c>
      <c r="C5315">
        <v>10.7</v>
      </c>
    </row>
    <row r="5316" spans="1:3" x14ac:dyDescent="0.25">
      <c r="A5316" t="s">
        <v>10219</v>
      </c>
      <c r="B5316" t="s">
        <v>10220</v>
      </c>
      <c r="C5316">
        <v>32.31</v>
      </c>
    </row>
    <row r="5317" spans="1:3" x14ac:dyDescent="0.25">
      <c r="A5317" t="s">
        <v>10221</v>
      </c>
      <c r="B5317" t="s">
        <v>10222</v>
      </c>
      <c r="C5317">
        <v>1472.01</v>
      </c>
    </row>
    <row r="5318" spans="1:3" x14ac:dyDescent="0.25">
      <c r="A5318" t="s">
        <v>10223</v>
      </c>
      <c r="B5318" t="s">
        <v>10224</v>
      </c>
      <c r="C5318">
        <v>9.6199999999999992</v>
      </c>
    </row>
    <row r="5319" spans="1:3" x14ac:dyDescent="0.25">
      <c r="A5319" t="s">
        <v>10225</v>
      </c>
      <c r="B5319" t="s">
        <v>10210</v>
      </c>
      <c r="C5319">
        <v>148.82</v>
      </c>
    </row>
    <row r="5320" spans="1:3" x14ac:dyDescent="0.25">
      <c r="A5320" t="s">
        <v>10226</v>
      </c>
      <c r="B5320" t="s">
        <v>10227</v>
      </c>
      <c r="C5320">
        <v>54.54</v>
      </c>
    </row>
    <row r="5321" spans="1:3" x14ac:dyDescent="0.25">
      <c r="A5321" t="s">
        <v>10228</v>
      </c>
      <c r="B5321" t="s">
        <v>9317</v>
      </c>
      <c r="C5321">
        <v>2.46</v>
      </c>
    </row>
    <row r="5322" spans="1:3" x14ac:dyDescent="0.25">
      <c r="A5322" t="s">
        <v>10229</v>
      </c>
      <c r="B5322" t="s">
        <v>10230</v>
      </c>
      <c r="C5322">
        <v>0.83</v>
      </c>
    </row>
    <row r="5323" spans="1:3" x14ac:dyDescent="0.25">
      <c r="A5323" t="s">
        <v>10231</v>
      </c>
      <c r="B5323" t="s">
        <v>10232</v>
      </c>
      <c r="C5323">
        <v>2.5</v>
      </c>
    </row>
    <row r="5324" spans="1:3" x14ac:dyDescent="0.25">
      <c r="A5324" t="s">
        <v>10233</v>
      </c>
      <c r="B5324" t="s">
        <v>10234</v>
      </c>
      <c r="C5324">
        <v>0.15</v>
      </c>
    </row>
    <row r="5325" spans="1:3" x14ac:dyDescent="0.25">
      <c r="A5325" t="s">
        <v>10235</v>
      </c>
      <c r="B5325" t="s">
        <v>10236</v>
      </c>
      <c r="C5325">
        <v>0.32</v>
      </c>
    </row>
    <row r="5326" spans="1:3" x14ac:dyDescent="0.25">
      <c r="A5326" t="s">
        <v>10237</v>
      </c>
      <c r="B5326" t="s">
        <v>10238</v>
      </c>
      <c r="C5326">
        <v>0.73</v>
      </c>
    </row>
    <row r="5327" spans="1:3" x14ac:dyDescent="0.25">
      <c r="A5327" t="s">
        <v>10239</v>
      </c>
      <c r="B5327" t="s">
        <v>10240</v>
      </c>
      <c r="C5327">
        <v>80.599999999999994</v>
      </c>
    </row>
    <row r="5328" spans="1:3" x14ac:dyDescent="0.25">
      <c r="A5328" t="s">
        <v>10241</v>
      </c>
      <c r="B5328" t="s">
        <v>10242</v>
      </c>
      <c r="C5328">
        <v>3.56</v>
      </c>
    </row>
    <row r="5329" spans="1:3" x14ac:dyDescent="0.25">
      <c r="A5329" t="s">
        <v>10243</v>
      </c>
      <c r="B5329" t="s">
        <v>10244</v>
      </c>
      <c r="C5329">
        <v>984.9</v>
      </c>
    </row>
    <row r="5330" spans="1:3" x14ac:dyDescent="0.25">
      <c r="A5330" t="s">
        <v>10245</v>
      </c>
      <c r="B5330" t="s">
        <v>10246</v>
      </c>
      <c r="C5330">
        <v>18.14</v>
      </c>
    </row>
    <row r="5331" spans="1:3" x14ac:dyDescent="0.25">
      <c r="A5331" t="s">
        <v>10247</v>
      </c>
      <c r="B5331" t="s">
        <v>10248</v>
      </c>
      <c r="C5331">
        <v>105.22</v>
      </c>
    </row>
    <row r="5332" spans="1:3" x14ac:dyDescent="0.25">
      <c r="A5332" t="s">
        <v>10249</v>
      </c>
      <c r="B5332" t="s">
        <v>10250</v>
      </c>
      <c r="C5332">
        <v>0.97</v>
      </c>
    </row>
    <row r="5333" spans="1:3" x14ac:dyDescent="0.25">
      <c r="A5333" t="s">
        <v>10251</v>
      </c>
      <c r="B5333" t="s">
        <v>10252</v>
      </c>
      <c r="C5333">
        <v>16.07</v>
      </c>
    </row>
    <row r="5334" spans="1:3" x14ac:dyDescent="0.25">
      <c r="A5334" t="s">
        <v>10253</v>
      </c>
      <c r="B5334" t="s">
        <v>10254</v>
      </c>
      <c r="C5334">
        <v>0</v>
      </c>
    </row>
    <row r="5335" spans="1:3" x14ac:dyDescent="0.25">
      <c r="A5335" t="s">
        <v>10255</v>
      </c>
      <c r="B5335" t="s">
        <v>10256</v>
      </c>
      <c r="C5335">
        <v>26.65</v>
      </c>
    </row>
    <row r="5336" spans="1:3" x14ac:dyDescent="0.25">
      <c r="A5336" t="s">
        <v>10257</v>
      </c>
      <c r="B5336" t="s">
        <v>10258</v>
      </c>
      <c r="C5336">
        <v>75.349999999999994</v>
      </c>
    </row>
    <row r="5337" spans="1:3" x14ac:dyDescent="0.25">
      <c r="A5337" t="s">
        <v>10259</v>
      </c>
      <c r="B5337" t="s">
        <v>9779</v>
      </c>
      <c r="C5337">
        <v>135.99</v>
      </c>
    </row>
    <row r="5338" spans="1:3" x14ac:dyDescent="0.25">
      <c r="A5338" t="s">
        <v>10260</v>
      </c>
      <c r="B5338" t="s">
        <v>9056</v>
      </c>
      <c r="C5338">
        <v>117.5</v>
      </c>
    </row>
    <row r="5339" spans="1:3" x14ac:dyDescent="0.25">
      <c r="A5339" t="s">
        <v>10261</v>
      </c>
      <c r="B5339" t="s">
        <v>10262</v>
      </c>
      <c r="C5339">
        <v>84.88</v>
      </c>
    </row>
    <row r="5340" spans="1:3" x14ac:dyDescent="0.25">
      <c r="A5340" t="s">
        <v>10263</v>
      </c>
      <c r="B5340" t="s">
        <v>10262</v>
      </c>
      <c r="C5340">
        <v>84.88</v>
      </c>
    </row>
    <row r="5341" spans="1:3" x14ac:dyDescent="0.25">
      <c r="A5341" t="s">
        <v>10264</v>
      </c>
      <c r="B5341" t="s">
        <v>9602</v>
      </c>
      <c r="C5341">
        <v>0.33</v>
      </c>
    </row>
    <row r="5342" spans="1:3" x14ac:dyDescent="0.25">
      <c r="A5342" t="s">
        <v>10265</v>
      </c>
      <c r="B5342" t="s">
        <v>10266</v>
      </c>
      <c r="C5342">
        <v>1.7</v>
      </c>
    </row>
    <row r="5343" spans="1:3" x14ac:dyDescent="0.25">
      <c r="A5343" t="s">
        <v>10267</v>
      </c>
      <c r="B5343" t="s">
        <v>10268</v>
      </c>
      <c r="C5343">
        <v>1.69</v>
      </c>
    </row>
    <row r="5344" spans="1:3" x14ac:dyDescent="0.25">
      <c r="A5344" t="s">
        <v>10269</v>
      </c>
      <c r="B5344" t="s">
        <v>10270</v>
      </c>
      <c r="C5344">
        <v>87.14</v>
      </c>
    </row>
    <row r="5345" spans="1:3" x14ac:dyDescent="0.25">
      <c r="A5345" t="s">
        <v>10271</v>
      </c>
      <c r="B5345" t="s">
        <v>10272</v>
      </c>
      <c r="C5345">
        <v>2.91</v>
      </c>
    </row>
    <row r="5346" spans="1:3" x14ac:dyDescent="0.25">
      <c r="A5346" t="s">
        <v>10273</v>
      </c>
      <c r="B5346" t="s">
        <v>10274</v>
      </c>
      <c r="C5346">
        <v>10.7</v>
      </c>
    </row>
    <row r="5347" spans="1:3" x14ac:dyDescent="0.25">
      <c r="A5347" t="s">
        <v>10275</v>
      </c>
      <c r="B5347" t="s">
        <v>10276</v>
      </c>
      <c r="C5347">
        <v>17.97</v>
      </c>
    </row>
    <row r="5348" spans="1:3" x14ac:dyDescent="0.25">
      <c r="A5348" t="s">
        <v>10277</v>
      </c>
      <c r="B5348" t="s">
        <v>8904</v>
      </c>
      <c r="C5348">
        <v>13.43</v>
      </c>
    </row>
    <row r="5349" spans="1:3" x14ac:dyDescent="0.25">
      <c r="A5349" t="s">
        <v>10278</v>
      </c>
      <c r="B5349" t="s">
        <v>9315</v>
      </c>
      <c r="C5349">
        <v>25.86</v>
      </c>
    </row>
    <row r="5350" spans="1:3" x14ac:dyDescent="0.25">
      <c r="A5350" t="s">
        <v>10279</v>
      </c>
      <c r="B5350" t="s">
        <v>10280</v>
      </c>
      <c r="C5350">
        <v>0.48</v>
      </c>
    </row>
    <row r="5351" spans="1:3" x14ac:dyDescent="0.25">
      <c r="A5351" t="s">
        <v>10281</v>
      </c>
      <c r="B5351" t="s">
        <v>10282</v>
      </c>
      <c r="C5351">
        <v>16.079999999999998</v>
      </c>
    </row>
    <row r="5352" spans="1:3" x14ac:dyDescent="0.25">
      <c r="A5352" t="s">
        <v>10283</v>
      </c>
      <c r="B5352" t="s">
        <v>10284</v>
      </c>
      <c r="C5352">
        <v>10.7</v>
      </c>
    </row>
    <row r="5353" spans="1:3" x14ac:dyDescent="0.25">
      <c r="A5353" t="s">
        <v>10285</v>
      </c>
      <c r="B5353" t="s">
        <v>10286</v>
      </c>
      <c r="C5353">
        <v>9.6</v>
      </c>
    </row>
    <row r="5354" spans="1:3" x14ac:dyDescent="0.25">
      <c r="A5354" t="s">
        <v>10287</v>
      </c>
      <c r="B5354" t="s">
        <v>10288</v>
      </c>
      <c r="C5354">
        <v>56.2</v>
      </c>
    </row>
    <row r="5355" spans="1:3" x14ac:dyDescent="0.25">
      <c r="A5355" t="s">
        <v>10289</v>
      </c>
      <c r="B5355" t="s">
        <v>10290</v>
      </c>
      <c r="C5355">
        <v>3.42</v>
      </c>
    </row>
    <row r="5356" spans="1:3" x14ac:dyDescent="0.25">
      <c r="A5356" t="s">
        <v>10291</v>
      </c>
      <c r="B5356" t="s">
        <v>10292</v>
      </c>
      <c r="C5356">
        <v>28.03</v>
      </c>
    </row>
    <row r="5357" spans="1:3" x14ac:dyDescent="0.25">
      <c r="A5357" t="s">
        <v>10293</v>
      </c>
      <c r="B5357" t="s">
        <v>10294</v>
      </c>
      <c r="C5357">
        <v>22.25</v>
      </c>
    </row>
    <row r="5358" spans="1:3" x14ac:dyDescent="0.25">
      <c r="A5358" t="s">
        <v>10295</v>
      </c>
      <c r="B5358" t="s">
        <v>10296</v>
      </c>
      <c r="C5358">
        <v>17.03</v>
      </c>
    </row>
    <row r="5359" spans="1:3" x14ac:dyDescent="0.25">
      <c r="A5359" t="s">
        <v>10297</v>
      </c>
      <c r="B5359" t="s">
        <v>10298</v>
      </c>
      <c r="C5359">
        <v>84.57</v>
      </c>
    </row>
    <row r="5360" spans="1:3" x14ac:dyDescent="0.25">
      <c r="A5360" t="s">
        <v>10299</v>
      </c>
      <c r="B5360" t="s">
        <v>10300</v>
      </c>
      <c r="C5360">
        <v>4.9000000000000004</v>
      </c>
    </row>
    <row r="5361" spans="1:3" x14ac:dyDescent="0.25">
      <c r="A5361" t="s">
        <v>10301</v>
      </c>
      <c r="B5361" t="s">
        <v>10302</v>
      </c>
      <c r="C5361">
        <v>10.7</v>
      </c>
    </row>
    <row r="5362" spans="1:3" x14ac:dyDescent="0.25">
      <c r="A5362" t="s">
        <v>10303</v>
      </c>
      <c r="B5362" t="s">
        <v>10304</v>
      </c>
      <c r="C5362">
        <v>62.35</v>
      </c>
    </row>
    <row r="5363" spans="1:3" x14ac:dyDescent="0.25">
      <c r="A5363" t="s">
        <v>10305</v>
      </c>
      <c r="B5363" t="s">
        <v>9712</v>
      </c>
      <c r="C5363">
        <v>12.09</v>
      </c>
    </row>
    <row r="5364" spans="1:3" x14ac:dyDescent="0.25">
      <c r="A5364" t="s">
        <v>10306</v>
      </c>
      <c r="B5364" t="s">
        <v>9457</v>
      </c>
      <c r="C5364">
        <v>31.71</v>
      </c>
    </row>
    <row r="5365" spans="1:3" x14ac:dyDescent="0.25">
      <c r="A5365" t="s">
        <v>10307</v>
      </c>
      <c r="B5365" t="s">
        <v>10308</v>
      </c>
      <c r="C5365">
        <v>17.53</v>
      </c>
    </row>
    <row r="5366" spans="1:3" x14ac:dyDescent="0.25">
      <c r="A5366" t="s">
        <v>10309</v>
      </c>
      <c r="B5366" t="s">
        <v>9071</v>
      </c>
      <c r="C5366">
        <v>14.17</v>
      </c>
    </row>
    <row r="5367" spans="1:3" x14ac:dyDescent="0.25">
      <c r="A5367" t="s">
        <v>10310</v>
      </c>
      <c r="B5367" t="s">
        <v>10311</v>
      </c>
      <c r="C5367">
        <v>0</v>
      </c>
    </row>
    <row r="5368" spans="1:3" x14ac:dyDescent="0.25">
      <c r="A5368" t="s">
        <v>10312</v>
      </c>
      <c r="B5368" t="s">
        <v>10313</v>
      </c>
      <c r="C5368">
        <v>35.979999999999997</v>
      </c>
    </row>
    <row r="5369" spans="1:3" x14ac:dyDescent="0.25">
      <c r="A5369" t="s">
        <v>10314</v>
      </c>
      <c r="B5369" t="s">
        <v>10315</v>
      </c>
      <c r="C5369">
        <v>297.63</v>
      </c>
    </row>
    <row r="5370" spans="1:3" x14ac:dyDescent="0.25">
      <c r="A5370" t="s">
        <v>10316</v>
      </c>
      <c r="B5370" t="s">
        <v>10317</v>
      </c>
      <c r="C5370">
        <v>20.420000000000002</v>
      </c>
    </row>
    <row r="5371" spans="1:3" x14ac:dyDescent="0.25">
      <c r="A5371" t="s">
        <v>10318</v>
      </c>
      <c r="B5371" t="s">
        <v>10216</v>
      </c>
      <c r="C5371">
        <v>51.54</v>
      </c>
    </row>
    <row r="5372" spans="1:3" x14ac:dyDescent="0.25">
      <c r="A5372" t="s">
        <v>10319</v>
      </c>
      <c r="B5372" t="s">
        <v>10320</v>
      </c>
      <c r="C5372">
        <v>0.03</v>
      </c>
    </row>
    <row r="5373" spans="1:3" x14ac:dyDescent="0.25">
      <c r="A5373" t="s">
        <v>10321</v>
      </c>
      <c r="B5373" t="s">
        <v>10322</v>
      </c>
      <c r="C5373">
        <v>9.7799999999999994</v>
      </c>
    </row>
    <row r="5374" spans="1:3" x14ac:dyDescent="0.25">
      <c r="A5374" t="s">
        <v>10323</v>
      </c>
      <c r="B5374" t="s">
        <v>10324</v>
      </c>
      <c r="C5374">
        <v>8.98</v>
      </c>
    </row>
    <row r="5375" spans="1:3" x14ac:dyDescent="0.25">
      <c r="A5375" t="s">
        <v>10325</v>
      </c>
      <c r="B5375" t="s">
        <v>10326</v>
      </c>
      <c r="C5375">
        <v>40.06</v>
      </c>
    </row>
    <row r="5376" spans="1:3" x14ac:dyDescent="0.25">
      <c r="A5376" t="s">
        <v>10327</v>
      </c>
      <c r="B5376" t="s">
        <v>10328</v>
      </c>
      <c r="C5376">
        <v>2.93</v>
      </c>
    </row>
    <row r="5377" spans="1:3" x14ac:dyDescent="0.25">
      <c r="A5377" t="s">
        <v>10329</v>
      </c>
      <c r="B5377" t="s">
        <v>10330</v>
      </c>
      <c r="C5377">
        <v>0.02</v>
      </c>
    </row>
    <row r="5378" spans="1:3" x14ac:dyDescent="0.25">
      <c r="A5378" t="s">
        <v>10331</v>
      </c>
      <c r="B5378" t="s">
        <v>10332</v>
      </c>
      <c r="C5378">
        <v>1.74</v>
      </c>
    </row>
    <row r="5379" spans="1:3" x14ac:dyDescent="0.25">
      <c r="A5379" t="s">
        <v>10333</v>
      </c>
      <c r="B5379" t="s">
        <v>10334</v>
      </c>
      <c r="C5379">
        <v>2.85</v>
      </c>
    </row>
    <row r="5380" spans="1:3" x14ac:dyDescent="0.25">
      <c r="A5380" t="s">
        <v>10335</v>
      </c>
      <c r="B5380" t="s">
        <v>10336</v>
      </c>
      <c r="C5380">
        <v>85.69</v>
      </c>
    </row>
    <row r="5381" spans="1:3" x14ac:dyDescent="0.25">
      <c r="A5381" t="s">
        <v>10337</v>
      </c>
      <c r="B5381" t="s">
        <v>10338</v>
      </c>
      <c r="C5381">
        <v>56.14</v>
      </c>
    </row>
    <row r="5382" spans="1:3" x14ac:dyDescent="0.25">
      <c r="A5382" t="s">
        <v>10339</v>
      </c>
      <c r="B5382" t="s">
        <v>10340</v>
      </c>
      <c r="C5382">
        <v>62.37</v>
      </c>
    </row>
    <row r="5383" spans="1:3" x14ac:dyDescent="0.25">
      <c r="A5383" t="s">
        <v>10341</v>
      </c>
      <c r="B5383" t="s">
        <v>10342</v>
      </c>
      <c r="C5383">
        <v>41</v>
      </c>
    </row>
    <row r="5384" spans="1:3" x14ac:dyDescent="0.25">
      <c r="A5384" t="s">
        <v>10343</v>
      </c>
      <c r="B5384" t="s">
        <v>10344</v>
      </c>
      <c r="C5384">
        <v>38.090000000000003</v>
      </c>
    </row>
    <row r="5385" spans="1:3" x14ac:dyDescent="0.25">
      <c r="A5385" t="s">
        <v>10345</v>
      </c>
      <c r="B5385" t="s">
        <v>10346</v>
      </c>
      <c r="C5385">
        <v>22.2</v>
      </c>
    </row>
    <row r="5386" spans="1:3" x14ac:dyDescent="0.25">
      <c r="A5386" t="s">
        <v>10347</v>
      </c>
      <c r="B5386" t="s">
        <v>10348</v>
      </c>
      <c r="C5386">
        <v>4.26</v>
      </c>
    </row>
    <row r="5387" spans="1:3" x14ac:dyDescent="0.25">
      <c r="A5387" t="s">
        <v>10349</v>
      </c>
      <c r="B5387" t="s">
        <v>8277</v>
      </c>
      <c r="C5387">
        <v>11.74</v>
      </c>
    </row>
    <row r="5388" spans="1:3" x14ac:dyDescent="0.25">
      <c r="A5388" t="s">
        <v>10350</v>
      </c>
      <c r="B5388" t="s">
        <v>10062</v>
      </c>
      <c r="C5388">
        <v>22.41</v>
      </c>
    </row>
    <row r="5389" spans="1:3" x14ac:dyDescent="0.25">
      <c r="A5389" t="s">
        <v>10351</v>
      </c>
      <c r="B5389" t="s">
        <v>10352</v>
      </c>
      <c r="C5389">
        <v>2.0699999999999998</v>
      </c>
    </row>
    <row r="5390" spans="1:3" x14ac:dyDescent="0.25">
      <c r="A5390" t="s">
        <v>10353</v>
      </c>
      <c r="B5390" t="s">
        <v>10354</v>
      </c>
      <c r="C5390">
        <v>70.709999999999994</v>
      </c>
    </row>
    <row r="5391" spans="1:3" x14ac:dyDescent="0.25">
      <c r="A5391" t="s">
        <v>10355</v>
      </c>
      <c r="B5391" t="s">
        <v>10356</v>
      </c>
      <c r="C5391">
        <v>2.78</v>
      </c>
    </row>
    <row r="5392" spans="1:3" x14ac:dyDescent="0.25">
      <c r="A5392" t="s">
        <v>10357</v>
      </c>
      <c r="B5392" t="s">
        <v>9695</v>
      </c>
      <c r="C5392">
        <v>83.57</v>
      </c>
    </row>
    <row r="5393" spans="1:3" x14ac:dyDescent="0.25">
      <c r="A5393" t="s">
        <v>10358</v>
      </c>
      <c r="B5393" t="s">
        <v>10359</v>
      </c>
      <c r="C5393">
        <v>16.809999999999999</v>
      </c>
    </row>
    <row r="5394" spans="1:3" x14ac:dyDescent="0.25">
      <c r="A5394" t="s">
        <v>10360</v>
      </c>
      <c r="B5394" t="s">
        <v>10361</v>
      </c>
      <c r="C5394">
        <v>11.52</v>
      </c>
    </row>
    <row r="5395" spans="1:3" x14ac:dyDescent="0.25">
      <c r="A5395" t="s">
        <v>10362</v>
      </c>
      <c r="B5395" t="s">
        <v>10363</v>
      </c>
      <c r="C5395">
        <v>144.88999999999999</v>
      </c>
    </row>
    <row r="5396" spans="1:3" x14ac:dyDescent="0.25">
      <c r="A5396" t="s">
        <v>10364</v>
      </c>
      <c r="B5396" t="s">
        <v>10365</v>
      </c>
      <c r="C5396">
        <v>10.85</v>
      </c>
    </row>
    <row r="5397" spans="1:3" x14ac:dyDescent="0.25">
      <c r="A5397" t="s">
        <v>10366</v>
      </c>
      <c r="B5397" t="s">
        <v>10367</v>
      </c>
      <c r="C5397">
        <v>1.4</v>
      </c>
    </row>
    <row r="5398" spans="1:3" x14ac:dyDescent="0.25">
      <c r="A5398" t="s">
        <v>10368</v>
      </c>
      <c r="B5398" t="s">
        <v>10369</v>
      </c>
      <c r="C5398">
        <v>10.6</v>
      </c>
    </row>
    <row r="5399" spans="1:3" x14ac:dyDescent="0.25">
      <c r="A5399" t="s">
        <v>10370</v>
      </c>
      <c r="B5399" t="s">
        <v>10371</v>
      </c>
      <c r="C5399">
        <v>428.65</v>
      </c>
    </row>
    <row r="5400" spans="1:3" x14ac:dyDescent="0.25">
      <c r="A5400" t="s">
        <v>10372</v>
      </c>
      <c r="B5400" t="s">
        <v>10373</v>
      </c>
      <c r="C5400">
        <v>52.64</v>
      </c>
    </row>
    <row r="5401" spans="1:3" x14ac:dyDescent="0.25">
      <c r="A5401" t="s">
        <v>10374</v>
      </c>
      <c r="B5401" t="s">
        <v>10375</v>
      </c>
      <c r="C5401">
        <v>8.6999999999999993</v>
      </c>
    </row>
    <row r="5402" spans="1:3" x14ac:dyDescent="0.25">
      <c r="A5402" t="s">
        <v>10376</v>
      </c>
      <c r="B5402" t="s">
        <v>10377</v>
      </c>
      <c r="C5402">
        <v>102.81</v>
      </c>
    </row>
    <row r="5403" spans="1:3" x14ac:dyDescent="0.25">
      <c r="A5403" t="s">
        <v>10378</v>
      </c>
      <c r="B5403" t="s">
        <v>9895</v>
      </c>
      <c r="C5403">
        <v>21.37</v>
      </c>
    </row>
    <row r="5404" spans="1:3" x14ac:dyDescent="0.25">
      <c r="A5404" t="s">
        <v>10379</v>
      </c>
      <c r="B5404" t="s">
        <v>10380</v>
      </c>
      <c r="C5404">
        <v>6.33</v>
      </c>
    </row>
    <row r="5405" spans="1:3" x14ac:dyDescent="0.25">
      <c r="A5405" t="s">
        <v>10381</v>
      </c>
      <c r="B5405" t="s">
        <v>10382</v>
      </c>
      <c r="C5405">
        <v>24.02</v>
      </c>
    </row>
    <row r="5406" spans="1:3" x14ac:dyDescent="0.25">
      <c r="A5406" t="s">
        <v>10383</v>
      </c>
      <c r="B5406" t="s">
        <v>10384</v>
      </c>
      <c r="C5406">
        <v>22.58</v>
      </c>
    </row>
    <row r="5407" spans="1:3" x14ac:dyDescent="0.25">
      <c r="A5407" t="s">
        <v>10385</v>
      </c>
      <c r="B5407" t="s">
        <v>10386</v>
      </c>
      <c r="C5407">
        <v>59.12</v>
      </c>
    </row>
    <row r="5408" spans="1:3" x14ac:dyDescent="0.25">
      <c r="A5408" t="s">
        <v>10387</v>
      </c>
      <c r="B5408" t="s">
        <v>10388</v>
      </c>
      <c r="C5408">
        <v>268.89999999999998</v>
      </c>
    </row>
    <row r="5409" spans="1:3" x14ac:dyDescent="0.25">
      <c r="A5409" t="s">
        <v>10389</v>
      </c>
      <c r="B5409" t="s">
        <v>10390</v>
      </c>
      <c r="C5409">
        <v>6.35</v>
      </c>
    </row>
    <row r="5410" spans="1:3" x14ac:dyDescent="0.25">
      <c r="A5410" t="s">
        <v>10391</v>
      </c>
      <c r="B5410" t="s">
        <v>10392</v>
      </c>
      <c r="C5410">
        <v>71.290000000000006</v>
      </c>
    </row>
    <row r="5411" spans="1:3" x14ac:dyDescent="0.25">
      <c r="A5411" t="s">
        <v>10393</v>
      </c>
      <c r="B5411" t="s">
        <v>10394</v>
      </c>
      <c r="C5411">
        <v>64.41</v>
      </c>
    </row>
    <row r="5412" spans="1:3" x14ac:dyDescent="0.25">
      <c r="A5412" t="s">
        <v>10395</v>
      </c>
      <c r="B5412" t="s">
        <v>10396</v>
      </c>
      <c r="C5412">
        <v>7.17</v>
      </c>
    </row>
    <row r="5413" spans="1:3" x14ac:dyDescent="0.25">
      <c r="A5413" t="s">
        <v>10397</v>
      </c>
      <c r="B5413" t="s">
        <v>10396</v>
      </c>
      <c r="C5413">
        <v>5.86</v>
      </c>
    </row>
    <row r="5414" spans="1:3" x14ac:dyDescent="0.25">
      <c r="A5414" t="s">
        <v>10398</v>
      </c>
      <c r="B5414" t="s">
        <v>10399</v>
      </c>
      <c r="C5414">
        <v>9.8000000000000007</v>
      </c>
    </row>
    <row r="5415" spans="1:3" x14ac:dyDescent="0.25">
      <c r="A5415" t="s">
        <v>10400</v>
      </c>
      <c r="B5415" t="s">
        <v>9813</v>
      </c>
      <c r="C5415">
        <v>15.68</v>
      </c>
    </row>
    <row r="5416" spans="1:3" x14ac:dyDescent="0.25">
      <c r="A5416" t="s">
        <v>10401</v>
      </c>
      <c r="B5416" t="s">
        <v>10402</v>
      </c>
      <c r="C5416">
        <v>1.7</v>
      </c>
    </row>
    <row r="5417" spans="1:3" x14ac:dyDescent="0.25">
      <c r="A5417" t="s">
        <v>10403</v>
      </c>
      <c r="B5417" t="s">
        <v>10404</v>
      </c>
      <c r="C5417">
        <v>8.92</v>
      </c>
    </row>
    <row r="5418" spans="1:3" x14ac:dyDescent="0.25">
      <c r="A5418" t="s">
        <v>10405</v>
      </c>
      <c r="B5418" t="s">
        <v>10406</v>
      </c>
      <c r="C5418">
        <v>1.65</v>
      </c>
    </row>
    <row r="5419" spans="1:3" x14ac:dyDescent="0.25">
      <c r="A5419" t="s">
        <v>10407</v>
      </c>
      <c r="B5419" t="s">
        <v>10408</v>
      </c>
      <c r="C5419">
        <v>13.27</v>
      </c>
    </row>
    <row r="5420" spans="1:3" x14ac:dyDescent="0.25">
      <c r="A5420" t="s">
        <v>10409</v>
      </c>
      <c r="B5420" t="s">
        <v>10410</v>
      </c>
      <c r="C5420">
        <v>17.66</v>
      </c>
    </row>
    <row r="5421" spans="1:3" x14ac:dyDescent="0.25">
      <c r="A5421" t="s">
        <v>10411</v>
      </c>
      <c r="B5421" t="s">
        <v>10412</v>
      </c>
      <c r="C5421">
        <v>2.82</v>
      </c>
    </row>
    <row r="5422" spans="1:3" x14ac:dyDescent="0.25">
      <c r="A5422" t="s">
        <v>10413</v>
      </c>
      <c r="B5422" t="s">
        <v>10414</v>
      </c>
      <c r="C5422">
        <v>6.91</v>
      </c>
    </row>
    <row r="5423" spans="1:3" x14ac:dyDescent="0.25">
      <c r="A5423" t="s">
        <v>10415</v>
      </c>
      <c r="B5423" t="s">
        <v>10416</v>
      </c>
      <c r="C5423">
        <v>7.21</v>
      </c>
    </row>
    <row r="5424" spans="1:3" x14ac:dyDescent="0.25">
      <c r="A5424" t="s">
        <v>10417</v>
      </c>
      <c r="B5424" t="s">
        <v>10418</v>
      </c>
      <c r="C5424">
        <v>6.07</v>
      </c>
    </row>
    <row r="5425" spans="1:3" x14ac:dyDescent="0.25">
      <c r="A5425" t="s">
        <v>10419</v>
      </c>
      <c r="B5425" t="s">
        <v>9445</v>
      </c>
      <c r="C5425">
        <v>0.36</v>
      </c>
    </row>
    <row r="5426" spans="1:3" x14ac:dyDescent="0.25">
      <c r="A5426" t="s">
        <v>10420</v>
      </c>
      <c r="B5426" t="s">
        <v>10421</v>
      </c>
      <c r="C5426">
        <v>3.72</v>
      </c>
    </row>
    <row r="5427" spans="1:3" x14ac:dyDescent="0.25">
      <c r="A5427" t="s">
        <v>10422</v>
      </c>
      <c r="B5427" t="s">
        <v>10423</v>
      </c>
      <c r="C5427">
        <v>37.299999999999997</v>
      </c>
    </row>
    <row r="5428" spans="1:3" x14ac:dyDescent="0.25">
      <c r="A5428" t="s">
        <v>10424</v>
      </c>
      <c r="B5428" t="s">
        <v>10425</v>
      </c>
      <c r="C5428">
        <v>20.61</v>
      </c>
    </row>
    <row r="5429" spans="1:3" x14ac:dyDescent="0.25">
      <c r="A5429" t="s">
        <v>10426</v>
      </c>
      <c r="B5429" t="s">
        <v>10427</v>
      </c>
      <c r="C5429">
        <v>13.28</v>
      </c>
    </row>
    <row r="5430" spans="1:3" x14ac:dyDescent="0.25">
      <c r="A5430" t="s">
        <v>10428</v>
      </c>
      <c r="B5430" t="s">
        <v>10429</v>
      </c>
      <c r="C5430">
        <v>10.68</v>
      </c>
    </row>
    <row r="5431" spans="1:3" x14ac:dyDescent="0.25">
      <c r="A5431" t="s">
        <v>10430</v>
      </c>
      <c r="B5431" t="s">
        <v>10431</v>
      </c>
      <c r="C5431">
        <v>24.3</v>
      </c>
    </row>
    <row r="5432" spans="1:3" x14ac:dyDescent="0.25">
      <c r="A5432" t="s">
        <v>10432</v>
      </c>
      <c r="B5432" t="s">
        <v>10433</v>
      </c>
      <c r="C5432">
        <v>1.49</v>
      </c>
    </row>
    <row r="5433" spans="1:3" x14ac:dyDescent="0.25">
      <c r="A5433" t="s">
        <v>10434</v>
      </c>
      <c r="B5433" t="s">
        <v>9386</v>
      </c>
      <c r="C5433">
        <v>45.74</v>
      </c>
    </row>
    <row r="5434" spans="1:3" x14ac:dyDescent="0.25">
      <c r="A5434" t="s">
        <v>10435</v>
      </c>
      <c r="B5434" t="s">
        <v>10436</v>
      </c>
      <c r="C5434">
        <v>2.5299999999999998</v>
      </c>
    </row>
    <row r="5435" spans="1:3" x14ac:dyDescent="0.25">
      <c r="A5435" t="s">
        <v>10437</v>
      </c>
      <c r="B5435" t="s">
        <v>10340</v>
      </c>
      <c r="C5435">
        <v>66.78</v>
      </c>
    </row>
    <row r="5436" spans="1:3" x14ac:dyDescent="0.25">
      <c r="A5436" t="s">
        <v>10438</v>
      </c>
      <c r="B5436" t="s">
        <v>10340</v>
      </c>
      <c r="C5436">
        <v>62.37</v>
      </c>
    </row>
    <row r="5437" spans="1:3" x14ac:dyDescent="0.25">
      <c r="A5437" t="s">
        <v>10439</v>
      </c>
      <c r="B5437" t="s">
        <v>10440</v>
      </c>
      <c r="C5437">
        <v>186.46</v>
      </c>
    </row>
    <row r="5438" spans="1:3" x14ac:dyDescent="0.25">
      <c r="A5438" t="s">
        <v>10441</v>
      </c>
      <c r="B5438" t="s">
        <v>10442</v>
      </c>
      <c r="C5438">
        <v>28.92</v>
      </c>
    </row>
    <row r="5439" spans="1:3" x14ac:dyDescent="0.25">
      <c r="A5439" t="s">
        <v>10443</v>
      </c>
      <c r="B5439" t="s">
        <v>10444</v>
      </c>
      <c r="C5439">
        <v>1.49</v>
      </c>
    </row>
    <row r="5440" spans="1:3" x14ac:dyDescent="0.25">
      <c r="A5440" t="s">
        <v>10445</v>
      </c>
      <c r="B5440" t="s">
        <v>10446</v>
      </c>
      <c r="C5440">
        <v>15.57</v>
      </c>
    </row>
    <row r="5441" spans="1:3" x14ac:dyDescent="0.25">
      <c r="A5441" t="s">
        <v>10447</v>
      </c>
      <c r="B5441" t="s">
        <v>10448</v>
      </c>
      <c r="C5441">
        <v>6.24</v>
      </c>
    </row>
    <row r="5442" spans="1:3" x14ac:dyDescent="0.25">
      <c r="A5442" t="s">
        <v>10449</v>
      </c>
      <c r="B5442" t="s">
        <v>10450</v>
      </c>
      <c r="C5442">
        <v>1.08</v>
      </c>
    </row>
    <row r="5443" spans="1:3" x14ac:dyDescent="0.25">
      <c r="A5443" t="s">
        <v>10451</v>
      </c>
      <c r="B5443" t="s">
        <v>10162</v>
      </c>
      <c r="C5443">
        <v>21.24</v>
      </c>
    </row>
    <row r="5444" spans="1:3" x14ac:dyDescent="0.25">
      <c r="A5444" t="s">
        <v>10452</v>
      </c>
      <c r="B5444" t="s">
        <v>10453</v>
      </c>
      <c r="C5444">
        <v>2.93</v>
      </c>
    </row>
    <row r="5445" spans="1:3" x14ac:dyDescent="0.25">
      <c r="A5445" t="s">
        <v>10454</v>
      </c>
      <c r="B5445" t="s">
        <v>10455</v>
      </c>
      <c r="C5445">
        <v>26.72</v>
      </c>
    </row>
    <row r="5446" spans="1:3" x14ac:dyDescent="0.25">
      <c r="A5446" t="s">
        <v>10456</v>
      </c>
      <c r="B5446" t="s">
        <v>10457</v>
      </c>
      <c r="C5446">
        <v>0.56000000000000005</v>
      </c>
    </row>
    <row r="5447" spans="1:3" x14ac:dyDescent="0.25">
      <c r="A5447" t="s">
        <v>10458</v>
      </c>
      <c r="B5447" t="s">
        <v>9362</v>
      </c>
      <c r="C5447">
        <v>2.59</v>
      </c>
    </row>
    <row r="5448" spans="1:3" x14ac:dyDescent="0.25">
      <c r="A5448" t="s">
        <v>10459</v>
      </c>
      <c r="B5448" t="s">
        <v>10460</v>
      </c>
      <c r="C5448">
        <v>63.09</v>
      </c>
    </row>
    <row r="5449" spans="1:3" x14ac:dyDescent="0.25">
      <c r="A5449" t="s">
        <v>10461</v>
      </c>
      <c r="B5449" t="s">
        <v>10462</v>
      </c>
      <c r="C5449">
        <v>3.7</v>
      </c>
    </row>
    <row r="5450" spans="1:3" x14ac:dyDescent="0.25">
      <c r="A5450" t="s">
        <v>10463</v>
      </c>
      <c r="B5450" t="s">
        <v>10464</v>
      </c>
      <c r="C5450">
        <v>9.43</v>
      </c>
    </row>
    <row r="5451" spans="1:3" x14ac:dyDescent="0.25">
      <c r="A5451" t="s">
        <v>10465</v>
      </c>
      <c r="B5451" t="s">
        <v>10466</v>
      </c>
      <c r="C5451">
        <v>9.2899999999999991</v>
      </c>
    </row>
    <row r="5452" spans="1:3" x14ac:dyDescent="0.25">
      <c r="A5452" t="s">
        <v>10467</v>
      </c>
      <c r="B5452" t="s">
        <v>10468</v>
      </c>
      <c r="C5452">
        <v>32.409999999999997</v>
      </c>
    </row>
    <row r="5453" spans="1:3" x14ac:dyDescent="0.25">
      <c r="A5453" t="s">
        <v>10469</v>
      </c>
      <c r="B5453" t="s">
        <v>10470</v>
      </c>
      <c r="C5453">
        <v>1.95</v>
      </c>
    </row>
    <row r="5454" spans="1:3" x14ac:dyDescent="0.25">
      <c r="A5454" t="s">
        <v>10471</v>
      </c>
      <c r="B5454" t="s">
        <v>10472</v>
      </c>
      <c r="C5454">
        <v>6.93</v>
      </c>
    </row>
    <row r="5455" spans="1:3" x14ac:dyDescent="0.25">
      <c r="A5455" t="s">
        <v>10473</v>
      </c>
      <c r="B5455" t="s">
        <v>10474</v>
      </c>
      <c r="C5455">
        <v>98.59</v>
      </c>
    </row>
    <row r="5456" spans="1:3" x14ac:dyDescent="0.25">
      <c r="A5456" t="s">
        <v>10475</v>
      </c>
      <c r="B5456" t="s">
        <v>10476</v>
      </c>
      <c r="C5456">
        <v>1.4</v>
      </c>
    </row>
    <row r="5457" spans="1:3" x14ac:dyDescent="0.25">
      <c r="A5457" t="s">
        <v>10477</v>
      </c>
      <c r="B5457" t="s">
        <v>10478</v>
      </c>
      <c r="C5457">
        <v>0.96</v>
      </c>
    </row>
    <row r="5458" spans="1:3" x14ac:dyDescent="0.25">
      <c r="A5458" t="s">
        <v>10479</v>
      </c>
      <c r="B5458" t="s">
        <v>10480</v>
      </c>
      <c r="C5458">
        <v>25.51</v>
      </c>
    </row>
    <row r="5459" spans="1:3" x14ac:dyDescent="0.25">
      <c r="A5459" t="s">
        <v>10481</v>
      </c>
      <c r="B5459" t="s">
        <v>10482</v>
      </c>
      <c r="C5459">
        <v>10.7</v>
      </c>
    </row>
    <row r="5460" spans="1:3" x14ac:dyDescent="0.25">
      <c r="A5460" t="s">
        <v>10483</v>
      </c>
      <c r="B5460" t="s">
        <v>10484</v>
      </c>
      <c r="C5460">
        <v>2.4300000000000002</v>
      </c>
    </row>
    <row r="5461" spans="1:3" x14ac:dyDescent="0.25">
      <c r="A5461" t="s">
        <v>10485</v>
      </c>
      <c r="B5461" t="s">
        <v>10486</v>
      </c>
      <c r="C5461">
        <v>8.3699999999999992</v>
      </c>
    </row>
    <row r="5462" spans="1:3" x14ac:dyDescent="0.25">
      <c r="A5462" t="s">
        <v>10487</v>
      </c>
      <c r="B5462" t="s">
        <v>10488</v>
      </c>
      <c r="C5462">
        <v>42.43</v>
      </c>
    </row>
    <row r="5463" spans="1:3" x14ac:dyDescent="0.25">
      <c r="A5463" t="s">
        <v>10489</v>
      </c>
      <c r="B5463" t="s">
        <v>10490</v>
      </c>
      <c r="C5463">
        <v>42.43</v>
      </c>
    </row>
    <row r="5464" spans="1:3" x14ac:dyDescent="0.25">
      <c r="A5464" t="s">
        <v>10491</v>
      </c>
      <c r="B5464" t="s">
        <v>10492</v>
      </c>
      <c r="C5464">
        <v>0.33</v>
      </c>
    </row>
    <row r="5465" spans="1:3" x14ac:dyDescent="0.25">
      <c r="A5465" t="s">
        <v>10493</v>
      </c>
      <c r="B5465" t="s">
        <v>8995</v>
      </c>
      <c r="C5465">
        <v>5.01</v>
      </c>
    </row>
    <row r="5466" spans="1:3" x14ac:dyDescent="0.25">
      <c r="A5466" t="s">
        <v>10494</v>
      </c>
      <c r="B5466" t="s">
        <v>10495</v>
      </c>
      <c r="C5466">
        <v>17.48</v>
      </c>
    </row>
    <row r="5467" spans="1:3" x14ac:dyDescent="0.25">
      <c r="A5467" t="s">
        <v>10496</v>
      </c>
      <c r="B5467" t="s">
        <v>10497</v>
      </c>
      <c r="C5467">
        <v>10.67</v>
      </c>
    </row>
    <row r="5468" spans="1:3" x14ac:dyDescent="0.25">
      <c r="A5468" t="s">
        <v>10498</v>
      </c>
      <c r="B5468" t="s">
        <v>10499</v>
      </c>
      <c r="C5468">
        <v>5.85</v>
      </c>
    </row>
    <row r="5469" spans="1:3" x14ac:dyDescent="0.25">
      <c r="A5469" t="s">
        <v>10500</v>
      </c>
      <c r="B5469" t="s">
        <v>10501</v>
      </c>
      <c r="C5469">
        <v>0.14000000000000001</v>
      </c>
    </row>
    <row r="5470" spans="1:3" x14ac:dyDescent="0.25">
      <c r="A5470" t="s">
        <v>10502</v>
      </c>
      <c r="B5470" t="s">
        <v>10503</v>
      </c>
      <c r="C5470">
        <v>10.7</v>
      </c>
    </row>
    <row r="5471" spans="1:3" x14ac:dyDescent="0.25">
      <c r="A5471" t="s">
        <v>10504</v>
      </c>
      <c r="B5471" t="s">
        <v>10505</v>
      </c>
      <c r="C5471">
        <v>21.44</v>
      </c>
    </row>
    <row r="5472" spans="1:3" x14ac:dyDescent="0.25">
      <c r="A5472" t="s">
        <v>10506</v>
      </c>
      <c r="B5472" t="s">
        <v>10507</v>
      </c>
      <c r="C5472">
        <v>13.11</v>
      </c>
    </row>
    <row r="5473" spans="1:3" x14ac:dyDescent="0.25">
      <c r="A5473" t="s">
        <v>10508</v>
      </c>
      <c r="B5473" t="s">
        <v>10509</v>
      </c>
      <c r="C5473">
        <v>17.63</v>
      </c>
    </row>
    <row r="5474" spans="1:3" x14ac:dyDescent="0.25">
      <c r="A5474" t="s">
        <v>10510</v>
      </c>
      <c r="B5474" t="s">
        <v>10511</v>
      </c>
      <c r="C5474">
        <v>61.51</v>
      </c>
    </row>
    <row r="5475" spans="1:3" x14ac:dyDescent="0.25">
      <c r="A5475" t="s">
        <v>10512</v>
      </c>
      <c r="B5475" t="s">
        <v>10513</v>
      </c>
      <c r="C5475">
        <v>7.52</v>
      </c>
    </row>
    <row r="5476" spans="1:3" x14ac:dyDescent="0.25">
      <c r="A5476" t="s">
        <v>10514</v>
      </c>
      <c r="B5476" t="s">
        <v>10515</v>
      </c>
      <c r="C5476">
        <v>16.059999999999999</v>
      </c>
    </row>
    <row r="5477" spans="1:3" x14ac:dyDescent="0.25">
      <c r="A5477" t="s">
        <v>10516</v>
      </c>
      <c r="B5477" t="s">
        <v>10517</v>
      </c>
      <c r="C5477">
        <v>5.38</v>
      </c>
    </row>
    <row r="5478" spans="1:3" x14ac:dyDescent="0.25">
      <c r="A5478" t="s">
        <v>10518</v>
      </c>
      <c r="B5478" t="s">
        <v>10519</v>
      </c>
      <c r="C5478">
        <v>2.5499999999999998</v>
      </c>
    </row>
    <row r="5479" spans="1:3" x14ac:dyDescent="0.25">
      <c r="A5479" t="s">
        <v>10520</v>
      </c>
      <c r="B5479" t="s">
        <v>10521</v>
      </c>
      <c r="C5479">
        <v>0.13</v>
      </c>
    </row>
    <row r="5480" spans="1:3" x14ac:dyDescent="0.25">
      <c r="A5480" t="s">
        <v>10522</v>
      </c>
      <c r="B5480" t="s">
        <v>10523</v>
      </c>
      <c r="C5480">
        <v>8.39</v>
      </c>
    </row>
    <row r="5481" spans="1:3" x14ac:dyDescent="0.25">
      <c r="A5481" t="s">
        <v>10524</v>
      </c>
      <c r="B5481" t="s">
        <v>10525</v>
      </c>
      <c r="C5481">
        <v>19.149999999999999</v>
      </c>
    </row>
    <row r="5482" spans="1:3" x14ac:dyDescent="0.25">
      <c r="A5482" t="s">
        <v>10526</v>
      </c>
      <c r="B5482" t="s">
        <v>10527</v>
      </c>
      <c r="C5482">
        <v>2.5</v>
      </c>
    </row>
    <row r="5483" spans="1:3" x14ac:dyDescent="0.25">
      <c r="A5483" t="s">
        <v>10528</v>
      </c>
      <c r="B5483" t="s">
        <v>10529</v>
      </c>
      <c r="C5483">
        <v>34.46</v>
      </c>
    </row>
    <row r="5484" spans="1:3" x14ac:dyDescent="0.25">
      <c r="A5484" t="s">
        <v>10530</v>
      </c>
      <c r="B5484" t="s">
        <v>10531</v>
      </c>
      <c r="C5484">
        <v>0.19</v>
      </c>
    </row>
    <row r="5485" spans="1:3" x14ac:dyDescent="0.25">
      <c r="A5485" t="s">
        <v>10532</v>
      </c>
      <c r="B5485" t="s">
        <v>10533</v>
      </c>
      <c r="C5485">
        <v>9.1300000000000008</v>
      </c>
    </row>
    <row r="5486" spans="1:3" x14ac:dyDescent="0.25">
      <c r="A5486" t="s">
        <v>10534</v>
      </c>
      <c r="B5486" t="s">
        <v>10535</v>
      </c>
      <c r="C5486">
        <v>2.29</v>
      </c>
    </row>
    <row r="5487" spans="1:3" x14ac:dyDescent="0.25">
      <c r="A5487" t="s">
        <v>10536</v>
      </c>
      <c r="B5487" t="s">
        <v>10537</v>
      </c>
      <c r="C5487">
        <v>0.1</v>
      </c>
    </row>
    <row r="5488" spans="1:3" x14ac:dyDescent="0.25">
      <c r="A5488" t="s">
        <v>10538</v>
      </c>
      <c r="B5488" t="s">
        <v>10539</v>
      </c>
      <c r="C5488">
        <v>10.51</v>
      </c>
    </row>
    <row r="5489" spans="1:3" x14ac:dyDescent="0.25">
      <c r="A5489" t="s">
        <v>10540</v>
      </c>
      <c r="B5489" t="s">
        <v>10541</v>
      </c>
      <c r="C5489">
        <v>57.47</v>
      </c>
    </row>
    <row r="5490" spans="1:3" x14ac:dyDescent="0.25">
      <c r="A5490" t="s">
        <v>10542</v>
      </c>
      <c r="B5490" t="s">
        <v>10543</v>
      </c>
      <c r="C5490">
        <v>2.57</v>
      </c>
    </row>
    <row r="5491" spans="1:3" x14ac:dyDescent="0.25">
      <c r="A5491" t="s">
        <v>10544</v>
      </c>
      <c r="B5491" t="s">
        <v>10545</v>
      </c>
      <c r="C5491">
        <v>57.47</v>
      </c>
    </row>
    <row r="5492" spans="1:3" x14ac:dyDescent="0.25">
      <c r="A5492" t="s">
        <v>10546</v>
      </c>
      <c r="B5492" t="s">
        <v>10547</v>
      </c>
      <c r="C5492">
        <v>7.0000000000000007E-2</v>
      </c>
    </row>
    <row r="5493" spans="1:3" x14ac:dyDescent="0.25">
      <c r="A5493" t="s">
        <v>10548</v>
      </c>
      <c r="B5493" t="s">
        <v>10549</v>
      </c>
      <c r="C5493">
        <v>0.04</v>
      </c>
    </row>
    <row r="5494" spans="1:3" x14ac:dyDescent="0.25">
      <c r="A5494" t="s">
        <v>10550</v>
      </c>
      <c r="B5494" t="s">
        <v>10551</v>
      </c>
      <c r="C5494">
        <v>111.15</v>
      </c>
    </row>
    <row r="5495" spans="1:3" x14ac:dyDescent="0.25">
      <c r="A5495" t="s">
        <v>10552</v>
      </c>
      <c r="B5495" t="s">
        <v>10553</v>
      </c>
      <c r="C5495">
        <v>3.95</v>
      </c>
    </row>
    <row r="5496" spans="1:3" x14ac:dyDescent="0.25">
      <c r="A5496" t="s">
        <v>10554</v>
      </c>
      <c r="B5496" t="s">
        <v>10555</v>
      </c>
      <c r="C5496">
        <v>13.47</v>
      </c>
    </row>
    <row r="5497" spans="1:3" x14ac:dyDescent="0.25">
      <c r="A5497" t="s">
        <v>10556</v>
      </c>
      <c r="B5497" t="s">
        <v>10557</v>
      </c>
      <c r="C5497">
        <v>0.24</v>
      </c>
    </row>
    <row r="5498" spans="1:3" x14ac:dyDescent="0.25">
      <c r="A5498" t="s">
        <v>10558</v>
      </c>
      <c r="B5498" t="s">
        <v>10326</v>
      </c>
      <c r="C5498">
        <v>42.43</v>
      </c>
    </row>
    <row r="5499" spans="1:3" x14ac:dyDescent="0.25">
      <c r="A5499" t="s">
        <v>10559</v>
      </c>
      <c r="B5499" t="s">
        <v>10560</v>
      </c>
      <c r="C5499">
        <v>34.840000000000003</v>
      </c>
    </row>
    <row r="5500" spans="1:3" x14ac:dyDescent="0.25">
      <c r="A5500" t="s">
        <v>10561</v>
      </c>
      <c r="B5500" t="s">
        <v>8961</v>
      </c>
      <c r="C5500">
        <v>25.84</v>
      </c>
    </row>
    <row r="5501" spans="1:3" x14ac:dyDescent="0.25">
      <c r="A5501" t="s">
        <v>10562</v>
      </c>
      <c r="B5501" t="s">
        <v>10563</v>
      </c>
      <c r="C5501">
        <v>0.88</v>
      </c>
    </row>
    <row r="5502" spans="1:3" x14ac:dyDescent="0.25">
      <c r="A5502" t="s">
        <v>10564</v>
      </c>
      <c r="B5502" t="s">
        <v>10565</v>
      </c>
      <c r="C5502">
        <v>61.59</v>
      </c>
    </row>
    <row r="5503" spans="1:3" x14ac:dyDescent="0.25">
      <c r="A5503" t="s">
        <v>10566</v>
      </c>
      <c r="B5503" t="s">
        <v>10567</v>
      </c>
      <c r="C5503">
        <v>32.24</v>
      </c>
    </row>
    <row r="5504" spans="1:3" x14ac:dyDescent="0.25">
      <c r="A5504" t="s">
        <v>10568</v>
      </c>
      <c r="B5504" t="s">
        <v>10569</v>
      </c>
      <c r="C5504">
        <v>213.1</v>
      </c>
    </row>
    <row r="5505" spans="1:3" x14ac:dyDescent="0.25">
      <c r="A5505" t="s">
        <v>10570</v>
      </c>
      <c r="B5505" t="s">
        <v>10571</v>
      </c>
      <c r="C5505">
        <v>78.459999999999994</v>
      </c>
    </row>
    <row r="5506" spans="1:3" x14ac:dyDescent="0.25">
      <c r="A5506" t="s">
        <v>10572</v>
      </c>
      <c r="B5506" t="s">
        <v>10573</v>
      </c>
      <c r="C5506">
        <v>0.71</v>
      </c>
    </row>
    <row r="5507" spans="1:3" x14ac:dyDescent="0.25">
      <c r="A5507" t="s">
        <v>10574</v>
      </c>
      <c r="B5507" t="s">
        <v>8914</v>
      </c>
      <c r="C5507">
        <v>13.12</v>
      </c>
    </row>
    <row r="5508" spans="1:3" x14ac:dyDescent="0.25">
      <c r="A5508" t="s">
        <v>10575</v>
      </c>
      <c r="B5508" t="s">
        <v>10576</v>
      </c>
      <c r="C5508">
        <v>18.63</v>
      </c>
    </row>
    <row r="5509" spans="1:3" x14ac:dyDescent="0.25">
      <c r="A5509" t="s">
        <v>10577</v>
      </c>
      <c r="B5509" t="s">
        <v>10578</v>
      </c>
      <c r="C5509">
        <v>10.7</v>
      </c>
    </row>
    <row r="5510" spans="1:3" x14ac:dyDescent="0.25">
      <c r="A5510" t="s">
        <v>10579</v>
      </c>
      <c r="B5510" t="s">
        <v>10580</v>
      </c>
      <c r="C5510">
        <v>5.54</v>
      </c>
    </row>
    <row r="5511" spans="1:3" x14ac:dyDescent="0.25">
      <c r="A5511" t="s">
        <v>10581</v>
      </c>
      <c r="B5511" t="s">
        <v>10582</v>
      </c>
      <c r="C5511">
        <v>8.24</v>
      </c>
    </row>
    <row r="5512" spans="1:3" x14ac:dyDescent="0.25">
      <c r="A5512" t="s">
        <v>10583</v>
      </c>
      <c r="B5512" t="s">
        <v>10584</v>
      </c>
      <c r="C5512">
        <v>1.42</v>
      </c>
    </row>
    <row r="5513" spans="1:3" x14ac:dyDescent="0.25">
      <c r="A5513" t="s">
        <v>10585</v>
      </c>
      <c r="B5513" t="s">
        <v>10586</v>
      </c>
      <c r="C5513">
        <v>10.7</v>
      </c>
    </row>
    <row r="5514" spans="1:3" x14ac:dyDescent="0.25">
      <c r="A5514" t="s">
        <v>10587</v>
      </c>
      <c r="B5514" t="s">
        <v>9054</v>
      </c>
      <c r="C5514">
        <v>18.5</v>
      </c>
    </row>
    <row r="5515" spans="1:3" x14ac:dyDescent="0.25">
      <c r="A5515" t="s">
        <v>10588</v>
      </c>
      <c r="B5515" t="s">
        <v>9266</v>
      </c>
      <c r="C5515">
        <v>22.19</v>
      </c>
    </row>
    <row r="5516" spans="1:3" x14ac:dyDescent="0.25">
      <c r="A5516" t="s">
        <v>10589</v>
      </c>
      <c r="B5516" t="s">
        <v>10590</v>
      </c>
      <c r="C5516">
        <v>3.4</v>
      </c>
    </row>
    <row r="5517" spans="1:3" x14ac:dyDescent="0.25">
      <c r="A5517" t="s">
        <v>10591</v>
      </c>
      <c r="B5517" t="s">
        <v>10592</v>
      </c>
      <c r="C5517">
        <v>2.11</v>
      </c>
    </row>
    <row r="5518" spans="1:3" x14ac:dyDescent="0.25">
      <c r="A5518" t="s">
        <v>10593</v>
      </c>
      <c r="B5518" t="s">
        <v>10594</v>
      </c>
      <c r="C5518">
        <v>32.380000000000003</v>
      </c>
    </row>
    <row r="5519" spans="1:3" x14ac:dyDescent="0.25">
      <c r="A5519" t="s">
        <v>10595</v>
      </c>
      <c r="B5519" t="s">
        <v>10596</v>
      </c>
      <c r="C5519">
        <v>0.14000000000000001</v>
      </c>
    </row>
    <row r="5520" spans="1:3" x14ac:dyDescent="0.25">
      <c r="A5520" t="s">
        <v>10597</v>
      </c>
      <c r="B5520" t="s">
        <v>10598</v>
      </c>
      <c r="C5520">
        <v>168</v>
      </c>
    </row>
    <row r="5521" spans="1:3" x14ac:dyDescent="0.25">
      <c r="A5521" t="s">
        <v>10599</v>
      </c>
      <c r="B5521" t="s">
        <v>10600</v>
      </c>
      <c r="C5521">
        <v>15.34</v>
      </c>
    </row>
    <row r="5522" spans="1:3" x14ac:dyDescent="0.25">
      <c r="A5522" t="s">
        <v>10601</v>
      </c>
      <c r="B5522" t="s">
        <v>10602</v>
      </c>
      <c r="C5522">
        <v>7.96</v>
      </c>
    </row>
    <row r="5523" spans="1:3" x14ac:dyDescent="0.25">
      <c r="A5523" t="s">
        <v>10603</v>
      </c>
      <c r="B5523" t="s">
        <v>10604</v>
      </c>
      <c r="C5523">
        <v>21.47</v>
      </c>
    </row>
    <row r="5524" spans="1:3" x14ac:dyDescent="0.25">
      <c r="A5524" t="s">
        <v>10605</v>
      </c>
      <c r="B5524" t="s">
        <v>10606</v>
      </c>
      <c r="C5524">
        <v>15.43</v>
      </c>
    </row>
    <row r="5525" spans="1:3" x14ac:dyDescent="0.25">
      <c r="A5525" t="s">
        <v>10607</v>
      </c>
      <c r="B5525" t="s">
        <v>10608</v>
      </c>
      <c r="C5525">
        <v>10.210000000000001</v>
      </c>
    </row>
    <row r="5526" spans="1:3" x14ac:dyDescent="0.25">
      <c r="A5526" t="s">
        <v>10609</v>
      </c>
      <c r="B5526" t="s">
        <v>10384</v>
      </c>
      <c r="C5526">
        <v>73.64</v>
      </c>
    </row>
    <row r="5527" spans="1:3" x14ac:dyDescent="0.25">
      <c r="A5527" t="s">
        <v>10610</v>
      </c>
      <c r="B5527" t="s">
        <v>10611</v>
      </c>
      <c r="C5527">
        <v>14.88</v>
      </c>
    </row>
    <row r="5528" spans="1:3" x14ac:dyDescent="0.25">
      <c r="A5528" t="s">
        <v>10612</v>
      </c>
      <c r="B5528" t="s">
        <v>10613</v>
      </c>
      <c r="C5528">
        <v>17.850000000000001</v>
      </c>
    </row>
    <row r="5529" spans="1:3" x14ac:dyDescent="0.25">
      <c r="A5529" t="s">
        <v>10614</v>
      </c>
      <c r="B5529" t="s">
        <v>10615</v>
      </c>
      <c r="C5529">
        <v>18</v>
      </c>
    </row>
    <row r="5530" spans="1:3" x14ac:dyDescent="0.25">
      <c r="A5530" t="s">
        <v>10616</v>
      </c>
      <c r="B5530" t="s">
        <v>9827</v>
      </c>
      <c r="C5530">
        <v>3.14</v>
      </c>
    </row>
    <row r="5531" spans="1:3" x14ac:dyDescent="0.25">
      <c r="A5531" t="s">
        <v>10617</v>
      </c>
      <c r="B5531" t="s">
        <v>10618</v>
      </c>
      <c r="C5531">
        <v>27.98</v>
      </c>
    </row>
    <row r="5532" spans="1:3" x14ac:dyDescent="0.25">
      <c r="A5532" t="s">
        <v>10619</v>
      </c>
      <c r="B5532" t="s">
        <v>10620</v>
      </c>
      <c r="C5532">
        <v>26.57</v>
      </c>
    </row>
    <row r="5533" spans="1:3" x14ac:dyDescent="0.25">
      <c r="A5533" t="s">
        <v>10621</v>
      </c>
      <c r="B5533" t="s">
        <v>10622</v>
      </c>
      <c r="C5533">
        <v>0.27</v>
      </c>
    </row>
    <row r="5534" spans="1:3" x14ac:dyDescent="0.25">
      <c r="A5534" t="s">
        <v>10623</v>
      </c>
      <c r="B5534" t="s">
        <v>10624</v>
      </c>
      <c r="C5534">
        <v>20.68</v>
      </c>
    </row>
    <row r="5535" spans="1:3" x14ac:dyDescent="0.25">
      <c r="A5535" t="s">
        <v>10625</v>
      </c>
      <c r="B5535" t="s">
        <v>10626</v>
      </c>
      <c r="C5535">
        <v>0.19</v>
      </c>
    </row>
    <row r="5536" spans="1:3" x14ac:dyDescent="0.25">
      <c r="A5536" t="s">
        <v>10627</v>
      </c>
      <c r="B5536" t="s">
        <v>10628</v>
      </c>
      <c r="C5536">
        <v>0.7</v>
      </c>
    </row>
    <row r="5537" spans="1:3" x14ac:dyDescent="0.25">
      <c r="A5537" t="s">
        <v>10629</v>
      </c>
      <c r="B5537" t="s">
        <v>10630</v>
      </c>
      <c r="C5537">
        <v>3.27</v>
      </c>
    </row>
    <row r="5538" spans="1:3" x14ac:dyDescent="0.25">
      <c r="A5538" t="s">
        <v>10631</v>
      </c>
      <c r="B5538" t="s">
        <v>8860</v>
      </c>
      <c r="C5538">
        <v>53.83</v>
      </c>
    </row>
    <row r="5539" spans="1:3" x14ac:dyDescent="0.25">
      <c r="A5539" t="s">
        <v>10632</v>
      </c>
      <c r="B5539" t="s">
        <v>10633</v>
      </c>
      <c r="C5539">
        <v>45.5</v>
      </c>
    </row>
    <row r="5540" spans="1:3" x14ac:dyDescent="0.25">
      <c r="A5540" t="s">
        <v>10634</v>
      </c>
      <c r="B5540" t="s">
        <v>10635</v>
      </c>
      <c r="C5540">
        <v>82.39</v>
      </c>
    </row>
    <row r="5541" spans="1:3" x14ac:dyDescent="0.25">
      <c r="A5541" t="s">
        <v>10636</v>
      </c>
      <c r="B5541" t="s">
        <v>10637</v>
      </c>
      <c r="C5541">
        <v>88.87</v>
      </c>
    </row>
    <row r="5542" spans="1:3" x14ac:dyDescent="0.25">
      <c r="A5542" t="s">
        <v>10638</v>
      </c>
      <c r="B5542" t="s">
        <v>10639</v>
      </c>
      <c r="C5542">
        <v>82.39</v>
      </c>
    </row>
    <row r="5543" spans="1:3" x14ac:dyDescent="0.25">
      <c r="A5543" t="s">
        <v>10640</v>
      </c>
      <c r="B5543" t="s">
        <v>10641</v>
      </c>
      <c r="C5543">
        <v>0.56000000000000005</v>
      </c>
    </row>
    <row r="5544" spans="1:3" x14ac:dyDescent="0.25">
      <c r="A5544" t="s">
        <v>10642</v>
      </c>
      <c r="B5544" t="s">
        <v>8948</v>
      </c>
      <c r="C5544">
        <v>27.68</v>
      </c>
    </row>
    <row r="5545" spans="1:3" x14ac:dyDescent="0.25">
      <c r="A5545" t="s">
        <v>10643</v>
      </c>
      <c r="B5545" t="s">
        <v>10644</v>
      </c>
      <c r="C5545">
        <v>0</v>
      </c>
    </row>
    <row r="5546" spans="1:3" x14ac:dyDescent="0.25">
      <c r="A5546" t="s">
        <v>10645</v>
      </c>
      <c r="B5546" t="s">
        <v>10646</v>
      </c>
      <c r="C5546">
        <v>0</v>
      </c>
    </row>
    <row r="5547" spans="1:3" x14ac:dyDescent="0.25">
      <c r="A5547" t="s">
        <v>10647</v>
      </c>
      <c r="B5547" t="s">
        <v>10474</v>
      </c>
      <c r="C5547">
        <v>36.18</v>
      </c>
    </row>
    <row r="5548" spans="1:3" x14ac:dyDescent="0.25">
      <c r="A5548" t="s">
        <v>10648</v>
      </c>
      <c r="B5548" t="s">
        <v>10649</v>
      </c>
      <c r="C5548">
        <v>10.7</v>
      </c>
    </row>
    <row r="5549" spans="1:3" x14ac:dyDescent="0.25">
      <c r="A5549" t="s">
        <v>10650</v>
      </c>
      <c r="B5549" t="s">
        <v>10207</v>
      </c>
      <c r="C5549">
        <v>28.49</v>
      </c>
    </row>
    <row r="5550" spans="1:3" x14ac:dyDescent="0.25">
      <c r="A5550" t="s">
        <v>10651</v>
      </c>
      <c r="B5550" t="s">
        <v>10652</v>
      </c>
      <c r="C5550">
        <v>1472.01</v>
      </c>
    </row>
    <row r="5551" spans="1:3" x14ac:dyDescent="0.25">
      <c r="A5551" t="s">
        <v>10653</v>
      </c>
      <c r="B5551" t="s">
        <v>10654</v>
      </c>
      <c r="C5551">
        <v>122.9</v>
      </c>
    </row>
    <row r="5552" spans="1:3" x14ac:dyDescent="0.25">
      <c r="A5552" t="s">
        <v>10655</v>
      </c>
      <c r="B5552" t="s">
        <v>10656</v>
      </c>
      <c r="C5552">
        <v>102.42</v>
      </c>
    </row>
    <row r="5553" spans="1:3" x14ac:dyDescent="0.25">
      <c r="A5553" t="s">
        <v>10657</v>
      </c>
      <c r="B5553" t="s">
        <v>10656</v>
      </c>
      <c r="C5553">
        <v>102.42</v>
      </c>
    </row>
    <row r="5554" spans="1:3" x14ac:dyDescent="0.25">
      <c r="A5554" t="s">
        <v>10658</v>
      </c>
      <c r="B5554" t="s">
        <v>9102</v>
      </c>
      <c r="C5554">
        <v>13.73</v>
      </c>
    </row>
    <row r="5555" spans="1:3" x14ac:dyDescent="0.25">
      <c r="A5555" t="s">
        <v>10659</v>
      </c>
      <c r="B5555" t="s">
        <v>10660</v>
      </c>
      <c r="C5555">
        <v>6.41</v>
      </c>
    </row>
    <row r="5556" spans="1:3" x14ac:dyDescent="0.25">
      <c r="A5556" t="s">
        <v>10661</v>
      </c>
      <c r="B5556" t="s">
        <v>10662</v>
      </c>
      <c r="C5556">
        <v>125.19</v>
      </c>
    </row>
    <row r="5557" spans="1:3" x14ac:dyDescent="0.25">
      <c r="A5557" t="s">
        <v>10663</v>
      </c>
      <c r="B5557" t="s">
        <v>10664</v>
      </c>
      <c r="C5557">
        <v>8.93</v>
      </c>
    </row>
    <row r="5558" spans="1:3" x14ac:dyDescent="0.25">
      <c r="A5558" t="s">
        <v>10665</v>
      </c>
      <c r="B5558" t="s">
        <v>10666</v>
      </c>
      <c r="C5558">
        <v>0.33</v>
      </c>
    </row>
    <row r="5559" spans="1:3" x14ac:dyDescent="0.25">
      <c r="A5559" t="s">
        <v>10667</v>
      </c>
      <c r="B5559" t="s">
        <v>10668</v>
      </c>
      <c r="C5559">
        <v>77.069999999999993</v>
      </c>
    </row>
    <row r="5560" spans="1:3" x14ac:dyDescent="0.25">
      <c r="A5560" t="s">
        <v>10669</v>
      </c>
      <c r="B5560" t="s">
        <v>10670</v>
      </c>
      <c r="C5560">
        <v>146.72</v>
      </c>
    </row>
    <row r="5561" spans="1:3" x14ac:dyDescent="0.25">
      <c r="A5561" t="s">
        <v>10671</v>
      </c>
      <c r="B5561" t="s">
        <v>10672</v>
      </c>
      <c r="C5561">
        <v>14.65</v>
      </c>
    </row>
    <row r="5562" spans="1:3" x14ac:dyDescent="0.25">
      <c r="A5562" t="s">
        <v>10673</v>
      </c>
      <c r="B5562" t="s">
        <v>10674</v>
      </c>
      <c r="C5562">
        <v>54.94</v>
      </c>
    </row>
    <row r="5563" spans="1:3" x14ac:dyDescent="0.25">
      <c r="A5563" t="s">
        <v>10675</v>
      </c>
      <c r="B5563" t="s">
        <v>10676</v>
      </c>
      <c r="C5563">
        <v>0</v>
      </c>
    </row>
    <row r="5564" spans="1:3" x14ac:dyDescent="0.25">
      <c r="A5564" t="s">
        <v>10677</v>
      </c>
      <c r="B5564" t="s">
        <v>10678</v>
      </c>
      <c r="C5564">
        <v>0</v>
      </c>
    </row>
    <row r="5565" spans="1:3" x14ac:dyDescent="0.25">
      <c r="A5565" t="s">
        <v>10679</v>
      </c>
      <c r="B5565" t="s">
        <v>10680</v>
      </c>
      <c r="C5565">
        <v>5.53</v>
      </c>
    </row>
    <row r="5566" spans="1:3" x14ac:dyDescent="0.25">
      <c r="A5566" t="s">
        <v>10681</v>
      </c>
      <c r="B5566" t="s">
        <v>10682</v>
      </c>
      <c r="C5566">
        <v>10.039999999999999</v>
      </c>
    </row>
    <row r="5567" spans="1:3" x14ac:dyDescent="0.25">
      <c r="A5567" t="s">
        <v>10683</v>
      </c>
      <c r="B5567" t="s">
        <v>10684</v>
      </c>
      <c r="C5567">
        <v>2.74</v>
      </c>
    </row>
    <row r="5568" spans="1:3" x14ac:dyDescent="0.25">
      <c r="A5568" t="s">
        <v>10685</v>
      </c>
      <c r="B5568" t="s">
        <v>9295</v>
      </c>
      <c r="C5568">
        <v>22.36</v>
      </c>
    </row>
    <row r="5569" spans="1:3" x14ac:dyDescent="0.25">
      <c r="A5569" t="s">
        <v>10686</v>
      </c>
      <c r="B5569" t="s">
        <v>10555</v>
      </c>
      <c r="C5569">
        <v>44.08</v>
      </c>
    </row>
    <row r="5570" spans="1:3" x14ac:dyDescent="0.25">
      <c r="A5570" t="s">
        <v>10687</v>
      </c>
      <c r="B5570" t="s">
        <v>10688</v>
      </c>
      <c r="C5570">
        <v>0</v>
      </c>
    </row>
    <row r="5571" spans="1:3" x14ac:dyDescent="0.25">
      <c r="A5571" t="s">
        <v>10689</v>
      </c>
      <c r="B5571" t="s">
        <v>10690</v>
      </c>
      <c r="C5571">
        <v>2.0499999999999998</v>
      </c>
    </row>
    <row r="5572" spans="1:3" x14ac:dyDescent="0.25">
      <c r="A5572" t="s">
        <v>10691</v>
      </c>
      <c r="B5572" t="s">
        <v>10692</v>
      </c>
      <c r="C5572">
        <v>50.71</v>
      </c>
    </row>
    <row r="5573" spans="1:3" x14ac:dyDescent="0.25">
      <c r="A5573" t="s">
        <v>10693</v>
      </c>
      <c r="B5573" t="s">
        <v>10692</v>
      </c>
      <c r="C5573">
        <v>40.39</v>
      </c>
    </row>
    <row r="5574" spans="1:3" x14ac:dyDescent="0.25">
      <c r="A5574" t="s">
        <v>10694</v>
      </c>
      <c r="B5574" t="s">
        <v>10695</v>
      </c>
      <c r="C5574">
        <v>0</v>
      </c>
    </row>
    <row r="5575" spans="1:3" x14ac:dyDescent="0.25">
      <c r="A5575" t="s">
        <v>10696</v>
      </c>
      <c r="B5575" t="s">
        <v>10697</v>
      </c>
      <c r="C5575">
        <v>0</v>
      </c>
    </row>
    <row r="5576" spans="1:3" x14ac:dyDescent="0.25">
      <c r="A5576" t="s">
        <v>10698</v>
      </c>
      <c r="B5576" t="s">
        <v>10699</v>
      </c>
      <c r="C5576">
        <v>16.829999999999998</v>
      </c>
    </row>
    <row r="5577" spans="1:3" x14ac:dyDescent="0.25">
      <c r="A5577" t="s">
        <v>10700</v>
      </c>
      <c r="B5577" t="s">
        <v>10701</v>
      </c>
      <c r="C5577">
        <v>2.27</v>
      </c>
    </row>
    <row r="5578" spans="1:3" x14ac:dyDescent="0.25">
      <c r="A5578" t="s">
        <v>10702</v>
      </c>
      <c r="B5578" t="s">
        <v>10703</v>
      </c>
      <c r="C5578">
        <v>32.979999999999997</v>
      </c>
    </row>
    <row r="5579" spans="1:3" x14ac:dyDescent="0.25">
      <c r="A5579" t="s">
        <v>10704</v>
      </c>
      <c r="B5579" t="s">
        <v>10705</v>
      </c>
      <c r="C5579">
        <v>247.78</v>
      </c>
    </row>
    <row r="5580" spans="1:3" x14ac:dyDescent="0.25">
      <c r="A5580" t="s">
        <v>10706</v>
      </c>
      <c r="B5580" t="s">
        <v>10707</v>
      </c>
      <c r="C5580">
        <v>0</v>
      </c>
    </row>
    <row r="5581" spans="1:3" x14ac:dyDescent="0.25">
      <c r="A5581" t="s">
        <v>10708</v>
      </c>
      <c r="B5581" t="s">
        <v>10709</v>
      </c>
      <c r="C5581">
        <v>21.08</v>
      </c>
    </row>
    <row r="5582" spans="1:3" x14ac:dyDescent="0.25">
      <c r="A5582" t="s">
        <v>10710</v>
      </c>
      <c r="B5582" t="s">
        <v>10711</v>
      </c>
      <c r="C5582">
        <v>38.86</v>
      </c>
    </row>
    <row r="5583" spans="1:3" x14ac:dyDescent="0.25">
      <c r="A5583" t="s">
        <v>10712</v>
      </c>
      <c r="B5583" t="s">
        <v>9695</v>
      </c>
      <c r="C5583">
        <v>1.02</v>
      </c>
    </row>
    <row r="5584" spans="1:3" x14ac:dyDescent="0.25">
      <c r="A5584" t="s">
        <v>10713</v>
      </c>
      <c r="B5584" t="s">
        <v>10714</v>
      </c>
      <c r="C5584">
        <v>17.329999999999998</v>
      </c>
    </row>
    <row r="5585" spans="1:3" x14ac:dyDescent="0.25">
      <c r="A5585" t="s">
        <v>10715</v>
      </c>
      <c r="B5585" t="s">
        <v>10716</v>
      </c>
      <c r="C5585">
        <v>17.329999999999998</v>
      </c>
    </row>
    <row r="5586" spans="1:3" x14ac:dyDescent="0.25">
      <c r="A5586" t="s">
        <v>10717</v>
      </c>
      <c r="B5586" t="s">
        <v>10718</v>
      </c>
      <c r="C5586">
        <v>6.22</v>
      </c>
    </row>
    <row r="5587" spans="1:3" x14ac:dyDescent="0.25">
      <c r="A5587" t="s">
        <v>10719</v>
      </c>
      <c r="B5587" t="s">
        <v>10720</v>
      </c>
      <c r="C5587">
        <v>0.32</v>
      </c>
    </row>
    <row r="5588" spans="1:3" x14ac:dyDescent="0.25">
      <c r="A5588" t="s">
        <v>10721</v>
      </c>
      <c r="B5588" t="s">
        <v>10722</v>
      </c>
      <c r="C5588">
        <v>0.32</v>
      </c>
    </row>
    <row r="5589" spans="1:3" x14ac:dyDescent="0.25">
      <c r="A5589" t="s">
        <v>10723</v>
      </c>
      <c r="B5589" t="s">
        <v>10722</v>
      </c>
      <c r="C5589">
        <v>0.32</v>
      </c>
    </row>
    <row r="5590" spans="1:3" x14ac:dyDescent="0.25">
      <c r="A5590" t="s">
        <v>10724</v>
      </c>
      <c r="B5590" t="s">
        <v>10725</v>
      </c>
      <c r="C5590">
        <v>61.62</v>
      </c>
    </row>
    <row r="5591" spans="1:3" x14ac:dyDescent="0.25">
      <c r="A5591" t="s">
        <v>10726</v>
      </c>
      <c r="B5591" t="s">
        <v>10727</v>
      </c>
      <c r="C5591">
        <v>7.0000000000000007E-2</v>
      </c>
    </row>
    <row r="5592" spans="1:3" x14ac:dyDescent="0.25">
      <c r="A5592" t="s">
        <v>10728</v>
      </c>
      <c r="B5592" t="s">
        <v>9636</v>
      </c>
      <c r="C5592">
        <v>0.15</v>
      </c>
    </row>
    <row r="5593" spans="1:3" x14ac:dyDescent="0.25">
      <c r="A5593" t="s">
        <v>10729</v>
      </c>
      <c r="B5593" t="s">
        <v>10730</v>
      </c>
      <c r="C5593">
        <v>0.93</v>
      </c>
    </row>
    <row r="5594" spans="1:3" x14ac:dyDescent="0.25">
      <c r="A5594" t="s">
        <v>10731</v>
      </c>
      <c r="B5594" t="s">
        <v>9927</v>
      </c>
      <c r="C5594">
        <v>23.38</v>
      </c>
    </row>
    <row r="5595" spans="1:3" x14ac:dyDescent="0.25">
      <c r="A5595" t="s">
        <v>10732</v>
      </c>
      <c r="B5595" t="s">
        <v>10733</v>
      </c>
      <c r="C5595">
        <v>0.12</v>
      </c>
    </row>
    <row r="5596" spans="1:3" x14ac:dyDescent="0.25">
      <c r="A5596" t="s">
        <v>10734</v>
      </c>
      <c r="B5596" t="s">
        <v>10735</v>
      </c>
      <c r="C5596">
        <v>11.16</v>
      </c>
    </row>
    <row r="5597" spans="1:3" x14ac:dyDescent="0.25">
      <c r="A5597" t="s">
        <v>10736</v>
      </c>
      <c r="B5597" t="s">
        <v>10388</v>
      </c>
      <c r="C5597">
        <v>0.94</v>
      </c>
    </row>
    <row r="5598" spans="1:3" x14ac:dyDescent="0.25">
      <c r="A5598" t="s">
        <v>10737</v>
      </c>
      <c r="B5598" t="s">
        <v>10738</v>
      </c>
      <c r="C5598">
        <v>0.82</v>
      </c>
    </row>
    <row r="5599" spans="1:3" x14ac:dyDescent="0.25">
      <c r="A5599" t="s">
        <v>10739</v>
      </c>
      <c r="B5599" t="s">
        <v>10740</v>
      </c>
      <c r="C5599">
        <v>7.74</v>
      </c>
    </row>
    <row r="5600" spans="1:3" x14ac:dyDescent="0.25">
      <c r="A5600" t="s">
        <v>10741</v>
      </c>
      <c r="B5600" t="s">
        <v>10742</v>
      </c>
      <c r="C5600">
        <v>2.92</v>
      </c>
    </row>
    <row r="5601" spans="1:3" x14ac:dyDescent="0.25">
      <c r="A5601" t="s">
        <v>10743</v>
      </c>
      <c r="B5601" t="s">
        <v>10744</v>
      </c>
      <c r="C5601">
        <v>3.91</v>
      </c>
    </row>
    <row r="5602" spans="1:3" x14ac:dyDescent="0.25">
      <c r="A5602" t="s">
        <v>10745</v>
      </c>
      <c r="B5602" t="s">
        <v>10746</v>
      </c>
      <c r="C5602">
        <v>18.649999999999999</v>
      </c>
    </row>
    <row r="5603" spans="1:3" x14ac:dyDescent="0.25">
      <c r="A5603" t="s">
        <v>10747</v>
      </c>
      <c r="B5603" t="s">
        <v>10748</v>
      </c>
      <c r="C5603">
        <v>2.96</v>
      </c>
    </row>
    <row r="5604" spans="1:3" x14ac:dyDescent="0.25">
      <c r="A5604" t="s">
        <v>10749</v>
      </c>
      <c r="B5604" t="s">
        <v>10750</v>
      </c>
      <c r="C5604">
        <v>2.85</v>
      </c>
    </row>
    <row r="5605" spans="1:3" x14ac:dyDescent="0.25">
      <c r="A5605" t="s">
        <v>10751</v>
      </c>
      <c r="B5605" t="s">
        <v>10752</v>
      </c>
      <c r="C5605">
        <v>2.74</v>
      </c>
    </row>
    <row r="5606" spans="1:3" x14ac:dyDescent="0.25">
      <c r="A5606" t="s">
        <v>10753</v>
      </c>
      <c r="B5606" t="s">
        <v>10754</v>
      </c>
      <c r="C5606">
        <v>26.61</v>
      </c>
    </row>
    <row r="5607" spans="1:3" x14ac:dyDescent="0.25">
      <c r="A5607" t="s">
        <v>10755</v>
      </c>
      <c r="B5607" t="s">
        <v>10756</v>
      </c>
      <c r="C5607">
        <v>6.73</v>
      </c>
    </row>
    <row r="5608" spans="1:3" x14ac:dyDescent="0.25">
      <c r="A5608" t="s">
        <v>10757</v>
      </c>
      <c r="B5608" t="s">
        <v>10758</v>
      </c>
      <c r="C5608">
        <v>0.62</v>
      </c>
    </row>
    <row r="5609" spans="1:3" x14ac:dyDescent="0.25">
      <c r="A5609" t="s">
        <v>10759</v>
      </c>
      <c r="B5609" t="s">
        <v>10760</v>
      </c>
      <c r="C5609">
        <v>24.14</v>
      </c>
    </row>
    <row r="5610" spans="1:3" x14ac:dyDescent="0.25">
      <c r="A5610" t="s">
        <v>10761</v>
      </c>
      <c r="B5610" t="s">
        <v>10762</v>
      </c>
      <c r="C5610">
        <v>1.4</v>
      </c>
    </row>
    <row r="5611" spans="1:3" x14ac:dyDescent="0.25">
      <c r="A5611" t="s">
        <v>10763</v>
      </c>
      <c r="B5611" t="s">
        <v>10764</v>
      </c>
      <c r="C5611">
        <v>8.4499999999999993</v>
      </c>
    </row>
    <row r="5612" spans="1:3" x14ac:dyDescent="0.25">
      <c r="A5612" t="s">
        <v>10765</v>
      </c>
      <c r="B5612" t="s">
        <v>10766</v>
      </c>
      <c r="C5612">
        <v>18.87</v>
      </c>
    </row>
    <row r="5613" spans="1:3" x14ac:dyDescent="0.25">
      <c r="A5613" t="s">
        <v>10767</v>
      </c>
      <c r="B5613" t="s">
        <v>10768</v>
      </c>
      <c r="C5613">
        <v>0</v>
      </c>
    </row>
    <row r="5614" spans="1:3" x14ac:dyDescent="0.25">
      <c r="A5614" t="s">
        <v>10769</v>
      </c>
      <c r="B5614" t="s">
        <v>10770</v>
      </c>
      <c r="C5614">
        <v>0.22</v>
      </c>
    </row>
    <row r="5615" spans="1:3" x14ac:dyDescent="0.25">
      <c r="A5615" t="s">
        <v>10771</v>
      </c>
      <c r="B5615" t="s">
        <v>10772</v>
      </c>
      <c r="C5615">
        <v>0.22</v>
      </c>
    </row>
    <row r="5616" spans="1:3" x14ac:dyDescent="0.25">
      <c r="A5616" t="s">
        <v>10773</v>
      </c>
      <c r="B5616" t="s">
        <v>10774</v>
      </c>
      <c r="C5616">
        <v>7.32</v>
      </c>
    </row>
    <row r="5617" spans="1:3" x14ac:dyDescent="0.25">
      <c r="A5617" t="s">
        <v>10775</v>
      </c>
      <c r="B5617" t="s">
        <v>10776</v>
      </c>
      <c r="C5617">
        <v>0.03</v>
      </c>
    </row>
    <row r="5618" spans="1:3" x14ac:dyDescent="0.25">
      <c r="A5618" t="s">
        <v>10777</v>
      </c>
      <c r="B5618" t="s">
        <v>10752</v>
      </c>
      <c r="C5618">
        <v>0.33</v>
      </c>
    </row>
    <row r="5619" spans="1:3" x14ac:dyDescent="0.25">
      <c r="A5619" t="s">
        <v>10778</v>
      </c>
      <c r="B5619" t="s">
        <v>10779</v>
      </c>
      <c r="C5619">
        <v>293.74</v>
      </c>
    </row>
    <row r="5620" spans="1:3" x14ac:dyDescent="0.25">
      <c r="A5620" t="s">
        <v>10780</v>
      </c>
      <c r="B5620" t="s">
        <v>10760</v>
      </c>
      <c r="C5620">
        <v>28.7</v>
      </c>
    </row>
    <row r="5621" spans="1:3" x14ac:dyDescent="0.25">
      <c r="A5621" t="s">
        <v>10781</v>
      </c>
      <c r="B5621" t="s">
        <v>10782</v>
      </c>
      <c r="C5621">
        <v>2.09</v>
      </c>
    </row>
    <row r="5622" spans="1:3" x14ac:dyDescent="0.25">
      <c r="A5622" t="s">
        <v>10783</v>
      </c>
      <c r="B5622" t="s">
        <v>10784</v>
      </c>
      <c r="C5622">
        <v>0.18</v>
      </c>
    </row>
    <row r="5623" spans="1:3" x14ac:dyDescent="0.25">
      <c r="A5623" t="s">
        <v>10785</v>
      </c>
      <c r="B5623" t="s">
        <v>10786</v>
      </c>
      <c r="C5623">
        <v>0.77</v>
      </c>
    </row>
    <row r="5624" spans="1:3" x14ac:dyDescent="0.25">
      <c r="A5624" t="s">
        <v>10787</v>
      </c>
      <c r="B5624" t="s">
        <v>10788</v>
      </c>
      <c r="C5624">
        <v>10.23</v>
      </c>
    </row>
    <row r="5625" spans="1:3" x14ac:dyDescent="0.25">
      <c r="A5625" t="s">
        <v>10789</v>
      </c>
      <c r="B5625" t="s">
        <v>10790</v>
      </c>
      <c r="C5625">
        <v>13.25</v>
      </c>
    </row>
    <row r="5626" spans="1:3" x14ac:dyDescent="0.25">
      <c r="A5626" t="s">
        <v>10791</v>
      </c>
      <c r="B5626" t="s">
        <v>10792</v>
      </c>
      <c r="C5626">
        <v>0.21</v>
      </c>
    </row>
    <row r="5627" spans="1:3" x14ac:dyDescent="0.25">
      <c r="A5627" t="s">
        <v>10793</v>
      </c>
      <c r="B5627" t="s">
        <v>10794</v>
      </c>
      <c r="C5627">
        <v>0.14000000000000001</v>
      </c>
    </row>
    <row r="5628" spans="1:3" x14ac:dyDescent="0.25">
      <c r="A5628" t="s">
        <v>10795</v>
      </c>
      <c r="B5628" t="s">
        <v>10796</v>
      </c>
      <c r="C5628">
        <v>21.79</v>
      </c>
    </row>
    <row r="5629" spans="1:3" x14ac:dyDescent="0.25">
      <c r="A5629" t="s">
        <v>10797</v>
      </c>
      <c r="B5629" t="s">
        <v>10798</v>
      </c>
      <c r="C5629">
        <v>21.38</v>
      </c>
    </row>
    <row r="5630" spans="1:3" x14ac:dyDescent="0.25">
      <c r="A5630" t="s">
        <v>10799</v>
      </c>
      <c r="B5630" t="s">
        <v>10800</v>
      </c>
      <c r="C5630">
        <v>37.97</v>
      </c>
    </row>
    <row r="5631" spans="1:3" x14ac:dyDescent="0.25">
      <c r="A5631" t="s">
        <v>10801</v>
      </c>
      <c r="B5631" t="s">
        <v>9739</v>
      </c>
      <c r="C5631">
        <v>16.61</v>
      </c>
    </row>
    <row r="5632" spans="1:3" x14ac:dyDescent="0.25">
      <c r="A5632" t="s">
        <v>10802</v>
      </c>
      <c r="B5632" t="s">
        <v>10803</v>
      </c>
      <c r="C5632">
        <v>0</v>
      </c>
    </row>
    <row r="5633" spans="1:3" x14ac:dyDescent="0.25">
      <c r="A5633" t="s">
        <v>10804</v>
      </c>
      <c r="B5633" t="s">
        <v>10805</v>
      </c>
      <c r="C5633">
        <v>14.95</v>
      </c>
    </row>
    <row r="5634" spans="1:3" x14ac:dyDescent="0.25">
      <c r="A5634" t="s">
        <v>10806</v>
      </c>
      <c r="B5634" t="s">
        <v>10807</v>
      </c>
      <c r="C5634">
        <v>9.59</v>
      </c>
    </row>
    <row r="5635" spans="1:3" x14ac:dyDescent="0.25">
      <c r="A5635" t="s">
        <v>10808</v>
      </c>
      <c r="B5635" t="s">
        <v>10809</v>
      </c>
      <c r="C5635">
        <v>0.66</v>
      </c>
    </row>
    <row r="5636" spans="1:3" x14ac:dyDescent="0.25">
      <c r="A5636" t="s">
        <v>10810</v>
      </c>
      <c r="B5636" t="s">
        <v>10811</v>
      </c>
      <c r="C5636">
        <v>7.63</v>
      </c>
    </row>
    <row r="5637" spans="1:3" x14ac:dyDescent="0.25">
      <c r="A5637" t="s">
        <v>10812</v>
      </c>
      <c r="B5637" t="s">
        <v>10813</v>
      </c>
      <c r="C5637">
        <v>5.9</v>
      </c>
    </row>
    <row r="5638" spans="1:3" x14ac:dyDescent="0.25">
      <c r="A5638" t="s">
        <v>10814</v>
      </c>
      <c r="B5638" t="s">
        <v>9525</v>
      </c>
      <c r="C5638">
        <v>161.75</v>
      </c>
    </row>
    <row r="5639" spans="1:3" x14ac:dyDescent="0.25">
      <c r="A5639" t="s">
        <v>10815</v>
      </c>
      <c r="B5639" t="s">
        <v>10816</v>
      </c>
      <c r="C5639">
        <v>42.16</v>
      </c>
    </row>
    <row r="5640" spans="1:3" x14ac:dyDescent="0.25">
      <c r="A5640" t="s">
        <v>10817</v>
      </c>
      <c r="B5640" t="s">
        <v>10818</v>
      </c>
      <c r="C5640">
        <v>4.1500000000000004</v>
      </c>
    </row>
    <row r="5641" spans="1:3" x14ac:dyDescent="0.25">
      <c r="A5641" t="s">
        <v>10819</v>
      </c>
      <c r="B5641" t="s">
        <v>10820</v>
      </c>
      <c r="C5641">
        <v>0</v>
      </c>
    </row>
    <row r="5642" spans="1:3" x14ac:dyDescent="0.25">
      <c r="A5642" t="s">
        <v>10821</v>
      </c>
      <c r="B5642" t="s">
        <v>10820</v>
      </c>
      <c r="C5642">
        <v>0</v>
      </c>
    </row>
    <row r="5643" spans="1:3" x14ac:dyDescent="0.25">
      <c r="A5643" t="s">
        <v>10822</v>
      </c>
      <c r="B5643" t="s">
        <v>10823</v>
      </c>
      <c r="C5643">
        <v>0</v>
      </c>
    </row>
    <row r="5644" spans="1:3" x14ac:dyDescent="0.25">
      <c r="A5644" t="s">
        <v>10824</v>
      </c>
      <c r="B5644" t="s">
        <v>10825</v>
      </c>
      <c r="C5644">
        <v>0</v>
      </c>
    </row>
    <row r="5645" spans="1:3" x14ac:dyDescent="0.25">
      <c r="A5645" t="s">
        <v>10826</v>
      </c>
      <c r="B5645" t="s">
        <v>10827</v>
      </c>
      <c r="C5645">
        <v>1.1399999999999999</v>
      </c>
    </row>
    <row r="5646" spans="1:3" x14ac:dyDescent="0.25">
      <c r="A5646" t="s">
        <v>10828</v>
      </c>
      <c r="B5646" t="s">
        <v>10829</v>
      </c>
      <c r="C5646">
        <v>0</v>
      </c>
    </row>
    <row r="5647" spans="1:3" x14ac:dyDescent="0.25">
      <c r="A5647" t="s">
        <v>10830</v>
      </c>
      <c r="B5647" t="s">
        <v>10831</v>
      </c>
      <c r="C5647">
        <v>16.989999999999998</v>
      </c>
    </row>
    <row r="5648" spans="1:3" x14ac:dyDescent="0.25">
      <c r="A5648" t="s">
        <v>10832</v>
      </c>
      <c r="B5648" t="s">
        <v>10833</v>
      </c>
      <c r="C5648">
        <v>0</v>
      </c>
    </row>
    <row r="5649" spans="1:3" x14ac:dyDescent="0.25">
      <c r="A5649" t="s">
        <v>10834</v>
      </c>
      <c r="B5649" t="s">
        <v>10835</v>
      </c>
      <c r="C5649">
        <v>4.5199999999999996</v>
      </c>
    </row>
    <row r="5650" spans="1:3" x14ac:dyDescent="0.25">
      <c r="A5650" t="s">
        <v>10836</v>
      </c>
      <c r="B5650" t="s">
        <v>10837</v>
      </c>
      <c r="C5650">
        <v>31.86</v>
      </c>
    </row>
    <row r="5651" spans="1:3" x14ac:dyDescent="0.25">
      <c r="A5651" t="s">
        <v>10838</v>
      </c>
      <c r="B5651" t="s">
        <v>10839</v>
      </c>
      <c r="C5651">
        <v>1.75</v>
      </c>
    </row>
    <row r="5652" spans="1:3" x14ac:dyDescent="0.25">
      <c r="A5652" t="s">
        <v>10840</v>
      </c>
      <c r="B5652" t="s">
        <v>10841</v>
      </c>
      <c r="C5652">
        <v>3.14</v>
      </c>
    </row>
    <row r="5653" spans="1:3" x14ac:dyDescent="0.25">
      <c r="A5653" t="s">
        <v>10842</v>
      </c>
      <c r="B5653" t="s">
        <v>10843</v>
      </c>
      <c r="C5653">
        <v>0</v>
      </c>
    </row>
    <row r="5654" spans="1:3" x14ac:dyDescent="0.25">
      <c r="A5654" t="s">
        <v>10844</v>
      </c>
      <c r="B5654" t="s">
        <v>10845</v>
      </c>
      <c r="C5654">
        <v>0</v>
      </c>
    </row>
    <row r="5655" spans="1:3" x14ac:dyDescent="0.25">
      <c r="A5655" t="s">
        <v>10846</v>
      </c>
      <c r="B5655" t="s">
        <v>10847</v>
      </c>
      <c r="C5655">
        <v>0</v>
      </c>
    </row>
    <row r="5656" spans="1:3" x14ac:dyDescent="0.25">
      <c r="A5656" t="s">
        <v>10848</v>
      </c>
      <c r="B5656" t="s">
        <v>10346</v>
      </c>
      <c r="C5656">
        <v>9.34</v>
      </c>
    </row>
    <row r="5657" spans="1:3" x14ac:dyDescent="0.25">
      <c r="A5657" t="s">
        <v>10849</v>
      </c>
      <c r="B5657" t="s">
        <v>10282</v>
      </c>
      <c r="C5657">
        <v>31.88</v>
      </c>
    </row>
    <row r="5658" spans="1:3" x14ac:dyDescent="0.25">
      <c r="A5658" t="s">
        <v>10850</v>
      </c>
      <c r="B5658" t="s">
        <v>10851</v>
      </c>
      <c r="C5658">
        <v>64.02</v>
      </c>
    </row>
    <row r="5659" spans="1:3" x14ac:dyDescent="0.25">
      <c r="A5659" t="s">
        <v>10852</v>
      </c>
      <c r="B5659" t="s">
        <v>10853</v>
      </c>
      <c r="C5659">
        <v>139.1</v>
      </c>
    </row>
    <row r="5660" spans="1:3" x14ac:dyDescent="0.25">
      <c r="A5660" t="s">
        <v>10854</v>
      </c>
      <c r="B5660" t="s">
        <v>10855</v>
      </c>
      <c r="C5660">
        <v>2.15</v>
      </c>
    </row>
    <row r="5661" spans="1:3" x14ac:dyDescent="0.25">
      <c r="A5661" t="s">
        <v>10856</v>
      </c>
      <c r="B5661" t="s">
        <v>9180</v>
      </c>
      <c r="C5661">
        <v>72.290000000000006</v>
      </c>
    </row>
    <row r="5662" spans="1:3" x14ac:dyDescent="0.25">
      <c r="A5662" t="s">
        <v>10857</v>
      </c>
      <c r="B5662" t="s">
        <v>10858</v>
      </c>
      <c r="C5662">
        <v>21.04</v>
      </c>
    </row>
    <row r="5663" spans="1:3" x14ac:dyDescent="0.25">
      <c r="A5663" t="s">
        <v>10859</v>
      </c>
      <c r="B5663" t="s">
        <v>9195</v>
      </c>
      <c r="C5663">
        <v>123.53</v>
      </c>
    </row>
    <row r="5664" spans="1:3" x14ac:dyDescent="0.25">
      <c r="A5664" t="s">
        <v>10860</v>
      </c>
      <c r="B5664" t="s">
        <v>10861</v>
      </c>
      <c r="C5664">
        <v>12967.18</v>
      </c>
    </row>
    <row r="5665" spans="1:3" x14ac:dyDescent="0.25">
      <c r="A5665" t="s">
        <v>10862</v>
      </c>
      <c r="B5665" t="s">
        <v>10863</v>
      </c>
      <c r="C5665">
        <v>0.2</v>
      </c>
    </row>
    <row r="5666" spans="1:3" x14ac:dyDescent="0.25">
      <c r="A5666" t="s">
        <v>10864</v>
      </c>
      <c r="B5666" t="s">
        <v>10776</v>
      </c>
      <c r="C5666">
        <v>0.16</v>
      </c>
    </row>
    <row r="5667" spans="1:3" x14ac:dyDescent="0.25">
      <c r="A5667" t="s">
        <v>10865</v>
      </c>
      <c r="B5667" t="s">
        <v>10866</v>
      </c>
      <c r="C5667">
        <v>9.42</v>
      </c>
    </row>
    <row r="5668" spans="1:3" x14ac:dyDescent="0.25">
      <c r="A5668" t="s">
        <v>10867</v>
      </c>
      <c r="B5668" t="s">
        <v>10866</v>
      </c>
      <c r="C5668">
        <v>6.69</v>
      </c>
    </row>
    <row r="5669" spans="1:3" x14ac:dyDescent="0.25">
      <c r="A5669" t="s">
        <v>10868</v>
      </c>
      <c r="B5669" t="s">
        <v>10869</v>
      </c>
      <c r="C5669">
        <v>12.12</v>
      </c>
    </row>
    <row r="5670" spans="1:3" x14ac:dyDescent="0.25">
      <c r="A5670" t="s">
        <v>10870</v>
      </c>
      <c r="B5670" t="s">
        <v>10871</v>
      </c>
      <c r="C5670">
        <v>0</v>
      </c>
    </row>
    <row r="5671" spans="1:3" x14ac:dyDescent="0.25">
      <c r="A5671" t="s">
        <v>10872</v>
      </c>
      <c r="B5671" t="s">
        <v>10873</v>
      </c>
      <c r="C5671">
        <v>0</v>
      </c>
    </row>
    <row r="5672" spans="1:3" x14ac:dyDescent="0.25">
      <c r="A5672" t="s">
        <v>10874</v>
      </c>
      <c r="B5672" t="s">
        <v>10875</v>
      </c>
      <c r="C5672">
        <v>2.5099999999999998</v>
      </c>
    </row>
    <row r="5673" spans="1:3" x14ac:dyDescent="0.25">
      <c r="A5673" t="s">
        <v>10876</v>
      </c>
      <c r="B5673" t="s">
        <v>10877</v>
      </c>
      <c r="C5673">
        <v>0</v>
      </c>
    </row>
    <row r="5674" spans="1:3" x14ac:dyDescent="0.25">
      <c r="A5674" t="s">
        <v>10878</v>
      </c>
      <c r="B5674" t="s">
        <v>10879</v>
      </c>
      <c r="C5674">
        <v>0</v>
      </c>
    </row>
    <row r="5675" spans="1:3" x14ac:dyDescent="0.25">
      <c r="A5675" t="s">
        <v>10880</v>
      </c>
      <c r="B5675" t="s">
        <v>10881</v>
      </c>
      <c r="C5675">
        <v>0</v>
      </c>
    </row>
    <row r="5676" spans="1:3" x14ac:dyDescent="0.25">
      <c r="A5676" t="s">
        <v>10882</v>
      </c>
      <c r="B5676" t="s">
        <v>10883</v>
      </c>
      <c r="C5676">
        <v>0</v>
      </c>
    </row>
    <row r="5677" spans="1:3" x14ac:dyDescent="0.25">
      <c r="A5677" t="s">
        <v>10884</v>
      </c>
      <c r="B5677" t="s">
        <v>10885</v>
      </c>
      <c r="C5677">
        <v>0.04</v>
      </c>
    </row>
    <row r="5678" spans="1:3" x14ac:dyDescent="0.25">
      <c r="A5678" t="s">
        <v>10886</v>
      </c>
      <c r="B5678" t="s">
        <v>10887</v>
      </c>
      <c r="C5678">
        <v>0</v>
      </c>
    </row>
    <row r="5679" spans="1:3" x14ac:dyDescent="0.25">
      <c r="A5679" t="s">
        <v>10888</v>
      </c>
      <c r="B5679" t="s">
        <v>10889</v>
      </c>
      <c r="C5679">
        <v>1.21</v>
      </c>
    </row>
    <row r="5680" spans="1:3" x14ac:dyDescent="0.25">
      <c r="A5680" t="s">
        <v>10890</v>
      </c>
      <c r="B5680" t="s">
        <v>10891</v>
      </c>
      <c r="C5680">
        <v>3.24</v>
      </c>
    </row>
    <row r="5681" spans="1:3" x14ac:dyDescent="0.25">
      <c r="A5681" t="s">
        <v>10892</v>
      </c>
      <c r="B5681" t="s">
        <v>9695</v>
      </c>
      <c r="C5681">
        <v>3.42</v>
      </c>
    </row>
    <row r="5682" spans="1:3" x14ac:dyDescent="0.25">
      <c r="A5682" t="s">
        <v>10893</v>
      </c>
      <c r="B5682" t="s">
        <v>10805</v>
      </c>
      <c r="C5682">
        <v>6.22</v>
      </c>
    </row>
    <row r="5683" spans="1:3" x14ac:dyDescent="0.25">
      <c r="A5683" t="s">
        <v>10894</v>
      </c>
      <c r="B5683" t="s">
        <v>10895</v>
      </c>
      <c r="C5683">
        <v>10.07</v>
      </c>
    </row>
    <row r="5684" spans="1:3" x14ac:dyDescent="0.25">
      <c r="A5684" t="s">
        <v>10896</v>
      </c>
      <c r="B5684" t="s">
        <v>10897</v>
      </c>
      <c r="C5684">
        <v>33.31</v>
      </c>
    </row>
    <row r="5685" spans="1:3" x14ac:dyDescent="0.25">
      <c r="A5685" t="s">
        <v>10898</v>
      </c>
      <c r="B5685" t="s">
        <v>10408</v>
      </c>
      <c r="C5685">
        <v>97.59</v>
      </c>
    </row>
    <row r="5686" spans="1:3" x14ac:dyDescent="0.25">
      <c r="A5686" t="s">
        <v>10899</v>
      </c>
      <c r="B5686" t="s">
        <v>10900</v>
      </c>
      <c r="C5686">
        <v>5.65</v>
      </c>
    </row>
    <row r="5687" spans="1:3" x14ac:dyDescent="0.25">
      <c r="A5687" t="s">
        <v>10901</v>
      </c>
      <c r="B5687" t="s">
        <v>10902</v>
      </c>
      <c r="C5687">
        <v>54.24</v>
      </c>
    </row>
    <row r="5688" spans="1:3" x14ac:dyDescent="0.25">
      <c r="A5688" t="s">
        <v>10903</v>
      </c>
      <c r="B5688" t="s">
        <v>9442</v>
      </c>
      <c r="C5688">
        <v>7.01</v>
      </c>
    </row>
    <row r="5689" spans="1:3" x14ac:dyDescent="0.25">
      <c r="A5689" t="s">
        <v>10904</v>
      </c>
      <c r="B5689" t="s">
        <v>10905</v>
      </c>
      <c r="C5689">
        <v>89.84</v>
      </c>
    </row>
    <row r="5690" spans="1:3" x14ac:dyDescent="0.25">
      <c r="A5690" t="s">
        <v>10906</v>
      </c>
      <c r="B5690" t="s">
        <v>9542</v>
      </c>
      <c r="C5690">
        <v>3.41</v>
      </c>
    </row>
    <row r="5691" spans="1:3" x14ac:dyDescent="0.25">
      <c r="A5691" t="s">
        <v>10907</v>
      </c>
      <c r="B5691" t="s">
        <v>10908</v>
      </c>
      <c r="C5691">
        <v>32.32</v>
      </c>
    </row>
    <row r="5692" spans="1:3" x14ac:dyDescent="0.25">
      <c r="A5692" t="s">
        <v>10909</v>
      </c>
      <c r="B5692" t="s">
        <v>10910</v>
      </c>
      <c r="C5692">
        <v>0.27</v>
      </c>
    </row>
    <row r="5693" spans="1:3" x14ac:dyDescent="0.25">
      <c r="A5693" t="s">
        <v>10911</v>
      </c>
      <c r="B5693" t="s">
        <v>10912</v>
      </c>
      <c r="C5693">
        <v>1.8</v>
      </c>
    </row>
    <row r="5694" spans="1:3" x14ac:dyDescent="0.25">
      <c r="A5694" t="s">
        <v>10913</v>
      </c>
      <c r="B5694" t="s">
        <v>10914</v>
      </c>
      <c r="C5694">
        <v>3.78</v>
      </c>
    </row>
    <row r="5695" spans="1:3" x14ac:dyDescent="0.25">
      <c r="A5695" t="s">
        <v>10915</v>
      </c>
      <c r="B5695" t="s">
        <v>10916</v>
      </c>
      <c r="C5695">
        <v>3.87</v>
      </c>
    </row>
    <row r="5696" spans="1:3" x14ac:dyDescent="0.25">
      <c r="A5696" t="s">
        <v>10917</v>
      </c>
      <c r="B5696" t="s">
        <v>10918</v>
      </c>
      <c r="C5696">
        <v>26.43</v>
      </c>
    </row>
    <row r="5697" spans="1:3" x14ac:dyDescent="0.25">
      <c r="A5697" t="s">
        <v>10919</v>
      </c>
      <c r="B5697" t="s">
        <v>10920</v>
      </c>
      <c r="C5697">
        <v>0.93</v>
      </c>
    </row>
    <row r="5698" spans="1:3" x14ac:dyDescent="0.25">
      <c r="A5698" t="s">
        <v>10921</v>
      </c>
      <c r="B5698" t="s">
        <v>10922</v>
      </c>
      <c r="C5698">
        <v>1.55</v>
      </c>
    </row>
    <row r="5699" spans="1:3" x14ac:dyDescent="0.25">
      <c r="A5699" t="s">
        <v>10923</v>
      </c>
      <c r="B5699" t="s">
        <v>10924</v>
      </c>
      <c r="C5699">
        <v>86.1</v>
      </c>
    </row>
    <row r="5700" spans="1:3" x14ac:dyDescent="0.25">
      <c r="A5700" t="s">
        <v>10925</v>
      </c>
      <c r="B5700" t="s">
        <v>10926</v>
      </c>
      <c r="C5700">
        <v>219.94</v>
      </c>
    </row>
    <row r="5701" spans="1:3" x14ac:dyDescent="0.25">
      <c r="A5701" t="s">
        <v>10927</v>
      </c>
      <c r="B5701" t="s">
        <v>9274</v>
      </c>
      <c r="C5701">
        <v>5.18</v>
      </c>
    </row>
    <row r="5702" spans="1:3" x14ac:dyDescent="0.25">
      <c r="A5702" t="s">
        <v>10928</v>
      </c>
      <c r="B5702" t="s">
        <v>10929</v>
      </c>
      <c r="C5702">
        <v>20.329999999999998</v>
      </c>
    </row>
    <row r="5703" spans="1:3" x14ac:dyDescent="0.25">
      <c r="A5703" t="s">
        <v>10930</v>
      </c>
      <c r="B5703" t="s">
        <v>10931</v>
      </c>
      <c r="C5703">
        <v>571.69000000000005</v>
      </c>
    </row>
    <row r="5704" spans="1:3" x14ac:dyDescent="0.25">
      <c r="A5704" t="s">
        <v>10932</v>
      </c>
      <c r="B5704" t="s">
        <v>8912</v>
      </c>
      <c r="C5704">
        <v>39.979999999999997</v>
      </c>
    </row>
    <row r="5705" spans="1:3" x14ac:dyDescent="0.25">
      <c r="A5705" t="s">
        <v>10933</v>
      </c>
      <c r="B5705" t="s">
        <v>10934</v>
      </c>
      <c r="C5705">
        <v>7.75</v>
      </c>
    </row>
    <row r="5706" spans="1:3" x14ac:dyDescent="0.25">
      <c r="A5706" t="s">
        <v>10935</v>
      </c>
      <c r="B5706" t="s">
        <v>9356</v>
      </c>
      <c r="C5706">
        <v>28.98</v>
      </c>
    </row>
    <row r="5707" spans="1:3" x14ac:dyDescent="0.25">
      <c r="A5707" t="s">
        <v>10936</v>
      </c>
      <c r="B5707" t="s">
        <v>10937</v>
      </c>
      <c r="C5707">
        <v>137.12</v>
      </c>
    </row>
    <row r="5708" spans="1:3" x14ac:dyDescent="0.25">
      <c r="A5708" t="s">
        <v>10938</v>
      </c>
      <c r="B5708" t="s">
        <v>10939</v>
      </c>
      <c r="C5708">
        <v>2.12</v>
      </c>
    </row>
    <row r="5709" spans="1:3" x14ac:dyDescent="0.25">
      <c r="A5709" t="s">
        <v>10940</v>
      </c>
      <c r="B5709" t="s">
        <v>10941</v>
      </c>
      <c r="C5709">
        <v>0.79</v>
      </c>
    </row>
    <row r="5710" spans="1:3" x14ac:dyDescent="0.25">
      <c r="A5710" t="s">
        <v>10942</v>
      </c>
      <c r="B5710" t="s">
        <v>10943</v>
      </c>
      <c r="C5710">
        <v>0</v>
      </c>
    </row>
    <row r="5711" spans="1:3" x14ac:dyDescent="0.25">
      <c r="A5711" t="s">
        <v>10944</v>
      </c>
      <c r="B5711" t="s">
        <v>10945</v>
      </c>
      <c r="C5711">
        <v>0.06</v>
      </c>
    </row>
    <row r="5712" spans="1:3" x14ac:dyDescent="0.25">
      <c r="A5712" t="s">
        <v>10946</v>
      </c>
      <c r="B5712" t="s">
        <v>10947</v>
      </c>
      <c r="C5712">
        <v>0.05</v>
      </c>
    </row>
    <row r="5713" spans="1:3" x14ac:dyDescent="0.25">
      <c r="A5713" t="s">
        <v>10948</v>
      </c>
      <c r="B5713" t="s">
        <v>10949</v>
      </c>
      <c r="C5713">
        <v>0.86</v>
      </c>
    </row>
    <row r="5714" spans="1:3" x14ac:dyDescent="0.25">
      <c r="A5714" t="s">
        <v>10950</v>
      </c>
      <c r="B5714" t="s">
        <v>10951</v>
      </c>
      <c r="C5714">
        <v>29.02</v>
      </c>
    </row>
    <row r="5715" spans="1:3" x14ac:dyDescent="0.25">
      <c r="A5715" t="s">
        <v>10952</v>
      </c>
      <c r="B5715" t="s">
        <v>10953</v>
      </c>
      <c r="C5715">
        <v>9.69</v>
      </c>
    </row>
    <row r="5716" spans="1:3" x14ac:dyDescent="0.25">
      <c r="A5716" t="s">
        <v>10954</v>
      </c>
      <c r="B5716" t="s">
        <v>9505</v>
      </c>
      <c r="C5716">
        <v>21.71</v>
      </c>
    </row>
    <row r="5717" spans="1:3" x14ac:dyDescent="0.25">
      <c r="A5717" t="s">
        <v>10955</v>
      </c>
      <c r="B5717" t="s">
        <v>10956</v>
      </c>
      <c r="C5717">
        <v>0.15</v>
      </c>
    </row>
    <row r="5718" spans="1:3" x14ac:dyDescent="0.25">
      <c r="A5718" t="s">
        <v>10957</v>
      </c>
      <c r="B5718" t="s">
        <v>10958</v>
      </c>
      <c r="C5718">
        <v>12.41</v>
      </c>
    </row>
    <row r="5719" spans="1:3" x14ac:dyDescent="0.25">
      <c r="A5719" t="s">
        <v>10959</v>
      </c>
      <c r="B5719" t="s">
        <v>9899</v>
      </c>
      <c r="C5719">
        <v>2.12</v>
      </c>
    </row>
    <row r="5720" spans="1:3" x14ac:dyDescent="0.25">
      <c r="A5720" t="s">
        <v>10960</v>
      </c>
      <c r="B5720" t="s">
        <v>10313</v>
      </c>
      <c r="C5720">
        <v>19.21</v>
      </c>
    </row>
    <row r="5721" spans="1:3" x14ac:dyDescent="0.25">
      <c r="A5721" t="s">
        <v>10961</v>
      </c>
      <c r="B5721" t="s">
        <v>10962</v>
      </c>
      <c r="C5721">
        <v>56.38</v>
      </c>
    </row>
    <row r="5722" spans="1:3" x14ac:dyDescent="0.25">
      <c r="A5722" t="s">
        <v>10963</v>
      </c>
      <c r="B5722" t="s">
        <v>10964</v>
      </c>
      <c r="C5722">
        <v>10.64</v>
      </c>
    </row>
    <row r="5723" spans="1:3" x14ac:dyDescent="0.25">
      <c r="A5723" t="s">
        <v>10965</v>
      </c>
      <c r="B5723" t="s">
        <v>10926</v>
      </c>
      <c r="C5723">
        <v>124.28</v>
      </c>
    </row>
    <row r="5724" spans="1:3" x14ac:dyDescent="0.25">
      <c r="A5724" t="s">
        <v>10966</v>
      </c>
      <c r="B5724" t="s">
        <v>10967</v>
      </c>
      <c r="C5724">
        <v>18.47</v>
      </c>
    </row>
    <row r="5725" spans="1:3" x14ac:dyDescent="0.25">
      <c r="A5725" t="s">
        <v>10968</v>
      </c>
      <c r="B5725" t="s">
        <v>10969</v>
      </c>
      <c r="C5725">
        <v>19.440000000000001</v>
      </c>
    </row>
    <row r="5726" spans="1:3" x14ac:dyDescent="0.25">
      <c r="A5726" t="s">
        <v>10970</v>
      </c>
      <c r="B5726" t="s">
        <v>10971</v>
      </c>
      <c r="C5726">
        <v>137.12</v>
      </c>
    </row>
    <row r="5727" spans="1:3" x14ac:dyDescent="0.25">
      <c r="A5727" t="s">
        <v>10972</v>
      </c>
      <c r="B5727" t="s">
        <v>10973</v>
      </c>
      <c r="C5727">
        <v>1.87</v>
      </c>
    </row>
    <row r="5728" spans="1:3" x14ac:dyDescent="0.25">
      <c r="A5728" t="s">
        <v>10974</v>
      </c>
      <c r="B5728" t="s">
        <v>10975</v>
      </c>
      <c r="C5728">
        <v>37.03</v>
      </c>
    </row>
    <row r="5729" spans="1:3" x14ac:dyDescent="0.25">
      <c r="A5729" t="s">
        <v>10976</v>
      </c>
      <c r="B5729" t="s">
        <v>10977</v>
      </c>
      <c r="C5729">
        <v>20.46</v>
      </c>
    </row>
    <row r="5730" spans="1:3" x14ac:dyDescent="0.25">
      <c r="A5730" t="s">
        <v>10978</v>
      </c>
      <c r="B5730" t="s">
        <v>10979</v>
      </c>
      <c r="C5730">
        <v>11.31</v>
      </c>
    </row>
    <row r="5731" spans="1:3" x14ac:dyDescent="0.25">
      <c r="A5731" t="s">
        <v>10980</v>
      </c>
      <c r="B5731" t="s">
        <v>10981</v>
      </c>
      <c r="C5731">
        <v>1.8</v>
      </c>
    </row>
    <row r="5732" spans="1:3" x14ac:dyDescent="0.25">
      <c r="A5732" t="s">
        <v>10982</v>
      </c>
      <c r="B5732" t="s">
        <v>10983</v>
      </c>
      <c r="C5732">
        <v>206.85</v>
      </c>
    </row>
    <row r="5733" spans="1:3" x14ac:dyDescent="0.25">
      <c r="A5733" t="s">
        <v>10984</v>
      </c>
      <c r="B5733" t="s">
        <v>10985</v>
      </c>
      <c r="C5733">
        <v>72.209999999999994</v>
      </c>
    </row>
    <row r="5734" spans="1:3" x14ac:dyDescent="0.25">
      <c r="A5734" t="s">
        <v>10986</v>
      </c>
      <c r="B5734" t="s">
        <v>10987</v>
      </c>
      <c r="C5734">
        <v>14.71</v>
      </c>
    </row>
    <row r="5735" spans="1:3" x14ac:dyDescent="0.25">
      <c r="A5735" t="s">
        <v>10988</v>
      </c>
      <c r="B5735" t="s">
        <v>10989</v>
      </c>
      <c r="C5735">
        <v>10.9</v>
      </c>
    </row>
    <row r="5736" spans="1:3" x14ac:dyDescent="0.25">
      <c r="A5736" t="s">
        <v>10990</v>
      </c>
      <c r="B5736" t="s">
        <v>10991</v>
      </c>
      <c r="C5736">
        <v>137.13</v>
      </c>
    </row>
    <row r="5737" spans="1:3" x14ac:dyDescent="0.25">
      <c r="A5737" t="s">
        <v>10992</v>
      </c>
      <c r="B5737" t="s">
        <v>10993</v>
      </c>
      <c r="C5737">
        <v>1.36</v>
      </c>
    </row>
    <row r="5738" spans="1:3" x14ac:dyDescent="0.25">
      <c r="A5738" t="s">
        <v>10994</v>
      </c>
      <c r="B5738" t="s">
        <v>10995</v>
      </c>
      <c r="C5738">
        <v>7.67</v>
      </c>
    </row>
    <row r="5739" spans="1:3" x14ac:dyDescent="0.25">
      <c r="A5739" t="s">
        <v>10996</v>
      </c>
      <c r="B5739" t="s">
        <v>10997</v>
      </c>
      <c r="C5739">
        <v>3.73</v>
      </c>
    </row>
    <row r="5740" spans="1:3" x14ac:dyDescent="0.25">
      <c r="A5740" t="s">
        <v>10998</v>
      </c>
      <c r="B5740" t="s">
        <v>10999</v>
      </c>
      <c r="C5740">
        <v>42.1</v>
      </c>
    </row>
    <row r="5741" spans="1:3" x14ac:dyDescent="0.25">
      <c r="A5741" t="s">
        <v>11000</v>
      </c>
      <c r="B5741" t="s">
        <v>11001</v>
      </c>
      <c r="C5741">
        <v>7.59</v>
      </c>
    </row>
    <row r="5742" spans="1:3" x14ac:dyDescent="0.25">
      <c r="A5742" t="s">
        <v>11002</v>
      </c>
      <c r="B5742" t="s">
        <v>11003</v>
      </c>
      <c r="C5742">
        <v>0.46</v>
      </c>
    </row>
    <row r="5743" spans="1:3" x14ac:dyDescent="0.25">
      <c r="A5743" t="s">
        <v>11004</v>
      </c>
      <c r="B5743" t="s">
        <v>11005</v>
      </c>
      <c r="C5743">
        <v>18.5</v>
      </c>
    </row>
    <row r="5744" spans="1:3" x14ac:dyDescent="0.25">
      <c r="A5744" t="s">
        <v>11006</v>
      </c>
      <c r="B5744" t="s">
        <v>11007</v>
      </c>
      <c r="C5744">
        <v>0.57999999999999996</v>
      </c>
    </row>
    <row r="5745" spans="1:3" x14ac:dyDescent="0.25">
      <c r="A5745" t="s">
        <v>11008</v>
      </c>
      <c r="B5745" t="s">
        <v>11009</v>
      </c>
      <c r="C5745">
        <v>7.44</v>
      </c>
    </row>
    <row r="5746" spans="1:3" x14ac:dyDescent="0.25">
      <c r="A5746" t="s">
        <v>11010</v>
      </c>
      <c r="B5746" t="s">
        <v>11011</v>
      </c>
      <c r="C5746">
        <v>34.799999999999997</v>
      </c>
    </row>
    <row r="5747" spans="1:3" x14ac:dyDescent="0.25">
      <c r="A5747" t="s">
        <v>11012</v>
      </c>
      <c r="B5747" t="s">
        <v>11013</v>
      </c>
      <c r="C5747">
        <v>12.51</v>
      </c>
    </row>
    <row r="5748" spans="1:3" x14ac:dyDescent="0.25">
      <c r="A5748" t="s">
        <v>11014</v>
      </c>
      <c r="B5748" t="s">
        <v>11015</v>
      </c>
      <c r="C5748">
        <v>0.44</v>
      </c>
    </row>
    <row r="5749" spans="1:3" x14ac:dyDescent="0.25">
      <c r="A5749" t="s">
        <v>11016</v>
      </c>
      <c r="B5749" t="s">
        <v>11017</v>
      </c>
      <c r="C5749">
        <v>0</v>
      </c>
    </row>
    <row r="5750" spans="1:3" x14ac:dyDescent="0.25">
      <c r="A5750" t="s">
        <v>11018</v>
      </c>
      <c r="B5750" t="s">
        <v>11019</v>
      </c>
      <c r="C5750">
        <v>13.66</v>
      </c>
    </row>
    <row r="5751" spans="1:3" x14ac:dyDescent="0.25">
      <c r="A5751" t="s">
        <v>11020</v>
      </c>
      <c r="B5751" t="s">
        <v>11021</v>
      </c>
      <c r="C5751">
        <v>0.56000000000000005</v>
      </c>
    </row>
    <row r="5752" spans="1:3" x14ac:dyDescent="0.25">
      <c r="A5752" t="s">
        <v>11022</v>
      </c>
      <c r="B5752" t="s">
        <v>9739</v>
      </c>
      <c r="C5752">
        <v>28.91</v>
      </c>
    </row>
    <row r="5753" spans="1:3" x14ac:dyDescent="0.25">
      <c r="A5753" t="s">
        <v>11023</v>
      </c>
      <c r="B5753" t="s">
        <v>11024</v>
      </c>
      <c r="C5753">
        <v>6.18</v>
      </c>
    </row>
    <row r="5754" spans="1:3" x14ac:dyDescent="0.25">
      <c r="A5754" t="s">
        <v>11025</v>
      </c>
      <c r="B5754" t="s">
        <v>11026</v>
      </c>
      <c r="C5754">
        <v>17.47</v>
      </c>
    </row>
    <row r="5755" spans="1:3" x14ac:dyDescent="0.25">
      <c r="A5755" t="s">
        <v>11027</v>
      </c>
      <c r="B5755" t="s">
        <v>11028</v>
      </c>
      <c r="C5755">
        <v>2.57</v>
      </c>
    </row>
    <row r="5756" spans="1:3" x14ac:dyDescent="0.25">
      <c r="A5756" t="s">
        <v>11029</v>
      </c>
      <c r="B5756" t="s">
        <v>11030</v>
      </c>
      <c r="C5756">
        <v>11.83</v>
      </c>
    </row>
    <row r="5757" spans="1:3" x14ac:dyDescent="0.25">
      <c r="A5757" t="s">
        <v>11031</v>
      </c>
      <c r="B5757" t="s">
        <v>11032</v>
      </c>
      <c r="C5757">
        <v>4.08</v>
      </c>
    </row>
    <row r="5758" spans="1:3" x14ac:dyDescent="0.25">
      <c r="A5758" t="s">
        <v>11033</v>
      </c>
      <c r="B5758" t="s">
        <v>10238</v>
      </c>
      <c r="C5758">
        <v>1.8</v>
      </c>
    </row>
    <row r="5759" spans="1:3" x14ac:dyDescent="0.25">
      <c r="A5759" t="s">
        <v>11034</v>
      </c>
      <c r="B5759" t="s">
        <v>11035</v>
      </c>
      <c r="C5759">
        <v>55.67</v>
      </c>
    </row>
    <row r="5760" spans="1:3" x14ac:dyDescent="0.25">
      <c r="A5760" t="s">
        <v>11036</v>
      </c>
      <c r="B5760" t="s">
        <v>11037</v>
      </c>
      <c r="C5760">
        <v>66.73</v>
      </c>
    </row>
    <row r="5761" spans="1:3" x14ac:dyDescent="0.25">
      <c r="A5761" t="s">
        <v>11038</v>
      </c>
      <c r="B5761" t="s">
        <v>9695</v>
      </c>
      <c r="C5761">
        <v>7.28</v>
      </c>
    </row>
    <row r="5762" spans="1:3" x14ac:dyDescent="0.25">
      <c r="A5762" t="s">
        <v>11039</v>
      </c>
      <c r="B5762" t="s">
        <v>9695</v>
      </c>
      <c r="C5762">
        <v>4.09</v>
      </c>
    </row>
    <row r="5763" spans="1:3" x14ac:dyDescent="0.25">
      <c r="A5763" t="s">
        <v>11040</v>
      </c>
      <c r="B5763" t="s">
        <v>10788</v>
      </c>
      <c r="C5763">
        <v>9.5399999999999991</v>
      </c>
    </row>
    <row r="5764" spans="1:3" x14ac:dyDescent="0.25">
      <c r="A5764" t="s">
        <v>11041</v>
      </c>
      <c r="B5764" t="s">
        <v>10788</v>
      </c>
      <c r="C5764">
        <v>9.5399999999999991</v>
      </c>
    </row>
    <row r="5765" spans="1:3" x14ac:dyDescent="0.25">
      <c r="A5765" t="s">
        <v>11042</v>
      </c>
      <c r="B5765" t="s">
        <v>9858</v>
      </c>
      <c r="C5765">
        <v>5.37</v>
      </c>
    </row>
    <row r="5766" spans="1:3" x14ac:dyDescent="0.25">
      <c r="A5766" t="s">
        <v>11043</v>
      </c>
      <c r="B5766" t="s">
        <v>11044</v>
      </c>
      <c r="C5766">
        <v>6.4</v>
      </c>
    </row>
    <row r="5767" spans="1:3" x14ac:dyDescent="0.25">
      <c r="A5767" t="s">
        <v>11045</v>
      </c>
      <c r="B5767" t="s">
        <v>11046</v>
      </c>
      <c r="C5767">
        <v>30.27</v>
      </c>
    </row>
    <row r="5768" spans="1:3" x14ac:dyDescent="0.25">
      <c r="A5768" t="s">
        <v>11047</v>
      </c>
      <c r="B5768" t="s">
        <v>9695</v>
      </c>
      <c r="C5768">
        <v>5.7</v>
      </c>
    </row>
    <row r="5769" spans="1:3" x14ac:dyDescent="0.25">
      <c r="A5769" t="s">
        <v>11048</v>
      </c>
      <c r="B5769" t="s">
        <v>11049</v>
      </c>
      <c r="C5769">
        <v>5.32</v>
      </c>
    </row>
    <row r="5770" spans="1:3" x14ac:dyDescent="0.25">
      <c r="A5770" t="s">
        <v>11050</v>
      </c>
      <c r="B5770" t="s">
        <v>11051</v>
      </c>
      <c r="C5770">
        <v>1.1100000000000001</v>
      </c>
    </row>
    <row r="5771" spans="1:3" x14ac:dyDescent="0.25">
      <c r="A5771" t="s">
        <v>11052</v>
      </c>
      <c r="B5771" t="s">
        <v>11051</v>
      </c>
      <c r="C5771">
        <v>3</v>
      </c>
    </row>
    <row r="5772" spans="1:3" x14ac:dyDescent="0.25">
      <c r="A5772" t="s">
        <v>11053</v>
      </c>
      <c r="B5772" t="s">
        <v>11054</v>
      </c>
      <c r="C5772">
        <v>0.55000000000000004</v>
      </c>
    </row>
    <row r="5773" spans="1:3" x14ac:dyDescent="0.25">
      <c r="A5773" t="s">
        <v>11055</v>
      </c>
      <c r="B5773" t="s">
        <v>11056</v>
      </c>
      <c r="C5773">
        <v>18.63</v>
      </c>
    </row>
    <row r="5774" spans="1:3" x14ac:dyDescent="0.25">
      <c r="A5774" t="s">
        <v>11057</v>
      </c>
      <c r="B5774" t="s">
        <v>11058</v>
      </c>
      <c r="C5774">
        <v>71.81</v>
      </c>
    </row>
    <row r="5775" spans="1:3" x14ac:dyDescent="0.25">
      <c r="A5775" t="s">
        <v>11059</v>
      </c>
      <c r="B5775" t="s">
        <v>11060</v>
      </c>
      <c r="C5775">
        <v>10.18</v>
      </c>
    </row>
    <row r="5776" spans="1:3" x14ac:dyDescent="0.25">
      <c r="A5776" t="s">
        <v>11061</v>
      </c>
      <c r="B5776" t="s">
        <v>11062</v>
      </c>
      <c r="C5776">
        <v>6.98</v>
      </c>
    </row>
    <row r="5777" spans="1:3" x14ac:dyDescent="0.25">
      <c r="A5777" t="s">
        <v>11063</v>
      </c>
      <c r="B5777" t="s">
        <v>11064</v>
      </c>
      <c r="C5777">
        <v>8.7799999999999994</v>
      </c>
    </row>
    <row r="5778" spans="1:3" x14ac:dyDescent="0.25">
      <c r="A5778" t="s">
        <v>11065</v>
      </c>
      <c r="B5778" t="s">
        <v>11066</v>
      </c>
      <c r="C5778">
        <v>3.25</v>
      </c>
    </row>
    <row r="5779" spans="1:3" x14ac:dyDescent="0.25">
      <c r="A5779" t="s">
        <v>11067</v>
      </c>
      <c r="B5779" t="s">
        <v>11068</v>
      </c>
      <c r="C5779">
        <v>1.1599999999999999</v>
      </c>
    </row>
    <row r="5780" spans="1:3" x14ac:dyDescent="0.25">
      <c r="A5780" t="s">
        <v>11069</v>
      </c>
      <c r="B5780" t="s">
        <v>11070</v>
      </c>
      <c r="C5780">
        <v>0.6</v>
      </c>
    </row>
    <row r="5781" spans="1:3" x14ac:dyDescent="0.25">
      <c r="A5781" t="s">
        <v>11071</v>
      </c>
      <c r="B5781" t="s">
        <v>11072</v>
      </c>
      <c r="C5781">
        <v>0.55000000000000004</v>
      </c>
    </row>
    <row r="5782" spans="1:3" x14ac:dyDescent="0.25">
      <c r="A5782" t="s">
        <v>11073</v>
      </c>
      <c r="B5782" t="s">
        <v>11074</v>
      </c>
      <c r="C5782">
        <v>0.14000000000000001</v>
      </c>
    </row>
    <row r="5783" spans="1:3" x14ac:dyDescent="0.25">
      <c r="A5783" t="s">
        <v>11075</v>
      </c>
      <c r="B5783" t="s">
        <v>11076</v>
      </c>
      <c r="C5783">
        <v>690.11</v>
      </c>
    </row>
    <row r="5784" spans="1:3" x14ac:dyDescent="0.25">
      <c r="A5784" t="s">
        <v>11077</v>
      </c>
      <c r="B5784" t="s">
        <v>11078</v>
      </c>
      <c r="C5784">
        <v>0.13</v>
      </c>
    </row>
    <row r="5785" spans="1:3" x14ac:dyDescent="0.25">
      <c r="A5785" t="s">
        <v>11079</v>
      </c>
      <c r="B5785" t="s">
        <v>11080</v>
      </c>
      <c r="C5785">
        <v>1117.08</v>
      </c>
    </row>
    <row r="5786" spans="1:3" x14ac:dyDescent="0.25">
      <c r="A5786" t="s">
        <v>11081</v>
      </c>
      <c r="B5786" t="s">
        <v>11082</v>
      </c>
      <c r="C5786">
        <v>136.36000000000001</v>
      </c>
    </row>
    <row r="5787" spans="1:3" x14ac:dyDescent="0.25">
      <c r="A5787" t="s">
        <v>11083</v>
      </c>
      <c r="B5787" t="s">
        <v>11084</v>
      </c>
      <c r="C5787">
        <v>0.79</v>
      </c>
    </row>
    <row r="5788" spans="1:3" x14ac:dyDescent="0.25">
      <c r="A5788" t="s">
        <v>11085</v>
      </c>
      <c r="B5788" t="s">
        <v>8978</v>
      </c>
      <c r="C5788">
        <v>31.67</v>
      </c>
    </row>
    <row r="5789" spans="1:3" x14ac:dyDescent="0.25">
      <c r="A5789" t="s">
        <v>11086</v>
      </c>
      <c r="B5789" t="s">
        <v>11087</v>
      </c>
      <c r="C5789">
        <v>1.29</v>
      </c>
    </row>
    <row r="5790" spans="1:3" x14ac:dyDescent="0.25">
      <c r="A5790" t="s">
        <v>11088</v>
      </c>
      <c r="B5790" t="s">
        <v>11089</v>
      </c>
      <c r="C5790">
        <v>23.51</v>
      </c>
    </row>
    <row r="5791" spans="1:3" x14ac:dyDescent="0.25">
      <c r="A5791" t="s">
        <v>11090</v>
      </c>
      <c r="B5791" t="s">
        <v>11091</v>
      </c>
      <c r="C5791">
        <v>16.48</v>
      </c>
    </row>
    <row r="5792" spans="1:3" x14ac:dyDescent="0.25">
      <c r="A5792" t="s">
        <v>11092</v>
      </c>
      <c r="B5792" t="s">
        <v>11093</v>
      </c>
      <c r="C5792">
        <v>24.74</v>
      </c>
    </row>
    <row r="5793" spans="1:3" x14ac:dyDescent="0.25">
      <c r="A5793" t="s">
        <v>11094</v>
      </c>
      <c r="B5793" t="s">
        <v>11095</v>
      </c>
      <c r="C5793">
        <v>4.93</v>
      </c>
    </row>
    <row r="5794" spans="1:3" x14ac:dyDescent="0.25">
      <c r="A5794" t="s">
        <v>11096</v>
      </c>
      <c r="B5794" t="s">
        <v>11097</v>
      </c>
      <c r="C5794">
        <v>2.72</v>
      </c>
    </row>
    <row r="5795" spans="1:3" x14ac:dyDescent="0.25">
      <c r="A5795" t="s">
        <v>11098</v>
      </c>
      <c r="B5795" t="s">
        <v>11099</v>
      </c>
      <c r="C5795">
        <v>10.7</v>
      </c>
    </row>
    <row r="5796" spans="1:3" x14ac:dyDescent="0.25">
      <c r="A5796" t="s">
        <v>11100</v>
      </c>
      <c r="B5796" t="s">
        <v>11101</v>
      </c>
      <c r="C5796">
        <v>0.21</v>
      </c>
    </row>
    <row r="5797" spans="1:3" x14ac:dyDescent="0.25">
      <c r="A5797" t="s">
        <v>11102</v>
      </c>
      <c r="B5797" t="s">
        <v>11103</v>
      </c>
      <c r="C5797">
        <v>0.19</v>
      </c>
    </row>
    <row r="5798" spans="1:3" x14ac:dyDescent="0.25">
      <c r="A5798" t="s">
        <v>11104</v>
      </c>
      <c r="B5798" t="s">
        <v>11105</v>
      </c>
      <c r="C5798">
        <v>0.19</v>
      </c>
    </row>
    <row r="5799" spans="1:3" x14ac:dyDescent="0.25">
      <c r="A5799" t="s">
        <v>11106</v>
      </c>
      <c r="B5799" t="s">
        <v>11107</v>
      </c>
      <c r="C5799">
        <v>13.74</v>
      </c>
    </row>
    <row r="5800" spans="1:3" x14ac:dyDescent="0.25">
      <c r="A5800" t="s">
        <v>11108</v>
      </c>
      <c r="B5800" t="s">
        <v>11109</v>
      </c>
      <c r="C5800">
        <v>9.9700000000000006</v>
      </c>
    </row>
    <row r="5801" spans="1:3" x14ac:dyDescent="0.25">
      <c r="A5801" t="s">
        <v>11110</v>
      </c>
      <c r="B5801" t="s">
        <v>11111</v>
      </c>
      <c r="C5801">
        <v>13.74</v>
      </c>
    </row>
    <row r="5802" spans="1:3" x14ac:dyDescent="0.25">
      <c r="A5802" t="s">
        <v>11112</v>
      </c>
      <c r="B5802" t="s">
        <v>11113</v>
      </c>
      <c r="C5802">
        <v>7.08</v>
      </c>
    </row>
    <row r="5803" spans="1:3" x14ac:dyDescent="0.25">
      <c r="A5803" t="s">
        <v>11114</v>
      </c>
      <c r="B5803" t="s">
        <v>11115</v>
      </c>
      <c r="C5803">
        <v>7.04</v>
      </c>
    </row>
    <row r="5804" spans="1:3" x14ac:dyDescent="0.25">
      <c r="A5804" t="s">
        <v>11116</v>
      </c>
      <c r="B5804" t="s">
        <v>11117</v>
      </c>
      <c r="C5804">
        <v>0</v>
      </c>
    </row>
    <row r="5805" spans="1:3" x14ac:dyDescent="0.25">
      <c r="A5805" t="s">
        <v>11118</v>
      </c>
      <c r="B5805" t="s">
        <v>11119</v>
      </c>
      <c r="C5805">
        <v>0</v>
      </c>
    </row>
    <row r="5806" spans="1:3" x14ac:dyDescent="0.25">
      <c r="A5806" t="s">
        <v>11120</v>
      </c>
      <c r="B5806" t="s">
        <v>11121</v>
      </c>
      <c r="C5806">
        <v>0</v>
      </c>
    </row>
    <row r="5807" spans="1:3" x14ac:dyDescent="0.25">
      <c r="A5807" t="s">
        <v>11122</v>
      </c>
      <c r="B5807" t="s">
        <v>11123</v>
      </c>
      <c r="C5807">
        <v>0</v>
      </c>
    </row>
    <row r="5808" spans="1:3" x14ac:dyDescent="0.25">
      <c r="A5808" t="s">
        <v>11124</v>
      </c>
      <c r="B5808" t="s">
        <v>11125</v>
      </c>
      <c r="C5808">
        <v>0</v>
      </c>
    </row>
    <row r="5809" spans="1:3" x14ac:dyDescent="0.25">
      <c r="A5809" t="s">
        <v>11126</v>
      </c>
      <c r="B5809" t="s">
        <v>11127</v>
      </c>
      <c r="C5809">
        <v>13.7</v>
      </c>
    </row>
    <row r="5810" spans="1:3" x14ac:dyDescent="0.25">
      <c r="A5810" t="s">
        <v>11128</v>
      </c>
      <c r="B5810" t="s">
        <v>10396</v>
      </c>
      <c r="C5810">
        <v>3.41</v>
      </c>
    </row>
    <row r="5811" spans="1:3" x14ac:dyDescent="0.25">
      <c r="A5811" t="s">
        <v>11129</v>
      </c>
      <c r="B5811" t="s">
        <v>11130</v>
      </c>
      <c r="C5811">
        <v>10.4</v>
      </c>
    </row>
    <row r="5812" spans="1:3" x14ac:dyDescent="0.25">
      <c r="A5812" t="s">
        <v>11131</v>
      </c>
      <c r="B5812" t="s">
        <v>11132</v>
      </c>
      <c r="C5812">
        <v>4.04</v>
      </c>
    </row>
    <row r="5813" spans="1:3" x14ac:dyDescent="0.25">
      <c r="A5813" t="s">
        <v>11133</v>
      </c>
      <c r="B5813" t="s">
        <v>11134</v>
      </c>
      <c r="C5813">
        <v>0.79</v>
      </c>
    </row>
    <row r="5814" spans="1:3" x14ac:dyDescent="0.25">
      <c r="A5814" t="s">
        <v>11135</v>
      </c>
      <c r="B5814" t="s">
        <v>11136</v>
      </c>
      <c r="C5814">
        <v>21.77</v>
      </c>
    </row>
    <row r="5815" spans="1:3" x14ac:dyDescent="0.25">
      <c r="A5815" t="s">
        <v>11137</v>
      </c>
      <c r="B5815" t="s">
        <v>11138</v>
      </c>
      <c r="C5815">
        <v>13.96</v>
      </c>
    </row>
    <row r="5816" spans="1:3" x14ac:dyDescent="0.25">
      <c r="A5816" t="s">
        <v>11139</v>
      </c>
      <c r="B5816" t="s">
        <v>11140</v>
      </c>
      <c r="C5816">
        <v>6.88</v>
      </c>
    </row>
    <row r="5817" spans="1:3" x14ac:dyDescent="0.25">
      <c r="A5817" t="s">
        <v>11141</v>
      </c>
      <c r="B5817" t="s">
        <v>11142</v>
      </c>
      <c r="C5817">
        <v>75.680000000000007</v>
      </c>
    </row>
    <row r="5818" spans="1:3" x14ac:dyDescent="0.25">
      <c r="A5818" t="s">
        <v>11143</v>
      </c>
      <c r="B5818" t="s">
        <v>10097</v>
      </c>
      <c r="C5818">
        <v>1.71</v>
      </c>
    </row>
    <row r="5819" spans="1:3" x14ac:dyDescent="0.25">
      <c r="A5819" t="s">
        <v>11144</v>
      </c>
      <c r="B5819" t="s">
        <v>9695</v>
      </c>
      <c r="C5819">
        <v>8.34</v>
      </c>
    </row>
    <row r="5820" spans="1:3" x14ac:dyDescent="0.25">
      <c r="A5820" t="s">
        <v>11145</v>
      </c>
      <c r="B5820" t="s">
        <v>11146</v>
      </c>
      <c r="C5820">
        <v>8.61</v>
      </c>
    </row>
    <row r="5821" spans="1:3" x14ac:dyDescent="0.25">
      <c r="A5821" t="s">
        <v>11147</v>
      </c>
      <c r="B5821" t="s">
        <v>11148</v>
      </c>
      <c r="C5821">
        <v>5.37</v>
      </c>
    </row>
    <row r="5822" spans="1:3" x14ac:dyDescent="0.25">
      <c r="A5822" t="s">
        <v>11149</v>
      </c>
      <c r="B5822" t="s">
        <v>11150</v>
      </c>
      <c r="C5822">
        <v>13.51</v>
      </c>
    </row>
    <row r="5823" spans="1:3" x14ac:dyDescent="0.25">
      <c r="A5823" t="s">
        <v>11151</v>
      </c>
      <c r="B5823" t="s">
        <v>11152</v>
      </c>
      <c r="C5823">
        <v>0.49</v>
      </c>
    </row>
    <row r="5824" spans="1:3" x14ac:dyDescent="0.25">
      <c r="A5824" t="s">
        <v>11153</v>
      </c>
      <c r="B5824" t="s">
        <v>11154</v>
      </c>
      <c r="C5824">
        <v>0.54</v>
      </c>
    </row>
    <row r="5825" spans="1:3" x14ac:dyDescent="0.25">
      <c r="A5825" t="s">
        <v>11155</v>
      </c>
      <c r="B5825" t="s">
        <v>9572</v>
      </c>
      <c r="C5825">
        <v>16.62</v>
      </c>
    </row>
    <row r="5826" spans="1:3" x14ac:dyDescent="0.25">
      <c r="A5826" t="s">
        <v>11156</v>
      </c>
      <c r="B5826" t="s">
        <v>11157</v>
      </c>
      <c r="C5826">
        <v>17.36</v>
      </c>
    </row>
    <row r="5827" spans="1:3" x14ac:dyDescent="0.25">
      <c r="A5827" t="s">
        <v>11158</v>
      </c>
      <c r="B5827" t="s">
        <v>11159</v>
      </c>
      <c r="C5827">
        <v>38.93</v>
      </c>
    </row>
    <row r="5828" spans="1:3" x14ac:dyDescent="0.25">
      <c r="A5828" t="s">
        <v>11160</v>
      </c>
      <c r="B5828" t="s">
        <v>11161</v>
      </c>
      <c r="C5828">
        <v>48.66</v>
      </c>
    </row>
    <row r="5829" spans="1:3" x14ac:dyDescent="0.25">
      <c r="A5829" t="s">
        <v>11162</v>
      </c>
      <c r="B5829" t="s">
        <v>11163</v>
      </c>
      <c r="C5829">
        <v>12.01</v>
      </c>
    </row>
    <row r="5830" spans="1:3" x14ac:dyDescent="0.25">
      <c r="A5830" t="s">
        <v>11164</v>
      </c>
      <c r="B5830" t="s">
        <v>11165</v>
      </c>
      <c r="C5830">
        <v>10.43</v>
      </c>
    </row>
    <row r="5831" spans="1:3" x14ac:dyDescent="0.25">
      <c r="A5831" t="s">
        <v>11166</v>
      </c>
      <c r="B5831" t="s">
        <v>11167</v>
      </c>
      <c r="C5831">
        <v>2.2799999999999998</v>
      </c>
    </row>
    <row r="5832" spans="1:3" x14ac:dyDescent="0.25">
      <c r="A5832" t="s">
        <v>11168</v>
      </c>
      <c r="B5832" t="s">
        <v>11169</v>
      </c>
      <c r="C5832">
        <v>9.2799999999999994</v>
      </c>
    </row>
    <row r="5833" spans="1:3" x14ac:dyDescent="0.25">
      <c r="A5833" t="s">
        <v>11170</v>
      </c>
      <c r="B5833" t="s">
        <v>11171</v>
      </c>
      <c r="C5833">
        <v>12.72</v>
      </c>
    </row>
    <row r="5834" spans="1:3" x14ac:dyDescent="0.25">
      <c r="A5834" t="s">
        <v>11172</v>
      </c>
      <c r="B5834" t="s">
        <v>11173</v>
      </c>
      <c r="C5834">
        <v>10.7</v>
      </c>
    </row>
    <row r="5835" spans="1:3" x14ac:dyDescent="0.25">
      <c r="A5835" t="s">
        <v>11174</v>
      </c>
      <c r="B5835" t="s">
        <v>11175</v>
      </c>
      <c r="C5835">
        <v>2.68</v>
      </c>
    </row>
    <row r="5836" spans="1:3" x14ac:dyDescent="0.25">
      <c r="A5836" t="s">
        <v>11176</v>
      </c>
      <c r="B5836" t="s">
        <v>10613</v>
      </c>
      <c r="C5836">
        <v>9.0399999999999991</v>
      </c>
    </row>
    <row r="5837" spans="1:3" x14ac:dyDescent="0.25">
      <c r="A5837" t="s">
        <v>11177</v>
      </c>
      <c r="B5837" t="s">
        <v>10408</v>
      </c>
      <c r="C5837">
        <v>10.82</v>
      </c>
    </row>
    <row r="5838" spans="1:3" x14ac:dyDescent="0.25">
      <c r="A5838" t="s">
        <v>11178</v>
      </c>
      <c r="B5838" t="s">
        <v>11179</v>
      </c>
      <c r="C5838">
        <v>2.54</v>
      </c>
    </row>
    <row r="5839" spans="1:3" x14ac:dyDescent="0.25">
      <c r="A5839" t="s">
        <v>11180</v>
      </c>
      <c r="B5839" t="s">
        <v>9638</v>
      </c>
      <c r="C5839">
        <v>17.36</v>
      </c>
    </row>
    <row r="5840" spans="1:3" x14ac:dyDescent="0.25">
      <c r="A5840" t="s">
        <v>11181</v>
      </c>
      <c r="B5840" t="s">
        <v>11182</v>
      </c>
      <c r="C5840">
        <v>0.77</v>
      </c>
    </row>
    <row r="5841" spans="1:3" x14ac:dyDescent="0.25">
      <c r="A5841" t="s">
        <v>11183</v>
      </c>
      <c r="B5841" t="s">
        <v>11184</v>
      </c>
      <c r="C5841">
        <v>11.2</v>
      </c>
    </row>
    <row r="5842" spans="1:3" x14ac:dyDescent="0.25">
      <c r="A5842" t="s">
        <v>11185</v>
      </c>
      <c r="B5842" t="s">
        <v>11186</v>
      </c>
      <c r="C5842">
        <v>824.54</v>
      </c>
    </row>
    <row r="5843" spans="1:3" x14ac:dyDescent="0.25">
      <c r="A5843" t="s">
        <v>11187</v>
      </c>
      <c r="B5843" t="s">
        <v>10613</v>
      </c>
      <c r="C5843">
        <v>9.0399999999999991</v>
      </c>
    </row>
    <row r="5844" spans="1:3" x14ac:dyDescent="0.25">
      <c r="A5844" t="s">
        <v>11188</v>
      </c>
      <c r="B5844" t="s">
        <v>11189</v>
      </c>
      <c r="C5844">
        <v>8.43</v>
      </c>
    </row>
    <row r="5845" spans="1:3" x14ac:dyDescent="0.25">
      <c r="A5845" t="s">
        <v>11190</v>
      </c>
      <c r="B5845" t="s">
        <v>9714</v>
      </c>
      <c r="C5845">
        <v>11.68</v>
      </c>
    </row>
    <row r="5846" spans="1:3" x14ac:dyDescent="0.25">
      <c r="A5846" t="s">
        <v>11191</v>
      </c>
      <c r="B5846" t="s">
        <v>10266</v>
      </c>
      <c r="C5846">
        <v>3.84</v>
      </c>
    </row>
    <row r="5847" spans="1:3" x14ac:dyDescent="0.25">
      <c r="A5847" t="s">
        <v>11192</v>
      </c>
      <c r="B5847" t="s">
        <v>11095</v>
      </c>
      <c r="C5847">
        <v>5.14</v>
      </c>
    </row>
    <row r="5848" spans="1:3" x14ac:dyDescent="0.25">
      <c r="A5848" t="s">
        <v>11193</v>
      </c>
      <c r="B5848" t="s">
        <v>11194</v>
      </c>
      <c r="C5848">
        <v>0.66</v>
      </c>
    </row>
    <row r="5849" spans="1:3" x14ac:dyDescent="0.25">
      <c r="A5849" t="s">
        <v>11195</v>
      </c>
      <c r="B5849" t="s">
        <v>11196</v>
      </c>
      <c r="C5849">
        <v>51.21</v>
      </c>
    </row>
    <row r="5850" spans="1:3" x14ac:dyDescent="0.25">
      <c r="A5850" t="s">
        <v>11197</v>
      </c>
      <c r="B5850" t="s">
        <v>11198</v>
      </c>
      <c r="C5850">
        <v>7</v>
      </c>
    </row>
    <row r="5851" spans="1:3" x14ac:dyDescent="0.25">
      <c r="A5851" t="s">
        <v>11199</v>
      </c>
      <c r="B5851" t="s">
        <v>11200</v>
      </c>
      <c r="C5851">
        <v>3.73</v>
      </c>
    </row>
    <row r="5852" spans="1:3" x14ac:dyDescent="0.25">
      <c r="A5852" t="s">
        <v>11201</v>
      </c>
      <c r="B5852" t="s">
        <v>11202</v>
      </c>
      <c r="C5852">
        <v>5.79</v>
      </c>
    </row>
    <row r="5853" spans="1:3" x14ac:dyDescent="0.25">
      <c r="A5853" t="s">
        <v>11203</v>
      </c>
      <c r="B5853" t="s">
        <v>11204</v>
      </c>
      <c r="C5853">
        <v>8.35</v>
      </c>
    </row>
    <row r="5854" spans="1:3" x14ac:dyDescent="0.25">
      <c r="A5854" t="s">
        <v>11205</v>
      </c>
      <c r="B5854" t="s">
        <v>9024</v>
      </c>
      <c r="C5854">
        <v>21.43</v>
      </c>
    </row>
    <row r="5855" spans="1:3" x14ac:dyDescent="0.25">
      <c r="A5855" t="s">
        <v>11206</v>
      </c>
      <c r="B5855" t="s">
        <v>11207</v>
      </c>
      <c r="C5855">
        <v>75.33</v>
      </c>
    </row>
    <row r="5856" spans="1:3" x14ac:dyDescent="0.25">
      <c r="A5856" t="s">
        <v>11208</v>
      </c>
      <c r="B5856" t="s">
        <v>11209</v>
      </c>
      <c r="C5856">
        <v>1.02</v>
      </c>
    </row>
    <row r="5857" spans="1:3" x14ac:dyDescent="0.25">
      <c r="A5857" t="s">
        <v>11210</v>
      </c>
      <c r="B5857" t="s">
        <v>11211</v>
      </c>
      <c r="C5857">
        <v>24.64</v>
      </c>
    </row>
    <row r="5858" spans="1:3" x14ac:dyDescent="0.25">
      <c r="A5858" t="s">
        <v>11212</v>
      </c>
      <c r="B5858" t="s">
        <v>11213</v>
      </c>
      <c r="C5858">
        <v>2.25</v>
      </c>
    </row>
    <row r="5859" spans="1:3" x14ac:dyDescent="0.25">
      <c r="A5859" t="s">
        <v>11214</v>
      </c>
      <c r="B5859" t="s">
        <v>11215</v>
      </c>
      <c r="C5859">
        <v>9.99</v>
      </c>
    </row>
    <row r="5860" spans="1:3" x14ac:dyDescent="0.25">
      <c r="A5860" t="s">
        <v>11216</v>
      </c>
      <c r="B5860" t="s">
        <v>11217</v>
      </c>
      <c r="C5860">
        <v>0.18</v>
      </c>
    </row>
    <row r="5861" spans="1:3" x14ac:dyDescent="0.25">
      <c r="A5861" t="s">
        <v>11218</v>
      </c>
      <c r="B5861" t="s">
        <v>11219</v>
      </c>
      <c r="C5861">
        <v>7.82</v>
      </c>
    </row>
    <row r="5862" spans="1:3" x14ac:dyDescent="0.25">
      <c r="A5862" t="s">
        <v>11220</v>
      </c>
      <c r="B5862" t="s">
        <v>11221</v>
      </c>
      <c r="C5862">
        <v>0</v>
      </c>
    </row>
    <row r="5863" spans="1:3" x14ac:dyDescent="0.25">
      <c r="A5863" t="s">
        <v>11222</v>
      </c>
      <c r="B5863" t="s">
        <v>11223</v>
      </c>
      <c r="C5863">
        <v>0</v>
      </c>
    </row>
    <row r="5864" spans="1:3" x14ac:dyDescent="0.25">
      <c r="A5864" t="s">
        <v>11224</v>
      </c>
      <c r="B5864" t="s">
        <v>11225</v>
      </c>
      <c r="C5864">
        <v>0</v>
      </c>
    </row>
    <row r="5865" spans="1:3" x14ac:dyDescent="0.25">
      <c r="A5865" t="s">
        <v>11226</v>
      </c>
      <c r="B5865" t="s">
        <v>11227</v>
      </c>
      <c r="C5865">
        <v>0</v>
      </c>
    </row>
    <row r="5866" spans="1:3" x14ac:dyDescent="0.25">
      <c r="A5866" t="s">
        <v>11228</v>
      </c>
      <c r="B5866" t="s">
        <v>11229</v>
      </c>
      <c r="C5866">
        <v>0</v>
      </c>
    </row>
    <row r="5867" spans="1:3" x14ac:dyDescent="0.25">
      <c r="A5867" t="s">
        <v>11230</v>
      </c>
      <c r="B5867" t="s">
        <v>11231</v>
      </c>
      <c r="C5867">
        <v>0</v>
      </c>
    </row>
    <row r="5868" spans="1:3" x14ac:dyDescent="0.25">
      <c r="A5868" t="s">
        <v>11232</v>
      </c>
      <c r="B5868" t="s">
        <v>11233</v>
      </c>
      <c r="C5868">
        <v>0</v>
      </c>
    </row>
    <row r="5869" spans="1:3" x14ac:dyDescent="0.25">
      <c r="A5869" t="s">
        <v>11234</v>
      </c>
      <c r="B5869" t="s">
        <v>11235</v>
      </c>
      <c r="C5869">
        <v>13.79</v>
      </c>
    </row>
    <row r="5870" spans="1:3" x14ac:dyDescent="0.25">
      <c r="A5870" t="s">
        <v>11236</v>
      </c>
      <c r="B5870" t="s">
        <v>11237</v>
      </c>
      <c r="C5870">
        <v>0</v>
      </c>
    </row>
    <row r="5871" spans="1:3" x14ac:dyDescent="0.25">
      <c r="A5871" t="s">
        <v>11238</v>
      </c>
      <c r="B5871" t="s">
        <v>11239</v>
      </c>
      <c r="C5871">
        <v>6.81</v>
      </c>
    </row>
    <row r="5872" spans="1:3" x14ac:dyDescent="0.25">
      <c r="A5872" t="s">
        <v>11240</v>
      </c>
      <c r="B5872" t="s">
        <v>11241</v>
      </c>
      <c r="C5872">
        <v>1.22</v>
      </c>
    </row>
    <row r="5873" spans="1:3" x14ac:dyDescent="0.25">
      <c r="A5873" t="s">
        <v>11242</v>
      </c>
      <c r="B5873" t="s">
        <v>11243</v>
      </c>
      <c r="C5873">
        <v>23.33</v>
      </c>
    </row>
    <row r="5874" spans="1:3" x14ac:dyDescent="0.25">
      <c r="A5874" t="s">
        <v>11244</v>
      </c>
      <c r="B5874" t="s">
        <v>11245</v>
      </c>
      <c r="C5874">
        <v>108.46</v>
      </c>
    </row>
    <row r="5875" spans="1:3" x14ac:dyDescent="0.25">
      <c r="A5875" t="s">
        <v>11246</v>
      </c>
      <c r="B5875" t="s">
        <v>11247</v>
      </c>
      <c r="C5875">
        <v>3.94</v>
      </c>
    </row>
    <row r="5876" spans="1:3" x14ac:dyDescent="0.25">
      <c r="A5876" t="s">
        <v>11248</v>
      </c>
      <c r="B5876" t="s">
        <v>9968</v>
      </c>
      <c r="C5876">
        <v>34.1</v>
      </c>
    </row>
    <row r="5877" spans="1:3" x14ac:dyDescent="0.25">
      <c r="A5877" t="s">
        <v>11249</v>
      </c>
      <c r="B5877" t="s">
        <v>11250</v>
      </c>
      <c r="C5877">
        <v>10.8</v>
      </c>
    </row>
    <row r="5878" spans="1:3" x14ac:dyDescent="0.25">
      <c r="A5878" t="s">
        <v>11251</v>
      </c>
      <c r="B5878" t="s">
        <v>11252</v>
      </c>
      <c r="C5878">
        <v>90.99</v>
      </c>
    </row>
    <row r="5879" spans="1:3" x14ac:dyDescent="0.25">
      <c r="A5879" t="s">
        <v>11253</v>
      </c>
      <c r="B5879" t="s">
        <v>11254</v>
      </c>
      <c r="C5879">
        <v>1.0900000000000001</v>
      </c>
    </row>
    <row r="5880" spans="1:3" x14ac:dyDescent="0.25">
      <c r="A5880" t="s">
        <v>11255</v>
      </c>
      <c r="B5880" t="s">
        <v>11256</v>
      </c>
      <c r="C5880">
        <v>0</v>
      </c>
    </row>
    <row r="5881" spans="1:3" x14ac:dyDescent="0.25">
      <c r="A5881" t="s">
        <v>11257</v>
      </c>
      <c r="B5881" t="s">
        <v>11258</v>
      </c>
      <c r="C5881">
        <v>0.65</v>
      </c>
    </row>
    <row r="5882" spans="1:3" x14ac:dyDescent="0.25">
      <c r="A5882" t="s">
        <v>11259</v>
      </c>
      <c r="B5882" t="s">
        <v>11260</v>
      </c>
      <c r="C5882">
        <v>0</v>
      </c>
    </row>
    <row r="5883" spans="1:3" x14ac:dyDescent="0.25">
      <c r="A5883" t="s">
        <v>11261</v>
      </c>
      <c r="B5883" t="s">
        <v>11262</v>
      </c>
      <c r="C5883">
        <v>0.09</v>
      </c>
    </row>
    <row r="5884" spans="1:3" x14ac:dyDescent="0.25">
      <c r="A5884" t="s">
        <v>11263</v>
      </c>
      <c r="B5884" t="s">
        <v>11264</v>
      </c>
      <c r="C5884">
        <v>78.17</v>
      </c>
    </row>
    <row r="5885" spans="1:3" x14ac:dyDescent="0.25">
      <c r="A5885" t="s">
        <v>11265</v>
      </c>
      <c r="B5885" t="s">
        <v>11266</v>
      </c>
      <c r="C5885">
        <v>12.38</v>
      </c>
    </row>
    <row r="5886" spans="1:3" x14ac:dyDescent="0.25">
      <c r="A5886" t="s">
        <v>11267</v>
      </c>
      <c r="B5886" t="s">
        <v>11268</v>
      </c>
      <c r="C5886">
        <v>3.86</v>
      </c>
    </row>
    <row r="5887" spans="1:3" x14ac:dyDescent="0.25">
      <c r="A5887" t="s">
        <v>11269</v>
      </c>
      <c r="B5887" t="s">
        <v>11270</v>
      </c>
      <c r="C5887">
        <v>37.049999999999997</v>
      </c>
    </row>
    <row r="5888" spans="1:3" x14ac:dyDescent="0.25">
      <c r="A5888" t="s">
        <v>11271</v>
      </c>
      <c r="B5888" t="s">
        <v>11272</v>
      </c>
      <c r="C5888">
        <v>41.1</v>
      </c>
    </row>
    <row r="5889" spans="1:3" x14ac:dyDescent="0.25">
      <c r="A5889" t="s">
        <v>11273</v>
      </c>
      <c r="B5889" t="s">
        <v>11274</v>
      </c>
      <c r="C5889">
        <v>26.99</v>
      </c>
    </row>
    <row r="5890" spans="1:3" x14ac:dyDescent="0.25">
      <c r="A5890" t="s">
        <v>11275</v>
      </c>
      <c r="B5890" t="s">
        <v>11276</v>
      </c>
      <c r="C5890">
        <v>68.88</v>
      </c>
    </row>
    <row r="5891" spans="1:3" x14ac:dyDescent="0.25">
      <c r="A5891" t="s">
        <v>11277</v>
      </c>
      <c r="B5891" t="s">
        <v>11278</v>
      </c>
      <c r="C5891">
        <v>804.08</v>
      </c>
    </row>
    <row r="5892" spans="1:3" x14ac:dyDescent="0.25">
      <c r="A5892" t="s">
        <v>11279</v>
      </c>
      <c r="B5892" t="s">
        <v>11280</v>
      </c>
      <c r="C5892">
        <v>32.869999999999997</v>
      </c>
    </row>
    <row r="5893" spans="1:3" x14ac:dyDescent="0.25">
      <c r="A5893" t="s">
        <v>11281</v>
      </c>
      <c r="B5893" t="s">
        <v>11282</v>
      </c>
      <c r="C5893">
        <v>32.869999999999997</v>
      </c>
    </row>
    <row r="5894" spans="1:3" x14ac:dyDescent="0.25">
      <c r="A5894" t="s">
        <v>11283</v>
      </c>
      <c r="B5894" t="s">
        <v>11284</v>
      </c>
      <c r="C5894">
        <v>1.8</v>
      </c>
    </row>
    <row r="5895" spans="1:3" x14ac:dyDescent="0.25">
      <c r="A5895" t="s">
        <v>11285</v>
      </c>
      <c r="B5895" t="s">
        <v>11286</v>
      </c>
      <c r="C5895">
        <v>0.13</v>
      </c>
    </row>
    <row r="5896" spans="1:3" x14ac:dyDescent="0.25">
      <c r="A5896" t="s">
        <v>11287</v>
      </c>
      <c r="B5896" t="s">
        <v>11288</v>
      </c>
      <c r="C5896">
        <v>3.09</v>
      </c>
    </row>
    <row r="5897" spans="1:3" x14ac:dyDescent="0.25">
      <c r="A5897" t="s">
        <v>11289</v>
      </c>
      <c r="B5897" t="s">
        <v>10937</v>
      </c>
      <c r="C5897">
        <v>202.19</v>
      </c>
    </row>
    <row r="5898" spans="1:3" x14ac:dyDescent="0.25">
      <c r="A5898" t="s">
        <v>11290</v>
      </c>
      <c r="B5898" t="s">
        <v>11291</v>
      </c>
      <c r="C5898">
        <v>12.63</v>
      </c>
    </row>
    <row r="5899" spans="1:3" x14ac:dyDescent="0.25">
      <c r="A5899" t="s">
        <v>11292</v>
      </c>
      <c r="B5899" t="s">
        <v>11293</v>
      </c>
      <c r="C5899">
        <v>22.26</v>
      </c>
    </row>
    <row r="5900" spans="1:3" x14ac:dyDescent="0.25">
      <c r="A5900" t="s">
        <v>11294</v>
      </c>
      <c r="B5900" t="s">
        <v>11295</v>
      </c>
      <c r="C5900">
        <v>6.82</v>
      </c>
    </row>
    <row r="5901" spans="1:3" x14ac:dyDescent="0.25">
      <c r="A5901" t="s">
        <v>11296</v>
      </c>
      <c r="B5901" t="s">
        <v>11297</v>
      </c>
      <c r="C5901">
        <v>1.42</v>
      </c>
    </row>
    <row r="5902" spans="1:3" x14ac:dyDescent="0.25">
      <c r="A5902" t="s">
        <v>11298</v>
      </c>
      <c r="B5902" t="s">
        <v>11299</v>
      </c>
      <c r="C5902">
        <v>0.48</v>
      </c>
    </row>
    <row r="5903" spans="1:3" x14ac:dyDescent="0.25">
      <c r="A5903" t="s">
        <v>11300</v>
      </c>
      <c r="B5903" t="s">
        <v>10320</v>
      </c>
      <c r="C5903">
        <v>0.02</v>
      </c>
    </row>
    <row r="5904" spans="1:3" x14ac:dyDescent="0.25">
      <c r="A5904" t="s">
        <v>11301</v>
      </c>
      <c r="B5904" t="s">
        <v>11302</v>
      </c>
      <c r="C5904">
        <v>0.35</v>
      </c>
    </row>
    <row r="5905" spans="1:3" x14ac:dyDescent="0.25">
      <c r="A5905" t="s">
        <v>11303</v>
      </c>
      <c r="B5905" t="s">
        <v>11304</v>
      </c>
      <c r="C5905">
        <v>11.9</v>
      </c>
    </row>
    <row r="5906" spans="1:3" x14ac:dyDescent="0.25">
      <c r="A5906" t="s">
        <v>11305</v>
      </c>
      <c r="B5906" t="s">
        <v>11306</v>
      </c>
      <c r="C5906">
        <v>11.11</v>
      </c>
    </row>
    <row r="5907" spans="1:3" x14ac:dyDescent="0.25">
      <c r="A5907" t="s">
        <v>11307</v>
      </c>
      <c r="B5907" t="s">
        <v>11308</v>
      </c>
      <c r="C5907">
        <v>12.17</v>
      </c>
    </row>
    <row r="5908" spans="1:3" x14ac:dyDescent="0.25">
      <c r="A5908" t="s">
        <v>11309</v>
      </c>
      <c r="B5908" t="s">
        <v>11062</v>
      </c>
      <c r="C5908">
        <v>8.15</v>
      </c>
    </row>
    <row r="5909" spans="1:3" x14ac:dyDescent="0.25">
      <c r="A5909" t="s">
        <v>11310</v>
      </c>
      <c r="B5909" t="s">
        <v>9447</v>
      </c>
      <c r="C5909">
        <v>20.88</v>
      </c>
    </row>
    <row r="5910" spans="1:3" x14ac:dyDescent="0.25">
      <c r="A5910" t="s">
        <v>11311</v>
      </c>
      <c r="B5910" t="s">
        <v>8973</v>
      </c>
      <c r="C5910">
        <v>47.39</v>
      </c>
    </row>
    <row r="5911" spans="1:3" x14ac:dyDescent="0.25">
      <c r="A5911" t="s">
        <v>11312</v>
      </c>
      <c r="B5911" t="s">
        <v>11313</v>
      </c>
      <c r="C5911">
        <v>0</v>
      </c>
    </row>
    <row r="5912" spans="1:3" x14ac:dyDescent="0.25">
      <c r="A5912" t="s">
        <v>11314</v>
      </c>
      <c r="B5912" t="s">
        <v>11315</v>
      </c>
      <c r="C5912">
        <v>42.86</v>
      </c>
    </row>
    <row r="5913" spans="1:3" x14ac:dyDescent="0.25">
      <c r="A5913" t="s">
        <v>11316</v>
      </c>
      <c r="B5913" t="s">
        <v>11317</v>
      </c>
      <c r="C5913">
        <v>19.670000000000002</v>
      </c>
    </row>
    <row r="5914" spans="1:3" x14ac:dyDescent="0.25">
      <c r="A5914" t="s">
        <v>11318</v>
      </c>
      <c r="B5914" t="s">
        <v>9503</v>
      </c>
      <c r="C5914">
        <v>17.760000000000002</v>
      </c>
    </row>
    <row r="5915" spans="1:3" x14ac:dyDescent="0.25">
      <c r="A5915" t="s">
        <v>11319</v>
      </c>
      <c r="B5915" t="s">
        <v>10958</v>
      </c>
      <c r="C5915">
        <v>12.41</v>
      </c>
    </row>
    <row r="5916" spans="1:3" x14ac:dyDescent="0.25">
      <c r="A5916" t="s">
        <v>11320</v>
      </c>
      <c r="B5916" t="s">
        <v>11321</v>
      </c>
      <c r="C5916">
        <v>68.92</v>
      </c>
    </row>
    <row r="5917" spans="1:3" x14ac:dyDescent="0.25">
      <c r="A5917" t="s">
        <v>11322</v>
      </c>
      <c r="B5917" t="s">
        <v>11323</v>
      </c>
      <c r="C5917">
        <v>37.04</v>
      </c>
    </row>
    <row r="5918" spans="1:3" x14ac:dyDescent="0.25">
      <c r="A5918" t="s">
        <v>11324</v>
      </c>
      <c r="B5918" t="s">
        <v>11140</v>
      </c>
      <c r="C5918">
        <v>6.88</v>
      </c>
    </row>
    <row r="5919" spans="1:3" x14ac:dyDescent="0.25">
      <c r="A5919" t="s">
        <v>11325</v>
      </c>
      <c r="B5919" t="s">
        <v>11326</v>
      </c>
      <c r="C5919">
        <v>9.36</v>
      </c>
    </row>
    <row r="5920" spans="1:3" x14ac:dyDescent="0.25">
      <c r="A5920" t="s">
        <v>11327</v>
      </c>
      <c r="B5920" t="s">
        <v>11328</v>
      </c>
      <c r="C5920">
        <v>22.72</v>
      </c>
    </row>
    <row r="5921" spans="1:3" x14ac:dyDescent="0.25">
      <c r="A5921" t="s">
        <v>11329</v>
      </c>
      <c r="B5921" t="s">
        <v>11330</v>
      </c>
      <c r="C5921">
        <v>1.58</v>
      </c>
    </row>
    <row r="5922" spans="1:3" x14ac:dyDescent="0.25">
      <c r="A5922" t="s">
        <v>11331</v>
      </c>
      <c r="B5922" t="s">
        <v>10682</v>
      </c>
      <c r="C5922">
        <v>14.07</v>
      </c>
    </row>
    <row r="5923" spans="1:3" x14ac:dyDescent="0.25">
      <c r="A5923" t="s">
        <v>11332</v>
      </c>
      <c r="B5923" t="s">
        <v>9718</v>
      </c>
      <c r="C5923">
        <v>26.69</v>
      </c>
    </row>
    <row r="5924" spans="1:3" x14ac:dyDescent="0.25">
      <c r="A5924" t="s">
        <v>11333</v>
      </c>
      <c r="B5924" t="s">
        <v>11334</v>
      </c>
      <c r="C5924">
        <v>33.24</v>
      </c>
    </row>
    <row r="5925" spans="1:3" x14ac:dyDescent="0.25">
      <c r="A5925" t="s">
        <v>11335</v>
      </c>
      <c r="B5925" t="s">
        <v>11097</v>
      </c>
      <c r="C5925">
        <v>2.75</v>
      </c>
    </row>
    <row r="5926" spans="1:3" x14ac:dyDescent="0.25">
      <c r="A5926" t="s">
        <v>11336</v>
      </c>
      <c r="B5926" t="s">
        <v>11337</v>
      </c>
      <c r="C5926">
        <v>0</v>
      </c>
    </row>
    <row r="5927" spans="1:3" x14ac:dyDescent="0.25">
      <c r="A5927" t="s">
        <v>11338</v>
      </c>
      <c r="B5927" t="s">
        <v>11339</v>
      </c>
      <c r="C5927">
        <v>23.78</v>
      </c>
    </row>
    <row r="5928" spans="1:3" x14ac:dyDescent="0.25">
      <c r="A5928" t="s">
        <v>11340</v>
      </c>
      <c r="B5928" t="s">
        <v>11341</v>
      </c>
      <c r="C5928">
        <v>18.68</v>
      </c>
    </row>
    <row r="5929" spans="1:3" x14ac:dyDescent="0.25">
      <c r="A5929" t="s">
        <v>11342</v>
      </c>
      <c r="B5929" t="s">
        <v>11343</v>
      </c>
      <c r="C5929">
        <v>0</v>
      </c>
    </row>
    <row r="5930" spans="1:3" x14ac:dyDescent="0.25">
      <c r="A5930" t="s">
        <v>11344</v>
      </c>
      <c r="B5930" t="s">
        <v>11345</v>
      </c>
      <c r="C5930">
        <v>156.93</v>
      </c>
    </row>
    <row r="5931" spans="1:3" x14ac:dyDescent="0.25">
      <c r="A5931" t="s">
        <v>11346</v>
      </c>
      <c r="B5931" t="s">
        <v>11347</v>
      </c>
      <c r="C5931">
        <v>160.71</v>
      </c>
    </row>
    <row r="5932" spans="1:3" x14ac:dyDescent="0.25">
      <c r="A5932" t="s">
        <v>11348</v>
      </c>
      <c r="B5932" t="s">
        <v>11349</v>
      </c>
      <c r="C5932">
        <v>21.16</v>
      </c>
    </row>
    <row r="5933" spans="1:3" x14ac:dyDescent="0.25">
      <c r="A5933" t="s">
        <v>11350</v>
      </c>
      <c r="B5933" t="s">
        <v>11351</v>
      </c>
      <c r="C5933">
        <v>23.84</v>
      </c>
    </row>
    <row r="5934" spans="1:3" x14ac:dyDescent="0.25">
      <c r="A5934" t="s">
        <v>11352</v>
      </c>
      <c r="B5934" t="s">
        <v>11353</v>
      </c>
      <c r="C5934">
        <v>5.28</v>
      </c>
    </row>
    <row r="5935" spans="1:3" x14ac:dyDescent="0.25">
      <c r="A5935" t="s">
        <v>11354</v>
      </c>
      <c r="B5935" t="s">
        <v>8912</v>
      </c>
      <c r="C5935">
        <v>0.9</v>
      </c>
    </row>
    <row r="5936" spans="1:3" x14ac:dyDescent="0.25">
      <c r="A5936" t="s">
        <v>11355</v>
      </c>
      <c r="B5936" t="s">
        <v>11356</v>
      </c>
      <c r="C5936">
        <v>21.19</v>
      </c>
    </row>
    <row r="5937" spans="1:3" x14ac:dyDescent="0.25">
      <c r="A5937" t="s">
        <v>11357</v>
      </c>
      <c r="B5937" t="s">
        <v>11358</v>
      </c>
      <c r="C5937">
        <v>0.41</v>
      </c>
    </row>
    <row r="5938" spans="1:3" x14ac:dyDescent="0.25">
      <c r="A5938" t="s">
        <v>11359</v>
      </c>
      <c r="B5938" t="s">
        <v>11360</v>
      </c>
      <c r="C5938">
        <v>1.53</v>
      </c>
    </row>
    <row r="5939" spans="1:3" x14ac:dyDescent="0.25">
      <c r="A5939" t="s">
        <v>11361</v>
      </c>
      <c r="B5939" t="s">
        <v>11362</v>
      </c>
      <c r="C5939">
        <v>1.97</v>
      </c>
    </row>
    <row r="5940" spans="1:3" x14ac:dyDescent="0.25">
      <c r="A5940" t="s">
        <v>11363</v>
      </c>
      <c r="B5940" t="s">
        <v>11364</v>
      </c>
      <c r="C5940">
        <v>11.36</v>
      </c>
    </row>
    <row r="5941" spans="1:3" x14ac:dyDescent="0.25">
      <c r="A5941" t="s">
        <v>11365</v>
      </c>
      <c r="B5941" t="s">
        <v>11366</v>
      </c>
      <c r="C5941">
        <v>16.47</v>
      </c>
    </row>
    <row r="5942" spans="1:3" x14ac:dyDescent="0.25">
      <c r="A5942" t="s">
        <v>11367</v>
      </c>
      <c r="B5942" t="s">
        <v>9492</v>
      </c>
      <c r="C5942">
        <v>8.58</v>
      </c>
    </row>
    <row r="5943" spans="1:3" x14ac:dyDescent="0.25">
      <c r="A5943" t="s">
        <v>11368</v>
      </c>
      <c r="B5943" t="s">
        <v>11369</v>
      </c>
      <c r="C5943">
        <v>3.54</v>
      </c>
    </row>
    <row r="5944" spans="1:3" x14ac:dyDescent="0.25">
      <c r="A5944" t="s">
        <v>11370</v>
      </c>
      <c r="B5944" t="s">
        <v>11371</v>
      </c>
      <c r="C5944">
        <v>59.96</v>
      </c>
    </row>
    <row r="5945" spans="1:3" x14ac:dyDescent="0.25">
      <c r="A5945" t="s">
        <v>11372</v>
      </c>
      <c r="B5945" t="s">
        <v>11373</v>
      </c>
      <c r="C5945">
        <v>5.21</v>
      </c>
    </row>
    <row r="5946" spans="1:3" x14ac:dyDescent="0.25">
      <c r="A5946" t="s">
        <v>11374</v>
      </c>
      <c r="B5946" t="s">
        <v>11375</v>
      </c>
      <c r="C5946">
        <v>25.49</v>
      </c>
    </row>
    <row r="5947" spans="1:3" x14ac:dyDescent="0.25">
      <c r="A5947" t="s">
        <v>11376</v>
      </c>
      <c r="B5947" t="s">
        <v>11377</v>
      </c>
      <c r="C5947">
        <v>8.1300000000000008</v>
      </c>
    </row>
    <row r="5948" spans="1:3" x14ac:dyDescent="0.25">
      <c r="A5948" t="s">
        <v>11378</v>
      </c>
      <c r="B5948" t="s">
        <v>11379</v>
      </c>
      <c r="C5948">
        <v>374.93</v>
      </c>
    </row>
    <row r="5949" spans="1:3" x14ac:dyDescent="0.25">
      <c r="A5949" t="s">
        <v>11380</v>
      </c>
      <c r="B5949" t="s">
        <v>11026</v>
      </c>
      <c r="C5949">
        <v>17.510000000000002</v>
      </c>
    </row>
    <row r="5950" spans="1:3" x14ac:dyDescent="0.25">
      <c r="A5950" t="s">
        <v>11381</v>
      </c>
      <c r="B5950" t="s">
        <v>11382</v>
      </c>
      <c r="C5950">
        <v>1.57</v>
      </c>
    </row>
    <row r="5951" spans="1:3" x14ac:dyDescent="0.25">
      <c r="A5951" t="s">
        <v>11383</v>
      </c>
      <c r="B5951" t="s">
        <v>11384</v>
      </c>
      <c r="C5951">
        <v>0.79</v>
      </c>
    </row>
    <row r="5952" spans="1:3" x14ac:dyDescent="0.25">
      <c r="A5952" t="s">
        <v>11385</v>
      </c>
      <c r="B5952" t="s">
        <v>11386</v>
      </c>
      <c r="C5952">
        <v>136.47</v>
      </c>
    </row>
    <row r="5953" spans="1:3" x14ac:dyDescent="0.25">
      <c r="A5953" t="s">
        <v>11387</v>
      </c>
      <c r="B5953" t="s">
        <v>11388</v>
      </c>
      <c r="C5953">
        <v>4.12</v>
      </c>
    </row>
    <row r="5954" spans="1:3" x14ac:dyDescent="0.25">
      <c r="A5954" t="s">
        <v>11389</v>
      </c>
      <c r="B5954" t="s">
        <v>11390</v>
      </c>
      <c r="C5954">
        <v>1.29</v>
      </c>
    </row>
    <row r="5955" spans="1:3" x14ac:dyDescent="0.25">
      <c r="A5955" t="s">
        <v>11391</v>
      </c>
      <c r="B5955" t="s">
        <v>10399</v>
      </c>
      <c r="C5955">
        <v>12.07</v>
      </c>
    </row>
    <row r="5956" spans="1:3" x14ac:dyDescent="0.25">
      <c r="A5956" t="s">
        <v>11392</v>
      </c>
      <c r="B5956" t="s">
        <v>11393</v>
      </c>
      <c r="C5956">
        <v>0.16</v>
      </c>
    </row>
    <row r="5957" spans="1:3" x14ac:dyDescent="0.25">
      <c r="A5957" t="s">
        <v>11394</v>
      </c>
      <c r="B5957" t="s">
        <v>11395</v>
      </c>
      <c r="C5957">
        <v>0.96</v>
      </c>
    </row>
    <row r="5958" spans="1:3" x14ac:dyDescent="0.25">
      <c r="A5958" t="s">
        <v>11396</v>
      </c>
      <c r="B5958" t="s">
        <v>11397</v>
      </c>
      <c r="C5958">
        <v>7.85</v>
      </c>
    </row>
    <row r="5959" spans="1:3" x14ac:dyDescent="0.25">
      <c r="A5959" t="s">
        <v>11398</v>
      </c>
      <c r="B5959" t="s">
        <v>11399</v>
      </c>
      <c r="C5959">
        <v>1.73</v>
      </c>
    </row>
    <row r="5960" spans="1:3" x14ac:dyDescent="0.25">
      <c r="A5960" t="s">
        <v>11400</v>
      </c>
      <c r="B5960" t="s">
        <v>11401</v>
      </c>
      <c r="C5960">
        <v>11.17</v>
      </c>
    </row>
    <row r="5961" spans="1:3" x14ac:dyDescent="0.25">
      <c r="A5961" t="s">
        <v>11402</v>
      </c>
      <c r="B5961" t="s">
        <v>11403</v>
      </c>
      <c r="C5961">
        <v>9.32</v>
      </c>
    </row>
    <row r="5962" spans="1:3" x14ac:dyDescent="0.25">
      <c r="A5962" t="s">
        <v>11404</v>
      </c>
      <c r="B5962" t="s">
        <v>11405</v>
      </c>
      <c r="C5962">
        <v>0.94</v>
      </c>
    </row>
    <row r="5963" spans="1:3" x14ac:dyDescent="0.25">
      <c r="A5963" t="s">
        <v>11406</v>
      </c>
      <c r="B5963" t="s">
        <v>11407</v>
      </c>
      <c r="C5963">
        <v>57.99</v>
      </c>
    </row>
    <row r="5964" spans="1:3" x14ac:dyDescent="0.25">
      <c r="A5964" t="s">
        <v>11408</v>
      </c>
      <c r="B5964" t="s">
        <v>11409</v>
      </c>
      <c r="C5964">
        <v>8.83</v>
      </c>
    </row>
    <row r="5965" spans="1:3" x14ac:dyDescent="0.25">
      <c r="A5965" t="s">
        <v>11410</v>
      </c>
      <c r="B5965" t="s">
        <v>11411</v>
      </c>
      <c r="C5965">
        <v>19.600000000000001</v>
      </c>
    </row>
    <row r="5966" spans="1:3" x14ac:dyDescent="0.25">
      <c r="A5966" t="s">
        <v>11412</v>
      </c>
      <c r="B5966" t="s">
        <v>11413</v>
      </c>
      <c r="C5966">
        <v>19.57</v>
      </c>
    </row>
    <row r="5967" spans="1:3" x14ac:dyDescent="0.25">
      <c r="A5967" t="s">
        <v>11414</v>
      </c>
      <c r="B5967" t="s">
        <v>11415</v>
      </c>
      <c r="C5967">
        <v>6.06</v>
      </c>
    </row>
    <row r="5968" spans="1:3" x14ac:dyDescent="0.25">
      <c r="A5968" t="s">
        <v>11416</v>
      </c>
      <c r="B5968" t="s">
        <v>11417</v>
      </c>
      <c r="C5968">
        <v>32.56</v>
      </c>
    </row>
    <row r="5969" spans="1:3" x14ac:dyDescent="0.25">
      <c r="A5969" t="s">
        <v>11418</v>
      </c>
      <c r="B5969" t="s">
        <v>11419</v>
      </c>
      <c r="C5969">
        <v>0</v>
      </c>
    </row>
    <row r="5970" spans="1:3" x14ac:dyDescent="0.25">
      <c r="A5970" t="s">
        <v>11420</v>
      </c>
      <c r="B5970" t="s">
        <v>11421</v>
      </c>
      <c r="C5970">
        <v>47.08</v>
      </c>
    </row>
    <row r="5971" spans="1:3" x14ac:dyDescent="0.25">
      <c r="A5971" t="s">
        <v>11422</v>
      </c>
      <c r="B5971" t="s">
        <v>10977</v>
      </c>
      <c r="C5971">
        <v>33.26</v>
      </c>
    </row>
    <row r="5972" spans="1:3" x14ac:dyDescent="0.25">
      <c r="A5972" t="s">
        <v>11423</v>
      </c>
      <c r="B5972" t="s">
        <v>10290</v>
      </c>
      <c r="C5972">
        <v>10.57</v>
      </c>
    </row>
    <row r="5973" spans="1:3" x14ac:dyDescent="0.25">
      <c r="A5973" t="s">
        <v>11424</v>
      </c>
      <c r="B5973" t="s">
        <v>11425</v>
      </c>
      <c r="C5973">
        <v>29.23</v>
      </c>
    </row>
    <row r="5974" spans="1:3" x14ac:dyDescent="0.25">
      <c r="A5974" t="s">
        <v>11426</v>
      </c>
      <c r="B5974" t="s">
        <v>11427</v>
      </c>
      <c r="C5974">
        <v>7</v>
      </c>
    </row>
    <row r="5975" spans="1:3" x14ac:dyDescent="0.25">
      <c r="A5975" t="s">
        <v>11428</v>
      </c>
      <c r="B5975" t="s">
        <v>10388</v>
      </c>
      <c r="C5975">
        <v>1.68</v>
      </c>
    </row>
    <row r="5976" spans="1:3" x14ac:dyDescent="0.25">
      <c r="A5976" t="s">
        <v>11429</v>
      </c>
      <c r="B5976" t="s">
        <v>11430</v>
      </c>
      <c r="C5976">
        <v>7.86</v>
      </c>
    </row>
    <row r="5977" spans="1:3" x14ac:dyDescent="0.25">
      <c r="A5977" t="s">
        <v>11431</v>
      </c>
      <c r="B5977" t="s">
        <v>11432</v>
      </c>
      <c r="C5977">
        <v>2.34</v>
      </c>
    </row>
    <row r="5978" spans="1:3" x14ac:dyDescent="0.25">
      <c r="A5978" t="s">
        <v>11433</v>
      </c>
      <c r="B5978" t="s">
        <v>11434</v>
      </c>
      <c r="C5978">
        <v>216.17</v>
      </c>
    </row>
    <row r="5979" spans="1:3" x14ac:dyDescent="0.25">
      <c r="A5979" t="s">
        <v>11435</v>
      </c>
      <c r="B5979" t="s">
        <v>9829</v>
      </c>
      <c r="C5979">
        <v>21.91</v>
      </c>
    </row>
    <row r="5980" spans="1:3" x14ac:dyDescent="0.25">
      <c r="A5980" t="s">
        <v>11436</v>
      </c>
      <c r="B5980" t="s">
        <v>11437</v>
      </c>
      <c r="C5980">
        <v>8.56</v>
      </c>
    </row>
    <row r="5981" spans="1:3" x14ac:dyDescent="0.25">
      <c r="A5981" t="s">
        <v>11438</v>
      </c>
      <c r="B5981" t="s">
        <v>10408</v>
      </c>
      <c r="C5981">
        <v>11.77</v>
      </c>
    </row>
    <row r="5982" spans="1:3" x14ac:dyDescent="0.25">
      <c r="A5982" t="s">
        <v>11439</v>
      </c>
      <c r="B5982" t="s">
        <v>10388</v>
      </c>
      <c r="C5982">
        <v>5.42</v>
      </c>
    </row>
    <row r="5983" spans="1:3" x14ac:dyDescent="0.25">
      <c r="A5983" t="s">
        <v>11440</v>
      </c>
      <c r="B5983" t="s">
        <v>11140</v>
      </c>
      <c r="C5983">
        <v>1.2</v>
      </c>
    </row>
    <row r="5984" spans="1:3" x14ac:dyDescent="0.25">
      <c r="A5984" t="s">
        <v>11441</v>
      </c>
      <c r="B5984" t="s">
        <v>10262</v>
      </c>
      <c r="C5984">
        <v>85.67</v>
      </c>
    </row>
    <row r="5985" spans="1:3" x14ac:dyDescent="0.25">
      <c r="A5985" t="s">
        <v>11442</v>
      </c>
      <c r="B5985" t="s">
        <v>11049</v>
      </c>
      <c r="C5985">
        <v>8.69</v>
      </c>
    </row>
    <row r="5986" spans="1:3" x14ac:dyDescent="0.25">
      <c r="A5986" t="s">
        <v>11443</v>
      </c>
      <c r="B5986" t="s">
        <v>11444</v>
      </c>
      <c r="C5986">
        <v>19.170000000000002</v>
      </c>
    </row>
    <row r="5987" spans="1:3" x14ac:dyDescent="0.25">
      <c r="A5987" t="s">
        <v>11445</v>
      </c>
      <c r="B5987" t="s">
        <v>11446</v>
      </c>
      <c r="C5987">
        <v>1.34</v>
      </c>
    </row>
    <row r="5988" spans="1:3" x14ac:dyDescent="0.25">
      <c r="A5988" t="s">
        <v>11447</v>
      </c>
      <c r="B5988" t="s">
        <v>10760</v>
      </c>
      <c r="C5988">
        <v>20.79</v>
      </c>
    </row>
    <row r="5989" spans="1:3" x14ac:dyDescent="0.25">
      <c r="A5989" t="s">
        <v>11448</v>
      </c>
      <c r="B5989" t="s">
        <v>11449</v>
      </c>
      <c r="C5989">
        <v>0</v>
      </c>
    </row>
    <row r="5990" spans="1:3" x14ac:dyDescent="0.25">
      <c r="A5990" t="s">
        <v>11450</v>
      </c>
      <c r="B5990" t="s">
        <v>11451</v>
      </c>
      <c r="C5990">
        <v>0</v>
      </c>
    </row>
    <row r="5991" spans="1:3" x14ac:dyDescent="0.25">
      <c r="A5991" t="s">
        <v>11452</v>
      </c>
      <c r="B5991" t="s">
        <v>11453</v>
      </c>
      <c r="C5991">
        <v>4.59</v>
      </c>
    </row>
    <row r="5992" spans="1:3" x14ac:dyDescent="0.25">
      <c r="A5992" t="s">
        <v>11454</v>
      </c>
      <c r="B5992" t="s">
        <v>11455</v>
      </c>
      <c r="C5992">
        <v>1.72</v>
      </c>
    </row>
    <row r="5993" spans="1:3" x14ac:dyDescent="0.25">
      <c r="A5993" t="s">
        <v>11456</v>
      </c>
      <c r="B5993" t="s">
        <v>11457</v>
      </c>
      <c r="C5993">
        <v>3.83</v>
      </c>
    </row>
    <row r="5994" spans="1:3" x14ac:dyDescent="0.25">
      <c r="A5994" t="s">
        <v>11458</v>
      </c>
      <c r="B5994" t="s">
        <v>11459</v>
      </c>
      <c r="C5994">
        <v>0.28999999999999998</v>
      </c>
    </row>
    <row r="5995" spans="1:3" x14ac:dyDescent="0.25">
      <c r="A5995" t="s">
        <v>11460</v>
      </c>
      <c r="B5995" t="s">
        <v>11461</v>
      </c>
      <c r="C5995">
        <v>7.86</v>
      </c>
    </row>
    <row r="5996" spans="1:3" x14ac:dyDescent="0.25">
      <c r="A5996" t="s">
        <v>11462</v>
      </c>
      <c r="B5996" t="s">
        <v>11204</v>
      </c>
      <c r="C5996">
        <v>22.82</v>
      </c>
    </row>
    <row r="5997" spans="1:3" x14ac:dyDescent="0.25">
      <c r="A5997" t="s">
        <v>11463</v>
      </c>
      <c r="B5997" t="s">
        <v>11464</v>
      </c>
      <c r="C5997">
        <v>14.64</v>
      </c>
    </row>
    <row r="5998" spans="1:3" x14ac:dyDescent="0.25">
      <c r="A5998" t="s">
        <v>11465</v>
      </c>
      <c r="B5998" t="s">
        <v>11466</v>
      </c>
      <c r="C5998">
        <v>572.74</v>
      </c>
    </row>
    <row r="5999" spans="1:3" x14ac:dyDescent="0.25">
      <c r="A5999" t="s">
        <v>11467</v>
      </c>
      <c r="B5999" t="s">
        <v>11468</v>
      </c>
      <c r="C5999">
        <v>14.64</v>
      </c>
    </row>
    <row r="6000" spans="1:3" x14ac:dyDescent="0.25">
      <c r="A6000" t="s">
        <v>11469</v>
      </c>
      <c r="B6000" t="s">
        <v>11470</v>
      </c>
      <c r="C6000">
        <v>23.41</v>
      </c>
    </row>
    <row r="6001" spans="1:3" x14ac:dyDescent="0.25">
      <c r="A6001" t="s">
        <v>11471</v>
      </c>
      <c r="B6001" t="s">
        <v>11472</v>
      </c>
      <c r="C6001">
        <v>22.72</v>
      </c>
    </row>
    <row r="6002" spans="1:3" x14ac:dyDescent="0.25">
      <c r="A6002" t="s">
        <v>11473</v>
      </c>
      <c r="B6002" t="s">
        <v>10937</v>
      </c>
      <c r="C6002">
        <v>205.79</v>
      </c>
    </row>
    <row r="6003" spans="1:3" x14ac:dyDescent="0.25">
      <c r="A6003" t="s">
        <v>11474</v>
      </c>
      <c r="B6003" t="s">
        <v>11475</v>
      </c>
      <c r="C6003">
        <v>0.25</v>
      </c>
    </row>
    <row r="6004" spans="1:3" x14ac:dyDescent="0.25">
      <c r="A6004" t="s">
        <v>11476</v>
      </c>
      <c r="B6004" t="s">
        <v>11477</v>
      </c>
      <c r="C6004">
        <v>10.76</v>
      </c>
    </row>
    <row r="6005" spans="1:3" x14ac:dyDescent="0.25">
      <c r="A6005" t="s">
        <v>11478</v>
      </c>
      <c r="B6005" t="s">
        <v>11479</v>
      </c>
      <c r="C6005">
        <v>5.1100000000000003</v>
      </c>
    </row>
    <row r="6006" spans="1:3" x14ac:dyDescent="0.25">
      <c r="A6006" t="s">
        <v>11480</v>
      </c>
      <c r="B6006" t="s">
        <v>11481</v>
      </c>
      <c r="C6006">
        <v>0</v>
      </c>
    </row>
    <row r="6007" spans="1:3" x14ac:dyDescent="0.25">
      <c r="A6007" t="s">
        <v>11482</v>
      </c>
      <c r="B6007" t="s">
        <v>11483</v>
      </c>
      <c r="C6007">
        <v>3.54</v>
      </c>
    </row>
    <row r="6008" spans="1:3" x14ac:dyDescent="0.25">
      <c r="A6008" t="s">
        <v>11484</v>
      </c>
      <c r="B6008" t="s">
        <v>11485</v>
      </c>
      <c r="C6008">
        <v>37.15</v>
      </c>
    </row>
    <row r="6009" spans="1:3" x14ac:dyDescent="0.25">
      <c r="A6009" t="s">
        <v>11486</v>
      </c>
      <c r="B6009" t="s">
        <v>11487</v>
      </c>
      <c r="C6009">
        <v>1.93</v>
      </c>
    </row>
    <row r="6010" spans="1:3" x14ac:dyDescent="0.25">
      <c r="A6010" t="s">
        <v>11488</v>
      </c>
      <c r="B6010" t="s">
        <v>11489</v>
      </c>
      <c r="C6010">
        <v>11.24</v>
      </c>
    </row>
    <row r="6011" spans="1:3" x14ac:dyDescent="0.25">
      <c r="A6011" t="s">
        <v>11490</v>
      </c>
      <c r="B6011" t="s">
        <v>11491</v>
      </c>
      <c r="C6011">
        <v>0</v>
      </c>
    </row>
    <row r="6012" spans="1:3" x14ac:dyDescent="0.25">
      <c r="A6012" t="s">
        <v>11492</v>
      </c>
      <c r="B6012" t="s">
        <v>9897</v>
      </c>
      <c r="C6012">
        <v>12.44</v>
      </c>
    </row>
    <row r="6013" spans="1:3" x14ac:dyDescent="0.25">
      <c r="A6013" t="s">
        <v>11493</v>
      </c>
      <c r="B6013" t="s">
        <v>11494</v>
      </c>
      <c r="C6013">
        <v>0</v>
      </c>
    </row>
    <row r="6014" spans="1:3" x14ac:dyDescent="0.25">
      <c r="A6014" t="s">
        <v>11495</v>
      </c>
      <c r="B6014" t="s">
        <v>11496</v>
      </c>
      <c r="C6014">
        <v>9.9700000000000006</v>
      </c>
    </row>
    <row r="6015" spans="1:3" x14ac:dyDescent="0.25">
      <c r="A6015" t="s">
        <v>11497</v>
      </c>
      <c r="B6015" t="s">
        <v>10622</v>
      </c>
      <c r="C6015">
        <v>0.26</v>
      </c>
    </row>
    <row r="6016" spans="1:3" x14ac:dyDescent="0.25">
      <c r="A6016" t="s">
        <v>11498</v>
      </c>
      <c r="B6016" t="s">
        <v>9695</v>
      </c>
      <c r="C6016">
        <v>0.49</v>
      </c>
    </row>
    <row r="6017" spans="1:3" x14ac:dyDescent="0.25">
      <c r="A6017" t="s">
        <v>11499</v>
      </c>
      <c r="B6017" t="s">
        <v>11500</v>
      </c>
      <c r="C6017">
        <v>3.51</v>
      </c>
    </row>
    <row r="6018" spans="1:3" x14ac:dyDescent="0.25">
      <c r="A6018" t="s">
        <v>11501</v>
      </c>
      <c r="B6018" t="s">
        <v>11502</v>
      </c>
      <c r="C6018">
        <v>2.89</v>
      </c>
    </row>
    <row r="6019" spans="1:3" x14ac:dyDescent="0.25">
      <c r="A6019" t="s">
        <v>11503</v>
      </c>
      <c r="B6019" t="s">
        <v>11504</v>
      </c>
      <c r="C6019">
        <v>56.38</v>
      </c>
    </row>
    <row r="6020" spans="1:3" x14ac:dyDescent="0.25">
      <c r="A6020" t="s">
        <v>11505</v>
      </c>
      <c r="B6020" t="s">
        <v>11506</v>
      </c>
      <c r="C6020">
        <v>4.3099999999999996</v>
      </c>
    </row>
    <row r="6021" spans="1:3" x14ac:dyDescent="0.25">
      <c r="A6021" t="s">
        <v>11507</v>
      </c>
      <c r="B6021" t="s">
        <v>11508</v>
      </c>
      <c r="C6021">
        <v>224.89</v>
      </c>
    </row>
    <row r="6022" spans="1:3" x14ac:dyDescent="0.25">
      <c r="A6022" t="s">
        <v>11509</v>
      </c>
      <c r="B6022" t="s">
        <v>11510</v>
      </c>
      <c r="C6022">
        <v>19.48</v>
      </c>
    </row>
    <row r="6023" spans="1:3" x14ac:dyDescent="0.25">
      <c r="A6023" t="s">
        <v>11511</v>
      </c>
      <c r="B6023" t="s">
        <v>8752</v>
      </c>
      <c r="C6023">
        <v>205.79</v>
      </c>
    </row>
    <row r="6024" spans="1:3" x14ac:dyDescent="0.25">
      <c r="A6024" t="s">
        <v>11512</v>
      </c>
      <c r="B6024" t="s">
        <v>11513</v>
      </c>
      <c r="C6024">
        <v>68.569999999999993</v>
      </c>
    </row>
    <row r="6025" spans="1:3" x14ac:dyDescent="0.25">
      <c r="A6025" t="s">
        <v>11514</v>
      </c>
      <c r="B6025" t="s">
        <v>10384</v>
      </c>
      <c r="C6025">
        <v>64.930000000000007</v>
      </c>
    </row>
    <row r="6026" spans="1:3" x14ac:dyDescent="0.25">
      <c r="A6026" t="s">
        <v>11515</v>
      </c>
      <c r="B6026" t="s">
        <v>11516</v>
      </c>
      <c r="C6026">
        <v>125.19</v>
      </c>
    </row>
    <row r="6027" spans="1:3" x14ac:dyDescent="0.25">
      <c r="A6027" t="s">
        <v>11517</v>
      </c>
      <c r="B6027" t="s">
        <v>11518</v>
      </c>
      <c r="C6027">
        <v>4.5199999999999996</v>
      </c>
    </row>
    <row r="6028" spans="1:3" x14ac:dyDescent="0.25">
      <c r="A6028" t="s">
        <v>11519</v>
      </c>
      <c r="B6028" t="s">
        <v>10480</v>
      </c>
      <c r="C6028">
        <v>23.84</v>
      </c>
    </row>
    <row r="6029" spans="1:3" x14ac:dyDescent="0.25">
      <c r="A6029" t="s">
        <v>11520</v>
      </c>
      <c r="B6029" t="s">
        <v>11521</v>
      </c>
      <c r="C6029">
        <v>101.02</v>
      </c>
    </row>
    <row r="6030" spans="1:3" x14ac:dyDescent="0.25">
      <c r="A6030" t="s">
        <v>11522</v>
      </c>
      <c r="B6030" t="s">
        <v>10800</v>
      </c>
      <c r="C6030">
        <v>19.579999999999998</v>
      </c>
    </row>
    <row r="6031" spans="1:3" x14ac:dyDescent="0.25">
      <c r="A6031" t="s">
        <v>11523</v>
      </c>
      <c r="B6031" t="s">
        <v>11524</v>
      </c>
      <c r="C6031">
        <v>4.4800000000000004</v>
      </c>
    </row>
    <row r="6032" spans="1:3" x14ac:dyDescent="0.25">
      <c r="A6032" t="s">
        <v>11525</v>
      </c>
      <c r="B6032" t="s">
        <v>11521</v>
      </c>
      <c r="C6032">
        <v>76.27</v>
      </c>
    </row>
    <row r="6033" spans="1:3" x14ac:dyDescent="0.25">
      <c r="A6033" t="s">
        <v>11526</v>
      </c>
      <c r="B6033" t="s">
        <v>11527</v>
      </c>
      <c r="C6033">
        <v>0</v>
      </c>
    </row>
    <row r="6034" spans="1:3" x14ac:dyDescent="0.25">
      <c r="A6034" t="s">
        <v>11528</v>
      </c>
      <c r="B6034" t="s">
        <v>11529</v>
      </c>
      <c r="C6034">
        <v>0.06</v>
      </c>
    </row>
    <row r="6035" spans="1:3" x14ac:dyDescent="0.25">
      <c r="A6035" t="s">
        <v>11530</v>
      </c>
      <c r="B6035" t="s">
        <v>11531</v>
      </c>
      <c r="C6035">
        <v>15.49</v>
      </c>
    </row>
    <row r="6036" spans="1:3" x14ac:dyDescent="0.25">
      <c r="A6036" t="s">
        <v>11532</v>
      </c>
      <c r="B6036" t="s">
        <v>11533</v>
      </c>
      <c r="C6036">
        <v>15.65</v>
      </c>
    </row>
    <row r="6037" spans="1:3" x14ac:dyDescent="0.25">
      <c r="A6037" t="s">
        <v>11534</v>
      </c>
      <c r="B6037" t="s">
        <v>11535</v>
      </c>
      <c r="C6037">
        <v>0.92</v>
      </c>
    </row>
    <row r="6038" spans="1:3" x14ac:dyDescent="0.25">
      <c r="A6038" t="s">
        <v>11536</v>
      </c>
      <c r="B6038" t="s">
        <v>11537</v>
      </c>
      <c r="C6038">
        <v>75.05</v>
      </c>
    </row>
    <row r="6039" spans="1:3" x14ac:dyDescent="0.25">
      <c r="A6039" t="s">
        <v>11538</v>
      </c>
      <c r="B6039" t="s">
        <v>11539</v>
      </c>
      <c r="C6039">
        <v>25.9</v>
      </c>
    </row>
    <row r="6040" spans="1:3" x14ac:dyDescent="0.25">
      <c r="A6040" t="s">
        <v>11540</v>
      </c>
      <c r="B6040" t="s">
        <v>10224</v>
      </c>
      <c r="C6040">
        <v>7.53</v>
      </c>
    </row>
    <row r="6041" spans="1:3" x14ac:dyDescent="0.25">
      <c r="A6041" t="s">
        <v>11541</v>
      </c>
      <c r="B6041" t="s">
        <v>8997</v>
      </c>
      <c r="C6041">
        <v>22.93</v>
      </c>
    </row>
    <row r="6042" spans="1:3" x14ac:dyDescent="0.25">
      <c r="A6042" t="s">
        <v>11542</v>
      </c>
      <c r="B6042" t="s">
        <v>9284</v>
      </c>
      <c r="C6042">
        <v>36.07</v>
      </c>
    </row>
    <row r="6043" spans="1:3" x14ac:dyDescent="0.25">
      <c r="A6043" t="s">
        <v>11543</v>
      </c>
      <c r="B6043" t="s">
        <v>11544</v>
      </c>
      <c r="C6043">
        <v>1.94</v>
      </c>
    </row>
    <row r="6044" spans="1:3" x14ac:dyDescent="0.25">
      <c r="A6044" t="s">
        <v>11545</v>
      </c>
      <c r="B6044" t="s">
        <v>11487</v>
      </c>
      <c r="C6044">
        <v>2.2999999999999998</v>
      </c>
    </row>
    <row r="6045" spans="1:3" x14ac:dyDescent="0.25">
      <c r="A6045" t="s">
        <v>11546</v>
      </c>
      <c r="B6045" t="s">
        <v>9695</v>
      </c>
      <c r="C6045">
        <v>3.56</v>
      </c>
    </row>
    <row r="6046" spans="1:3" x14ac:dyDescent="0.25">
      <c r="A6046" t="s">
        <v>11547</v>
      </c>
      <c r="B6046" t="s">
        <v>11548</v>
      </c>
      <c r="C6046">
        <v>41.38</v>
      </c>
    </row>
    <row r="6047" spans="1:3" x14ac:dyDescent="0.25">
      <c r="A6047" t="s">
        <v>11549</v>
      </c>
      <c r="B6047" t="s">
        <v>11550</v>
      </c>
      <c r="C6047">
        <v>0.4</v>
      </c>
    </row>
    <row r="6048" spans="1:3" x14ac:dyDescent="0.25">
      <c r="A6048" t="s">
        <v>11551</v>
      </c>
      <c r="B6048" t="s">
        <v>11552</v>
      </c>
      <c r="C6048">
        <v>2.81</v>
      </c>
    </row>
    <row r="6049" spans="1:3" x14ac:dyDescent="0.25">
      <c r="A6049" t="s">
        <v>11553</v>
      </c>
      <c r="B6049" t="s">
        <v>11554</v>
      </c>
      <c r="C6049">
        <v>6.78</v>
      </c>
    </row>
    <row r="6050" spans="1:3" x14ac:dyDescent="0.25">
      <c r="A6050" t="s">
        <v>11555</v>
      </c>
      <c r="B6050" t="s">
        <v>11556</v>
      </c>
      <c r="C6050">
        <v>91.37</v>
      </c>
    </row>
    <row r="6051" spans="1:3" x14ac:dyDescent="0.25">
      <c r="A6051" t="s">
        <v>11557</v>
      </c>
      <c r="B6051" t="s">
        <v>11558</v>
      </c>
      <c r="C6051">
        <v>0</v>
      </c>
    </row>
    <row r="6052" spans="1:3" x14ac:dyDescent="0.25">
      <c r="A6052" t="s">
        <v>11559</v>
      </c>
      <c r="B6052" t="s">
        <v>11560</v>
      </c>
      <c r="C6052">
        <v>0</v>
      </c>
    </row>
    <row r="6053" spans="1:3" x14ac:dyDescent="0.25">
      <c r="A6053" t="s">
        <v>11561</v>
      </c>
      <c r="B6053" t="s">
        <v>11562</v>
      </c>
      <c r="C6053">
        <v>22.3</v>
      </c>
    </row>
    <row r="6054" spans="1:3" x14ac:dyDescent="0.25">
      <c r="A6054" t="s">
        <v>11563</v>
      </c>
      <c r="B6054" t="s">
        <v>11564</v>
      </c>
      <c r="C6054">
        <v>0</v>
      </c>
    </row>
    <row r="6055" spans="1:3" x14ac:dyDescent="0.25">
      <c r="A6055" t="s">
        <v>11565</v>
      </c>
      <c r="B6055" t="s">
        <v>11566</v>
      </c>
      <c r="C6055">
        <v>73.7</v>
      </c>
    </row>
    <row r="6056" spans="1:3" x14ac:dyDescent="0.25">
      <c r="A6056" t="s">
        <v>11567</v>
      </c>
      <c r="B6056" t="s">
        <v>11568</v>
      </c>
      <c r="C6056">
        <v>0</v>
      </c>
    </row>
    <row r="6057" spans="1:3" x14ac:dyDescent="0.25">
      <c r="A6057" t="s">
        <v>11569</v>
      </c>
      <c r="B6057" t="s">
        <v>11570</v>
      </c>
      <c r="C6057">
        <v>0.09</v>
      </c>
    </row>
    <row r="6058" spans="1:3" x14ac:dyDescent="0.25">
      <c r="A6058" t="s">
        <v>11571</v>
      </c>
      <c r="B6058" t="s">
        <v>11395</v>
      </c>
      <c r="C6058">
        <v>24.4</v>
      </c>
    </row>
    <row r="6059" spans="1:3" x14ac:dyDescent="0.25">
      <c r="A6059" t="s">
        <v>11572</v>
      </c>
      <c r="B6059" t="s">
        <v>11573</v>
      </c>
      <c r="C6059">
        <v>13.35</v>
      </c>
    </row>
    <row r="6060" spans="1:3" x14ac:dyDescent="0.25">
      <c r="A6060" t="s">
        <v>11574</v>
      </c>
      <c r="B6060" t="s">
        <v>11575</v>
      </c>
      <c r="C6060">
        <v>104.33</v>
      </c>
    </row>
    <row r="6061" spans="1:3" x14ac:dyDescent="0.25">
      <c r="A6061" t="s">
        <v>11576</v>
      </c>
      <c r="B6061" t="s">
        <v>11577</v>
      </c>
      <c r="C6061">
        <v>19.36</v>
      </c>
    </row>
    <row r="6062" spans="1:3" x14ac:dyDescent="0.25">
      <c r="A6062" t="s">
        <v>11578</v>
      </c>
      <c r="B6062" t="s">
        <v>10754</v>
      </c>
      <c r="C6062">
        <v>24.03</v>
      </c>
    </row>
    <row r="6063" spans="1:3" x14ac:dyDescent="0.25">
      <c r="A6063" t="s">
        <v>11579</v>
      </c>
      <c r="B6063" t="s">
        <v>11580</v>
      </c>
      <c r="C6063">
        <v>0</v>
      </c>
    </row>
    <row r="6064" spans="1:3" x14ac:dyDescent="0.25">
      <c r="A6064" t="s">
        <v>11581</v>
      </c>
      <c r="B6064" t="s">
        <v>11582</v>
      </c>
      <c r="C6064">
        <v>0</v>
      </c>
    </row>
    <row r="6065" spans="1:3" x14ac:dyDescent="0.25">
      <c r="A6065" t="s">
        <v>11583</v>
      </c>
      <c r="B6065" t="s">
        <v>11584</v>
      </c>
      <c r="C6065">
        <v>0</v>
      </c>
    </row>
    <row r="6066" spans="1:3" x14ac:dyDescent="0.25">
      <c r="A6066" t="s">
        <v>11585</v>
      </c>
      <c r="B6066" t="s">
        <v>11586</v>
      </c>
      <c r="C6066">
        <v>0</v>
      </c>
    </row>
    <row r="6067" spans="1:3" x14ac:dyDescent="0.25">
      <c r="A6067" t="s">
        <v>11587</v>
      </c>
      <c r="B6067" t="s">
        <v>11588</v>
      </c>
      <c r="C6067">
        <v>4.25</v>
      </c>
    </row>
    <row r="6068" spans="1:3" x14ac:dyDescent="0.25">
      <c r="A6068" t="s">
        <v>11589</v>
      </c>
      <c r="B6068" t="s">
        <v>11590</v>
      </c>
      <c r="C6068">
        <v>1.7</v>
      </c>
    </row>
    <row r="6069" spans="1:3" x14ac:dyDescent="0.25">
      <c r="A6069" t="s">
        <v>11591</v>
      </c>
      <c r="B6069" t="s">
        <v>11592</v>
      </c>
      <c r="C6069">
        <v>28.09</v>
      </c>
    </row>
    <row r="6070" spans="1:3" x14ac:dyDescent="0.25">
      <c r="A6070" t="s">
        <v>11593</v>
      </c>
      <c r="B6070" t="s">
        <v>11594</v>
      </c>
      <c r="C6070">
        <v>0</v>
      </c>
    </row>
    <row r="6071" spans="1:3" x14ac:dyDescent="0.25">
      <c r="A6071" t="s">
        <v>11595</v>
      </c>
      <c r="B6071" t="s">
        <v>11596</v>
      </c>
      <c r="C6071">
        <v>0</v>
      </c>
    </row>
    <row r="6072" spans="1:3" x14ac:dyDescent="0.25">
      <c r="A6072" t="s">
        <v>11597</v>
      </c>
      <c r="B6072" t="s">
        <v>11598</v>
      </c>
      <c r="C6072">
        <v>1148.3699999999999</v>
      </c>
    </row>
    <row r="6073" spans="1:3" x14ac:dyDescent="0.25">
      <c r="A6073" t="s">
        <v>11599</v>
      </c>
      <c r="B6073" t="s">
        <v>11097</v>
      </c>
      <c r="C6073">
        <v>3.21</v>
      </c>
    </row>
    <row r="6074" spans="1:3" x14ac:dyDescent="0.25">
      <c r="A6074" t="s">
        <v>11600</v>
      </c>
      <c r="B6074" t="s">
        <v>10399</v>
      </c>
      <c r="C6074">
        <v>10.94</v>
      </c>
    </row>
    <row r="6075" spans="1:3" x14ac:dyDescent="0.25">
      <c r="A6075" t="s">
        <v>11601</v>
      </c>
      <c r="B6075" t="s">
        <v>11602</v>
      </c>
      <c r="C6075">
        <v>1.7</v>
      </c>
    </row>
    <row r="6076" spans="1:3" x14ac:dyDescent="0.25">
      <c r="A6076" t="s">
        <v>11603</v>
      </c>
      <c r="B6076" t="s">
        <v>11604</v>
      </c>
      <c r="C6076">
        <v>23.86</v>
      </c>
    </row>
    <row r="6077" spans="1:3" x14ac:dyDescent="0.25">
      <c r="A6077" t="s">
        <v>11605</v>
      </c>
      <c r="B6077" t="s">
        <v>11606</v>
      </c>
      <c r="C6077">
        <v>147.09</v>
      </c>
    </row>
    <row r="6078" spans="1:3" x14ac:dyDescent="0.25">
      <c r="A6078" t="s">
        <v>11607</v>
      </c>
      <c r="B6078" t="s">
        <v>11575</v>
      </c>
      <c r="C6078">
        <v>81.209999999999994</v>
      </c>
    </row>
    <row r="6079" spans="1:3" x14ac:dyDescent="0.25">
      <c r="A6079" t="s">
        <v>11608</v>
      </c>
      <c r="B6079" t="s">
        <v>11609</v>
      </c>
      <c r="C6079">
        <v>35.03</v>
      </c>
    </row>
    <row r="6080" spans="1:3" x14ac:dyDescent="0.25">
      <c r="A6080" t="s">
        <v>11610</v>
      </c>
      <c r="B6080" t="s">
        <v>11611</v>
      </c>
      <c r="C6080">
        <v>1.94</v>
      </c>
    </row>
    <row r="6081" spans="1:3" x14ac:dyDescent="0.25">
      <c r="A6081" t="s">
        <v>11612</v>
      </c>
      <c r="B6081" t="s">
        <v>11613</v>
      </c>
      <c r="C6081">
        <v>0.44</v>
      </c>
    </row>
    <row r="6082" spans="1:3" x14ac:dyDescent="0.25">
      <c r="A6082" t="s">
        <v>11614</v>
      </c>
      <c r="B6082" t="s">
        <v>11615</v>
      </c>
      <c r="C6082">
        <v>7.36</v>
      </c>
    </row>
    <row r="6083" spans="1:3" x14ac:dyDescent="0.25">
      <c r="A6083" t="s">
        <v>11616</v>
      </c>
      <c r="B6083" t="s">
        <v>11617</v>
      </c>
      <c r="C6083">
        <v>1.18</v>
      </c>
    </row>
    <row r="6084" spans="1:3" x14ac:dyDescent="0.25">
      <c r="A6084" t="s">
        <v>11618</v>
      </c>
      <c r="B6084" t="s">
        <v>10412</v>
      </c>
      <c r="C6084">
        <v>3.03</v>
      </c>
    </row>
    <row r="6085" spans="1:3" x14ac:dyDescent="0.25">
      <c r="A6085" t="s">
        <v>11619</v>
      </c>
      <c r="B6085" t="s">
        <v>11620</v>
      </c>
      <c r="C6085">
        <v>18.29</v>
      </c>
    </row>
    <row r="6086" spans="1:3" x14ac:dyDescent="0.25">
      <c r="A6086" t="s">
        <v>11621</v>
      </c>
      <c r="B6086" t="s">
        <v>11622</v>
      </c>
      <c r="C6086">
        <v>1.46</v>
      </c>
    </row>
    <row r="6087" spans="1:3" x14ac:dyDescent="0.25">
      <c r="A6087" t="s">
        <v>11623</v>
      </c>
      <c r="B6087" t="s">
        <v>11624</v>
      </c>
      <c r="C6087">
        <v>3.79</v>
      </c>
    </row>
    <row r="6088" spans="1:3" x14ac:dyDescent="0.25">
      <c r="A6088" t="s">
        <v>11625</v>
      </c>
      <c r="B6088" t="s">
        <v>11626</v>
      </c>
      <c r="C6088">
        <v>14.07</v>
      </c>
    </row>
    <row r="6089" spans="1:3" x14ac:dyDescent="0.25">
      <c r="A6089" t="s">
        <v>11627</v>
      </c>
      <c r="B6089" t="s">
        <v>11628</v>
      </c>
      <c r="C6089">
        <v>4.1100000000000003</v>
      </c>
    </row>
    <row r="6090" spans="1:3" x14ac:dyDescent="0.25">
      <c r="A6090" t="s">
        <v>11629</v>
      </c>
      <c r="B6090" t="s">
        <v>10499</v>
      </c>
      <c r="C6090">
        <v>5.07</v>
      </c>
    </row>
    <row r="6091" spans="1:3" x14ac:dyDescent="0.25">
      <c r="A6091" t="s">
        <v>11630</v>
      </c>
      <c r="B6091" t="s">
        <v>11631</v>
      </c>
      <c r="C6091">
        <v>1.61</v>
      </c>
    </row>
    <row r="6092" spans="1:3" x14ac:dyDescent="0.25">
      <c r="A6092" t="s">
        <v>11632</v>
      </c>
      <c r="B6092" t="s">
        <v>11633</v>
      </c>
      <c r="C6092">
        <v>2.12</v>
      </c>
    </row>
    <row r="6093" spans="1:3" x14ac:dyDescent="0.25">
      <c r="A6093" t="s">
        <v>11634</v>
      </c>
      <c r="B6093" t="s">
        <v>11635</v>
      </c>
      <c r="C6093">
        <v>5.37</v>
      </c>
    </row>
    <row r="6094" spans="1:3" x14ac:dyDescent="0.25">
      <c r="A6094" t="s">
        <v>11636</v>
      </c>
      <c r="B6094" t="s">
        <v>11624</v>
      </c>
      <c r="C6094">
        <v>3.79</v>
      </c>
    </row>
    <row r="6095" spans="1:3" x14ac:dyDescent="0.25">
      <c r="A6095" t="s">
        <v>11637</v>
      </c>
      <c r="B6095" t="s">
        <v>11638</v>
      </c>
      <c r="C6095">
        <v>1.18</v>
      </c>
    </row>
    <row r="6096" spans="1:3" x14ac:dyDescent="0.25">
      <c r="A6096" t="s">
        <v>11639</v>
      </c>
      <c r="B6096" t="s">
        <v>11626</v>
      </c>
      <c r="C6096">
        <v>14.07</v>
      </c>
    </row>
    <row r="6097" spans="1:3" x14ac:dyDescent="0.25">
      <c r="A6097" t="s">
        <v>11640</v>
      </c>
      <c r="B6097" t="s">
        <v>11641</v>
      </c>
      <c r="C6097">
        <v>0.44</v>
      </c>
    </row>
    <row r="6098" spans="1:3" x14ac:dyDescent="0.25">
      <c r="A6098" t="s">
        <v>11642</v>
      </c>
      <c r="B6098" t="s">
        <v>11643</v>
      </c>
      <c r="C6098">
        <v>2.0099999999999998</v>
      </c>
    </row>
    <row r="6099" spans="1:3" x14ac:dyDescent="0.25">
      <c r="A6099" t="s">
        <v>11644</v>
      </c>
      <c r="B6099" t="s">
        <v>11645</v>
      </c>
      <c r="C6099">
        <v>20.68</v>
      </c>
    </row>
    <row r="6100" spans="1:3" x14ac:dyDescent="0.25">
      <c r="A6100" t="s">
        <v>11646</v>
      </c>
      <c r="B6100" t="s">
        <v>11647</v>
      </c>
      <c r="C6100">
        <v>13.36</v>
      </c>
    </row>
    <row r="6101" spans="1:3" x14ac:dyDescent="0.25">
      <c r="A6101" t="s">
        <v>11648</v>
      </c>
      <c r="B6101" t="s">
        <v>11649</v>
      </c>
      <c r="C6101">
        <v>2.91</v>
      </c>
    </row>
    <row r="6102" spans="1:3" x14ac:dyDescent="0.25">
      <c r="A6102" t="s">
        <v>11650</v>
      </c>
      <c r="B6102" t="s">
        <v>11651</v>
      </c>
      <c r="C6102">
        <v>55.71</v>
      </c>
    </row>
    <row r="6103" spans="1:3" x14ac:dyDescent="0.25">
      <c r="A6103" t="s">
        <v>11652</v>
      </c>
      <c r="B6103" t="s">
        <v>11653</v>
      </c>
      <c r="C6103">
        <v>3.01</v>
      </c>
    </row>
    <row r="6104" spans="1:3" x14ac:dyDescent="0.25">
      <c r="A6104" t="s">
        <v>11654</v>
      </c>
      <c r="B6104" t="s">
        <v>10044</v>
      </c>
      <c r="C6104">
        <v>7.45</v>
      </c>
    </row>
    <row r="6105" spans="1:3" x14ac:dyDescent="0.25">
      <c r="A6105" t="s">
        <v>11655</v>
      </c>
      <c r="B6105" t="s">
        <v>11446</v>
      </c>
      <c r="C6105">
        <v>8.4600000000000009</v>
      </c>
    </row>
    <row r="6106" spans="1:3" x14ac:dyDescent="0.25">
      <c r="A6106" t="s">
        <v>11656</v>
      </c>
      <c r="B6106" t="s">
        <v>11657</v>
      </c>
      <c r="C6106">
        <v>6.69</v>
      </c>
    </row>
    <row r="6107" spans="1:3" x14ac:dyDescent="0.25">
      <c r="A6107" t="s">
        <v>11658</v>
      </c>
      <c r="B6107" t="s">
        <v>11659</v>
      </c>
      <c r="C6107">
        <v>2.57</v>
      </c>
    </row>
    <row r="6108" spans="1:3" x14ac:dyDescent="0.25">
      <c r="A6108" t="s">
        <v>11660</v>
      </c>
      <c r="B6108" t="s">
        <v>11661</v>
      </c>
      <c r="C6108">
        <v>0</v>
      </c>
    </row>
    <row r="6109" spans="1:3" x14ac:dyDescent="0.25">
      <c r="A6109" t="s">
        <v>11662</v>
      </c>
      <c r="B6109" t="s">
        <v>11397</v>
      </c>
      <c r="C6109">
        <v>0.86</v>
      </c>
    </row>
    <row r="6110" spans="1:3" x14ac:dyDescent="0.25">
      <c r="A6110" t="s">
        <v>11663</v>
      </c>
      <c r="B6110" t="s">
        <v>11664</v>
      </c>
      <c r="C6110">
        <v>12.26</v>
      </c>
    </row>
    <row r="6111" spans="1:3" x14ac:dyDescent="0.25">
      <c r="A6111" t="s">
        <v>11665</v>
      </c>
      <c r="B6111" t="s">
        <v>11666</v>
      </c>
      <c r="C6111">
        <v>17.86</v>
      </c>
    </row>
    <row r="6112" spans="1:3" x14ac:dyDescent="0.25">
      <c r="A6112" t="s">
        <v>11667</v>
      </c>
      <c r="B6112" t="s">
        <v>11668</v>
      </c>
      <c r="C6112">
        <v>20.64</v>
      </c>
    </row>
    <row r="6113" spans="1:3" x14ac:dyDescent="0.25">
      <c r="A6113" t="s">
        <v>11669</v>
      </c>
      <c r="B6113" t="s">
        <v>11670</v>
      </c>
      <c r="C6113">
        <v>6.85</v>
      </c>
    </row>
    <row r="6114" spans="1:3" x14ac:dyDescent="0.25">
      <c r="A6114" t="s">
        <v>11671</v>
      </c>
      <c r="B6114" t="s">
        <v>11672</v>
      </c>
      <c r="C6114">
        <v>0</v>
      </c>
    </row>
    <row r="6115" spans="1:3" x14ac:dyDescent="0.25">
      <c r="A6115" t="s">
        <v>11673</v>
      </c>
      <c r="B6115" t="s">
        <v>11674</v>
      </c>
      <c r="C6115">
        <v>791.12</v>
      </c>
    </row>
    <row r="6116" spans="1:3" x14ac:dyDescent="0.25">
      <c r="A6116" t="s">
        <v>11675</v>
      </c>
      <c r="B6116" t="s">
        <v>11676</v>
      </c>
      <c r="C6116">
        <v>194.45</v>
      </c>
    </row>
    <row r="6117" spans="1:3" x14ac:dyDescent="0.25">
      <c r="A6117" t="s">
        <v>11677</v>
      </c>
      <c r="B6117" t="s">
        <v>11678</v>
      </c>
      <c r="C6117">
        <v>18.510000000000002</v>
      </c>
    </row>
    <row r="6118" spans="1:3" x14ac:dyDescent="0.25">
      <c r="A6118" t="s">
        <v>11679</v>
      </c>
      <c r="B6118" t="s">
        <v>11680</v>
      </c>
      <c r="C6118">
        <v>0</v>
      </c>
    </row>
    <row r="6119" spans="1:3" x14ac:dyDescent="0.25">
      <c r="A6119" t="s">
        <v>11681</v>
      </c>
      <c r="B6119" t="s">
        <v>11682</v>
      </c>
      <c r="C6119">
        <v>17.12</v>
      </c>
    </row>
    <row r="6120" spans="1:3" x14ac:dyDescent="0.25">
      <c r="A6120" t="s">
        <v>11683</v>
      </c>
      <c r="B6120" t="s">
        <v>11684</v>
      </c>
      <c r="C6120">
        <v>0</v>
      </c>
    </row>
    <row r="6121" spans="1:3" x14ac:dyDescent="0.25">
      <c r="A6121" t="s">
        <v>11685</v>
      </c>
      <c r="B6121" t="s">
        <v>11653</v>
      </c>
      <c r="C6121">
        <v>4.7</v>
      </c>
    </row>
    <row r="6122" spans="1:3" x14ac:dyDescent="0.25">
      <c r="A6122" t="s">
        <v>11686</v>
      </c>
      <c r="B6122" t="s">
        <v>11687</v>
      </c>
      <c r="C6122">
        <v>0</v>
      </c>
    </row>
    <row r="6123" spans="1:3" x14ac:dyDescent="0.25">
      <c r="A6123" t="s">
        <v>11688</v>
      </c>
      <c r="B6123" t="s">
        <v>11689</v>
      </c>
      <c r="C6123">
        <v>0</v>
      </c>
    </row>
    <row r="6124" spans="1:3" x14ac:dyDescent="0.25">
      <c r="A6124" t="s">
        <v>11690</v>
      </c>
      <c r="B6124" t="s">
        <v>8912</v>
      </c>
      <c r="C6124">
        <v>19.559999999999999</v>
      </c>
    </row>
    <row r="6125" spans="1:3" x14ac:dyDescent="0.25">
      <c r="A6125" t="s">
        <v>11691</v>
      </c>
      <c r="B6125" t="s">
        <v>11692</v>
      </c>
      <c r="C6125">
        <v>4.2300000000000004</v>
      </c>
    </row>
    <row r="6126" spans="1:3" x14ac:dyDescent="0.25">
      <c r="A6126" t="s">
        <v>11693</v>
      </c>
      <c r="B6126" t="s">
        <v>11694</v>
      </c>
      <c r="C6126">
        <v>2.35</v>
      </c>
    </row>
    <row r="6127" spans="1:3" x14ac:dyDescent="0.25">
      <c r="A6127" t="s">
        <v>11695</v>
      </c>
      <c r="B6127" t="s">
        <v>11696</v>
      </c>
      <c r="C6127">
        <v>0.2</v>
      </c>
    </row>
    <row r="6128" spans="1:3" x14ac:dyDescent="0.25">
      <c r="A6128" t="s">
        <v>11697</v>
      </c>
      <c r="B6128" t="s">
        <v>10611</v>
      </c>
      <c r="C6128">
        <v>13.91</v>
      </c>
    </row>
    <row r="6129" spans="1:3" x14ac:dyDescent="0.25">
      <c r="A6129" t="s">
        <v>11698</v>
      </c>
      <c r="B6129" t="s">
        <v>11699</v>
      </c>
      <c r="C6129">
        <v>85.32</v>
      </c>
    </row>
    <row r="6130" spans="1:3" x14ac:dyDescent="0.25">
      <c r="A6130" t="s">
        <v>11700</v>
      </c>
      <c r="B6130" t="s">
        <v>11701</v>
      </c>
      <c r="C6130">
        <v>0.18</v>
      </c>
    </row>
    <row r="6131" spans="1:3" x14ac:dyDescent="0.25">
      <c r="A6131" t="s">
        <v>11702</v>
      </c>
      <c r="B6131" t="s">
        <v>11703</v>
      </c>
      <c r="C6131">
        <v>2.9</v>
      </c>
    </row>
    <row r="6132" spans="1:3" x14ac:dyDescent="0.25">
      <c r="A6132" t="s">
        <v>11704</v>
      </c>
      <c r="B6132" t="s">
        <v>10622</v>
      </c>
      <c r="C6132">
        <v>0.1</v>
      </c>
    </row>
    <row r="6133" spans="1:3" x14ac:dyDescent="0.25">
      <c r="A6133" t="s">
        <v>11705</v>
      </c>
      <c r="B6133" t="s">
        <v>11049</v>
      </c>
      <c r="C6133">
        <v>5.07</v>
      </c>
    </row>
    <row r="6134" spans="1:3" x14ac:dyDescent="0.25">
      <c r="A6134" t="s">
        <v>11706</v>
      </c>
      <c r="B6134" t="s">
        <v>11707</v>
      </c>
      <c r="C6134">
        <v>3.5</v>
      </c>
    </row>
    <row r="6135" spans="1:3" x14ac:dyDescent="0.25">
      <c r="A6135" t="s">
        <v>11708</v>
      </c>
      <c r="B6135" t="s">
        <v>11709</v>
      </c>
      <c r="C6135">
        <v>3.67</v>
      </c>
    </row>
    <row r="6136" spans="1:3" x14ac:dyDescent="0.25">
      <c r="A6136" t="s">
        <v>11710</v>
      </c>
      <c r="B6136" t="s">
        <v>11711</v>
      </c>
      <c r="C6136">
        <v>9.5399999999999991</v>
      </c>
    </row>
    <row r="6137" spans="1:3" x14ac:dyDescent="0.25">
      <c r="A6137" t="s">
        <v>11712</v>
      </c>
      <c r="B6137" t="s">
        <v>11713</v>
      </c>
      <c r="C6137">
        <v>16.11</v>
      </c>
    </row>
    <row r="6138" spans="1:3" x14ac:dyDescent="0.25">
      <c r="A6138" t="s">
        <v>11714</v>
      </c>
      <c r="B6138" t="s">
        <v>11715</v>
      </c>
      <c r="C6138">
        <v>0.22</v>
      </c>
    </row>
    <row r="6139" spans="1:3" x14ac:dyDescent="0.25">
      <c r="A6139" t="s">
        <v>11716</v>
      </c>
      <c r="B6139" t="s">
        <v>9308</v>
      </c>
      <c r="C6139">
        <v>6.74</v>
      </c>
    </row>
    <row r="6140" spans="1:3" x14ac:dyDescent="0.25">
      <c r="A6140" t="s">
        <v>11717</v>
      </c>
      <c r="B6140" t="s">
        <v>11718</v>
      </c>
      <c r="C6140">
        <v>3.91</v>
      </c>
    </row>
    <row r="6141" spans="1:3" x14ac:dyDescent="0.25">
      <c r="A6141" t="s">
        <v>11719</v>
      </c>
      <c r="B6141" t="s">
        <v>11720</v>
      </c>
      <c r="C6141">
        <v>4.6399999999999997</v>
      </c>
    </row>
    <row r="6142" spans="1:3" x14ac:dyDescent="0.25">
      <c r="A6142" t="s">
        <v>11721</v>
      </c>
      <c r="B6142" t="s">
        <v>9695</v>
      </c>
      <c r="C6142">
        <v>7.74</v>
      </c>
    </row>
    <row r="6143" spans="1:3" x14ac:dyDescent="0.25">
      <c r="A6143" t="s">
        <v>11722</v>
      </c>
      <c r="B6143" t="s">
        <v>11723</v>
      </c>
      <c r="C6143">
        <v>0.65</v>
      </c>
    </row>
    <row r="6144" spans="1:3" x14ac:dyDescent="0.25">
      <c r="A6144" t="s">
        <v>11724</v>
      </c>
      <c r="B6144" t="s">
        <v>11725</v>
      </c>
      <c r="C6144">
        <v>0</v>
      </c>
    </row>
    <row r="6145" spans="1:3" x14ac:dyDescent="0.25">
      <c r="A6145" t="s">
        <v>11726</v>
      </c>
      <c r="B6145" t="s">
        <v>11727</v>
      </c>
      <c r="C6145">
        <v>0</v>
      </c>
    </row>
    <row r="6146" spans="1:3" x14ac:dyDescent="0.25">
      <c r="A6146" t="s">
        <v>11728</v>
      </c>
      <c r="B6146" t="s">
        <v>9695</v>
      </c>
      <c r="C6146">
        <v>3.78</v>
      </c>
    </row>
    <row r="6147" spans="1:3" x14ac:dyDescent="0.25">
      <c r="A6147" t="s">
        <v>11729</v>
      </c>
      <c r="B6147" t="s">
        <v>11730</v>
      </c>
      <c r="C6147">
        <v>14.82</v>
      </c>
    </row>
    <row r="6148" spans="1:3" x14ac:dyDescent="0.25">
      <c r="A6148" t="s">
        <v>11731</v>
      </c>
      <c r="B6148" t="s">
        <v>11732</v>
      </c>
      <c r="C6148">
        <v>0</v>
      </c>
    </row>
    <row r="6149" spans="1:3" x14ac:dyDescent="0.25">
      <c r="A6149" t="s">
        <v>11733</v>
      </c>
      <c r="B6149" t="s">
        <v>11734</v>
      </c>
      <c r="C6149">
        <v>10.58</v>
      </c>
    </row>
    <row r="6150" spans="1:3" x14ac:dyDescent="0.25">
      <c r="A6150" t="s">
        <v>11735</v>
      </c>
      <c r="B6150" t="s">
        <v>11736</v>
      </c>
      <c r="C6150">
        <v>0</v>
      </c>
    </row>
    <row r="6151" spans="1:3" x14ac:dyDescent="0.25">
      <c r="A6151" t="s">
        <v>11737</v>
      </c>
      <c r="B6151" t="s">
        <v>11738</v>
      </c>
      <c r="C6151">
        <v>0</v>
      </c>
    </row>
    <row r="6152" spans="1:3" x14ac:dyDescent="0.25">
      <c r="A6152" t="s">
        <v>11739</v>
      </c>
      <c r="B6152" t="s">
        <v>11740</v>
      </c>
      <c r="C6152">
        <v>0</v>
      </c>
    </row>
    <row r="6153" spans="1:3" x14ac:dyDescent="0.25">
      <c r="A6153" t="s">
        <v>11741</v>
      </c>
      <c r="B6153" t="s">
        <v>11742</v>
      </c>
      <c r="C6153">
        <v>0</v>
      </c>
    </row>
    <row r="6154" spans="1:3" x14ac:dyDescent="0.25">
      <c r="A6154" t="s">
        <v>11743</v>
      </c>
      <c r="B6154" t="s">
        <v>10216</v>
      </c>
      <c r="C6154">
        <v>23.86</v>
      </c>
    </row>
    <row r="6155" spans="1:3" x14ac:dyDescent="0.25">
      <c r="A6155" t="s">
        <v>11744</v>
      </c>
      <c r="B6155" t="s">
        <v>11745</v>
      </c>
      <c r="C6155">
        <v>32.74</v>
      </c>
    </row>
    <row r="6156" spans="1:3" x14ac:dyDescent="0.25">
      <c r="A6156" t="s">
        <v>11746</v>
      </c>
      <c r="B6156" t="s">
        <v>11747</v>
      </c>
      <c r="C6156">
        <v>1.94</v>
      </c>
    </row>
    <row r="6157" spans="1:3" x14ac:dyDescent="0.25">
      <c r="A6157" t="s">
        <v>11748</v>
      </c>
      <c r="B6157" t="s">
        <v>11749</v>
      </c>
      <c r="C6157">
        <v>11.07</v>
      </c>
    </row>
    <row r="6158" spans="1:3" x14ac:dyDescent="0.25">
      <c r="A6158" t="s">
        <v>11750</v>
      </c>
      <c r="B6158" t="s">
        <v>11751</v>
      </c>
      <c r="C6158">
        <v>9.6</v>
      </c>
    </row>
    <row r="6159" spans="1:3" x14ac:dyDescent="0.25">
      <c r="A6159" t="s">
        <v>11752</v>
      </c>
      <c r="B6159" t="s">
        <v>11753</v>
      </c>
      <c r="C6159">
        <v>5.0999999999999996</v>
      </c>
    </row>
    <row r="6160" spans="1:3" x14ac:dyDescent="0.25">
      <c r="A6160" t="s">
        <v>11754</v>
      </c>
      <c r="B6160" t="s">
        <v>10216</v>
      </c>
      <c r="C6160">
        <v>31.71</v>
      </c>
    </row>
    <row r="6161" spans="1:3" x14ac:dyDescent="0.25">
      <c r="A6161" t="s">
        <v>11755</v>
      </c>
      <c r="B6161" t="s">
        <v>11756</v>
      </c>
      <c r="C6161">
        <v>12.8</v>
      </c>
    </row>
    <row r="6162" spans="1:3" x14ac:dyDescent="0.25">
      <c r="A6162" t="s">
        <v>11757</v>
      </c>
      <c r="B6162" t="s">
        <v>11758</v>
      </c>
      <c r="C6162">
        <v>1.28</v>
      </c>
    </row>
    <row r="6163" spans="1:3" x14ac:dyDescent="0.25">
      <c r="A6163" t="s">
        <v>11759</v>
      </c>
      <c r="B6163" t="s">
        <v>11760</v>
      </c>
      <c r="C6163">
        <v>88.5</v>
      </c>
    </row>
    <row r="6164" spans="1:3" x14ac:dyDescent="0.25">
      <c r="A6164" t="s">
        <v>11761</v>
      </c>
      <c r="B6164" t="s">
        <v>11762</v>
      </c>
      <c r="C6164">
        <v>20.77</v>
      </c>
    </row>
    <row r="6165" spans="1:3" x14ac:dyDescent="0.25">
      <c r="A6165" t="s">
        <v>11763</v>
      </c>
      <c r="B6165" t="s">
        <v>11764</v>
      </c>
      <c r="C6165">
        <v>1.07</v>
      </c>
    </row>
    <row r="6166" spans="1:3" x14ac:dyDescent="0.25">
      <c r="A6166" t="s">
        <v>11765</v>
      </c>
      <c r="B6166" t="s">
        <v>11766</v>
      </c>
      <c r="C6166">
        <v>14.85</v>
      </c>
    </row>
    <row r="6167" spans="1:3" x14ac:dyDescent="0.25">
      <c r="A6167" t="s">
        <v>11767</v>
      </c>
      <c r="B6167" t="s">
        <v>11140</v>
      </c>
      <c r="C6167">
        <v>6.1</v>
      </c>
    </row>
    <row r="6168" spans="1:3" x14ac:dyDescent="0.25">
      <c r="A6168" t="s">
        <v>11768</v>
      </c>
      <c r="B6168" t="s">
        <v>10326</v>
      </c>
      <c r="C6168">
        <v>128.53</v>
      </c>
    </row>
    <row r="6169" spans="1:3" x14ac:dyDescent="0.25">
      <c r="A6169" t="s">
        <v>11769</v>
      </c>
      <c r="B6169" t="s">
        <v>9071</v>
      </c>
      <c r="C6169">
        <v>15.2</v>
      </c>
    </row>
    <row r="6170" spans="1:3" x14ac:dyDescent="0.25">
      <c r="A6170" t="s">
        <v>11770</v>
      </c>
      <c r="B6170" t="s">
        <v>11771</v>
      </c>
      <c r="C6170">
        <v>19.41</v>
      </c>
    </row>
    <row r="6171" spans="1:3" x14ac:dyDescent="0.25">
      <c r="A6171" t="s">
        <v>11772</v>
      </c>
      <c r="B6171" t="s">
        <v>10701</v>
      </c>
      <c r="C6171">
        <v>4.24</v>
      </c>
    </row>
    <row r="6172" spans="1:3" x14ac:dyDescent="0.25">
      <c r="A6172" t="s">
        <v>11773</v>
      </c>
      <c r="B6172" t="s">
        <v>11774</v>
      </c>
      <c r="C6172">
        <v>20.2</v>
      </c>
    </row>
    <row r="6173" spans="1:3" x14ac:dyDescent="0.25">
      <c r="A6173" t="s">
        <v>11775</v>
      </c>
      <c r="B6173" t="s">
        <v>11776</v>
      </c>
      <c r="C6173">
        <v>0.13</v>
      </c>
    </row>
    <row r="6174" spans="1:3" x14ac:dyDescent="0.25">
      <c r="A6174" t="s">
        <v>11777</v>
      </c>
      <c r="B6174" t="s">
        <v>11778</v>
      </c>
      <c r="C6174">
        <v>42.1</v>
      </c>
    </row>
    <row r="6175" spans="1:3" x14ac:dyDescent="0.25">
      <c r="A6175" t="s">
        <v>11779</v>
      </c>
      <c r="B6175" t="s">
        <v>11780</v>
      </c>
      <c r="C6175">
        <v>36.47</v>
      </c>
    </row>
    <row r="6176" spans="1:3" x14ac:dyDescent="0.25">
      <c r="A6176" t="s">
        <v>11781</v>
      </c>
      <c r="B6176" t="s">
        <v>10937</v>
      </c>
      <c r="C6176">
        <v>205.79</v>
      </c>
    </row>
    <row r="6177" spans="1:3" x14ac:dyDescent="0.25">
      <c r="A6177" t="s">
        <v>11782</v>
      </c>
      <c r="B6177" t="s">
        <v>11606</v>
      </c>
      <c r="C6177">
        <v>195.68</v>
      </c>
    </row>
    <row r="6178" spans="1:3" x14ac:dyDescent="0.25">
      <c r="A6178" t="s">
        <v>11783</v>
      </c>
      <c r="B6178" t="s">
        <v>11784</v>
      </c>
      <c r="C6178">
        <v>4.68</v>
      </c>
    </row>
    <row r="6179" spans="1:3" x14ac:dyDescent="0.25">
      <c r="A6179" t="s">
        <v>11785</v>
      </c>
      <c r="B6179" t="s">
        <v>11786</v>
      </c>
      <c r="C6179">
        <v>4.6100000000000003</v>
      </c>
    </row>
    <row r="6180" spans="1:3" x14ac:dyDescent="0.25">
      <c r="A6180" t="s">
        <v>11787</v>
      </c>
      <c r="B6180" t="s">
        <v>10408</v>
      </c>
      <c r="C6180">
        <v>11.77</v>
      </c>
    </row>
    <row r="6181" spans="1:3" x14ac:dyDescent="0.25">
      <c r="A6181" t="s">
        <v>11788</v>
      </c>
      <c r="B6181" t="s">
        <v>11789</v>
      </c>
      <c r="C6181">
        <v>6.98</v>
      </c>
    </row>
    <row r="6182" spans="1:3" x14ac:dyDescent="0.25">
      <c r="A6182" t="s">
        <v>11790</v>
      </c>
      <c r="B6182" t="s">
        <v>10412</v>
      </c>
      <c r="C6182">
        <v>3.03</v>
      </c>
    </row>
    <row r="6183" spans="1:3" x14ac:dyDescent="0.25">
      <c r="A6183" t="s">
        <v>11791</v>
      </c>
      <c r="B6183" t="s">
        <v>11792</v>
      </c>
      <c r="C6183">
        <v>21.83</v>
      </c>
    </row>
    <row r="6184" spans="1:3" x14ac:dyDescent="0.25">
      <c r="A6184" t="s">
        <v>11793</v>
      </c>
      <c r="B6184" t="s">
        <v>10912</v>
      </c>
      <c r="C6184">
        <v>1.8</v>
      </c>
    </row>
    <row r="6185" spans="1:3" x14ac:dyDescent="0.25">
      <c r="A6185" t="s">
        <v>11794</v>
      </c>
      <c r="B6185" t="s">
        <v>11302</v>
      </c>
      <c r="C6185">
        <v>0.09</v>
      </c>
    </row>
    <row r="6186" spans="1:3" x14ac:dyDescent="0.25">
      <c r="A6186" t="s">
        <v>11795</v>
      </c>
      <c r="B6186" t="s">
        <v>11796</v>
      </c>
      <c r="C6186">
        <v>42.86</v>
      </c>
    </row>
    <row r="6187" spans="1:3" x14ac:dyDescent="0.25">
      <c r="A6187" t="s">
        <v>11797</v>
      </c>
      <c r="B6187" t="s">
        <v>11138</v>
      </c>
      <c r="C6187">
        <v>15.85</v>
      </c>
    </row>
    <row r="6188" spans="1:3" x14ac:dyDescent="0.25">
      <c r="A6188" t="s">
        <v>11798</v>
      </c>
      <c r="B6188" t="s">
        <v>11799</v>
      </c>
      <c r="C6188">
        <v>9.9499999999999993</v>
      </c>
    </row>
    <row r="6189" spans="1:3" x14ac:dyDescent="0.25">
      <c r="A6189" t="s">
        <v>11800</v>
      </c>
      <c r="B6189" t="s">
        <v>11801</v>
      </c>
      <c r="C6189">
        <v>1.71</v>
      </c>
    </row>
    <row r="6190" spans="1:3" x14ac:dyDescent="0.25">
      <c r="A6190" t="s">
        <v>11802</v>
      </c>
      <c r="B6190" t="s">
        <v>11803</v>
      </c>
      <c r="C6190">
        <v>11.31</v>
      </c>
    </row>
    <row r="6191" spans="1:3" x14ac:dyDescent="0.25">
      <c r="A6191" t="s">
        <v>11804</v>
      </c>
      <c r="B6191" t="s">
        <v>11805</v>
      </c>
      <c r="C6191">
        <v>5.18</v>
      </c>
    </row>
    <row r="6192" spans="1:3" x14ac:dyDescent="0.25">
      <c r="A6192" t="s">
        <v>11806</v>
      </c>
      <c r="B6192" t="s">
        <v>8860</v>
      </c>
      <c r="C6192">
        <v>38.19</v>
      </c>
    </row>
    <row r="6193" spans="1:3" x14ac:dyDescent="0.25">
      <c r="A6193" t="s">
        <v>11807</v>
      </c>
      <c r="B6193" t="s">
        <v>11808</v>
      </c>
      <c r="C6193">
        <v>1.24</v>
      </c>
    </row>
    <row r="6194" spans="1:3" x14ac:dyDescent="0.25">
      <c r="A6194" t="s">
        <v>11809</v>
      </c>
      <c r="B6194" t="s">
        <v>10937</v>
      </c>
      <c r="C6194">
        <v>205.79</v>
      </c>
    </row>
    <row r="6195" spans="1:3" x14ac:dyDescent="0.25">
      <c r="A6195" t="s">
        <v>11810</v>
      </c>
      <c r="B6195" t="s">
        <v>8860</v>
      </c>
      <c r="C6195">
        <v>38.19</v>
      </c>
    </row>
    <row r="6196" spans="1:3" x14ac:dyDescent="0.25">
      <c r="A6196" t="s">
        <v>11811</v>
      </c>
      <c r="B6196" t="s">
        <v>11812</v>
      </c>
      <c r="C6196">
        <v>2.17</v>
      </c>
    </row>
    <row r="6197" spans="1:3" x14ac:dyDescent="0.25">
      <c r="A6197" t="s">
        <v>11813</v>
      </c>
      <c r="B6197" t="s">
        <v>10288</v>
      </c>
      <c r="C6197">
        <v>75.959999999999994</v>
      </c>
    </row>
    <row r="6198" spans="1:3" x14ac:dyDescent="0.25">
      <c r="A6198" t="s">
        <v>11814</v>
      </c>
      <c r="B6198" t="s">
        <v>11815</v>
      </c>
      <c r="C6198">
        <v>0</v>
      </c>
    </row>
    <row r="6199" spans="1:3" x14ac:dyDescent="0.25">
      <c r="A6199" t="s">
        <v>11816</v>
      </c>
      <c r="B6199" t="s">
        <v>11817</v>
      </c>
      <c r="C6199">
        <v>2</v>
      </c>
    </row>
    <row r="6200" spans="1:3" x14ac:dyDescent="0.25">
      <c r="A6200" t="s">
        <v>11818</v>
      </c>
      <c r="B6200" t="s">
        <v>11819</v>
      </c>
      <c r="C6200">
        <v>4.63</v>
      </c>
    </row>
    <row r="6201" spans="1:3" x14ac:dyDescent="0.25">
      <c r="A6201" t="s">
        <v>11820</v>
      </c>
      <c r="B6201" t="s">
        <v>11821</v>
      </c>
      <c r="C6201">
        <v>42.86</v>
      </c>
    </row>
    <row r="6202" spans="1:3" x14ac:dyDescent="0.25">
      <c r="A6202" t="s">
        <v>11822</v>
      </c>
      <c r="B6202" t="s">
        <v>10557</v>
      </c>
      <c r="C6202">
        <v>0.22</v>
      </c>
    </row>
    <row r="6203" spans="1:3" x14ac:dyDescent="0.25">
      <c r="A6203" t="s">
        <v>11823</v>
      </c>
      <c r="B6203" t="s">
        <v>10557</v>
      </c>
      <c r="C6203">
        <v>0.22</v>
      </c>
    </row>
    <row r="6204" spans="1:3" x14ac:dyDescent="0.25">
      <c r="A6204" t="s">
        <v>11824</v>
      </c>
      <c r="B6204" t="s">
        <v>11825</v>
      </c>
      <c r="C6204">
        <v>20.59</v>
      </c>
    </row>
    <row r="6205" spans="1:3" x14ac:dyDescent="0.25">
      <c r="A6205" t="s">
        <v>11826</v>
      </c>
      <c r="B6205" t="s">
        <v>11827</v>
      </c>
      <c r="C6205">
        <v>26.9</v>
      </c>
    </row>
    <row r="6206" spans="1:3" x14ac:dyDescent="0.25">
      <c r="A6206" t="s">
        <v>11828</v>
      </c>
      <c r="B6206" t="s">
        <v>11829</v>
      </c>
      <c r="C6206">
        <v>3.01</v>
      </c>
    </row>
    <row r="6207" spans="1:3" x14ac:dyDescent="0.25">
      <c r="A6207" t="s">
        <v>11830</v>
      </c>
      <c r="B6207" t="s">
        <v>11831</v>
      </c>
      <c r="C6207">
        <v>32.42</v>
      </c>
    </row>
    <row r="6208" spans="1:3" x14ac:dyDescent="0.25">
      <c r="A6208" t="s">
        <v>11832</v>
      </c>
      <c r="B6208" t="s">
        <v>11833</v>
      </c>
      <c r="C6208">
        <v>9.59</v>
      </c>
    </row>
    <row r="6209" spans="1:3" x14ac:dyDescent="0.25">
      <c r="A6209" t="s">
        <v>11834</v>
      </c>
      <c r="B6209" t="s">
        <v>11835</v>
      </c>
      <c r="C6209">
        <v>7.24</v>
      </c>
    </row>
    <row r="6210" spans="1:3" x14ac:dyDescent="0.25">
      <c r="A6210" t="s">
        <v>11836</v>
      </c>
      <c r="B6210" t="s">
        <v>11837</v>
      </c>
      <c r="C6210">
        <v>0</v>
      </c>
    </row>
    <row r="6211" spans="1:3" x14ac:dyDescent="0.25">
      <c r="A6211" t="s">
        <v>11838</v>
      </c>
      <c r="B6211" t="s">
        <v>10158</v>
      </c>
      <c r="C6211">
        <v>17.82</v>
      </c>
    </row>
    <row r="6212" spans="1:3" x14ac:dyDescent="0.25">
      <c r="A6212" t="s">
        <v>11839</v>
      </c>
      <c r="B6212" t="s">
        <v>9712</v>
      </c>
      <c r="C6212">
        <v>11.17</v>
      </c>
    </row>
    <row r="6213" spans="1:3" x14ac:dyDescent="0.25">
      <c r="A6213" t="s">
        <v>11840</v>
      </c>
      <c r="B6213" t="s">
        <v>9695</v>
      </c>
      <c r="C6213">
        <v>0.12</v>
      </c>
    </row>
    <row r="6214" spans="1:3" x14ac:dyDescent="0.25">
      <c r="A6214" t="s">
        <v>11841</v>
      </c>
      <c r="B6214" t="s">
        <v>11842</v>
      </c>
      <c r="C6214">
        <v>5.46</v>
      </c>
    </row>
    <row r="6215" spans="1:3" x14ac:dyDescent="0.25">
      <c r="A6215" t="s">
        <v>11843</v>
      </c>
      <c r="B6215" t="s">
        <v>11844</v>
      </c>
      <c r="C6215">
        <v>12.43</v>
      </c>
    </row>
    <row r="6216" spans="1:3" x14ac:dyDescent="0.25">
      <c r="A6216" t="s">
        <v>11845</v>
      </c>
      <c r="B6216" t="s">
        <v>11846</v>
      </c>
      <c r="C6216">
        <v>23.51</v>
      </c>
    </row>
    <row r="6217" spans="1:3" x14ac:dyDescent="0.25">
      <c r="A6217" t="s">
        <v>11847</v>
      </c>
      <c r="B6217" t="s">
        <v>11848</v>
      </c>
      <c r="C6217">
        <v>16.38</v>
      </c>
    </row>
    <row r="6218" spans="1:3" x14ac:dyDescent="0.25">
      <c r="A6218" t="s">
        <v>11849</v>
      </c>
      <c r="B6218" t="s">
        <v>11850</v>
      </c>
      <c r="C6218">
        <v>55.64</v>
      </c>
    </row>
    <row r="6219" spans="1:3" x14ac:dyDescent="0.25">
      <c r="A6219" t="s">
        <v>11851</v>
      </c>
      <c r="B6219" t="s">
        <v>11852</v>
      </c>
      <c r="C6219">
        <v>3.01</v>
      </c>
    </row>
    <row r="6220" spans="1:3" x14ac:dyDescent="0.25">
      <c r="A6220" t="s">
        <v>11853</v>
      </c>
      <c r="B6220" t="s">
        <v>11854</v>
      </c>
      <c r="C6220">
        <v>31.86</v>
      </c>
    </row>
    <row r="6221" spans="1:3" x14ac:dyDescent="0.25">
      <c r="A6221" t="s">
        <v>11855</v>
      </c>
      <c r="B6221" t="s">
        <v>11856</v>
      </c>
      <c r="C6221">
        <v>21.71</v>
      </c>
    </row>
    <row r="6222" spans="1:3" x14ac:dyDescent="0.25">
      <c r="A6222" t="s">
        <v>11857</v>
      </c>
      <c r="B6222" t="s">
        <v>11472</v>
      </c>
      <c r="C6222">
        <v>22.72</v>
      </c>
    </row>
    <row r="6223" spans="1:3" x14ac:dyDescent="0.25">
      <c r="A6223" t="s">
        <v>11858</v>
      </c>
      <c r="B6223" t="s">
        <v>10937</v>
      </c>
      <c r="C6223">
        <v>205.79</v>
      </c>
    </row>
    <row r="6224" spans="1:3" x14ac:dyDescent="0.25">
      <c r="A6224" t="s">
        <v>11859</v>
      </c>
      <c r="B6224" t="s">
        <v>11472</v>
      </c>
      <c r="C6224">
        <v>22.72</v>
      </c>
    </row>
    <row r="6225" spans="1:3" x14ac:dyDescent="0.25">
      <c r="A6225" t="s">
        <v>11860</v>
      </c>
      <c r="B6225" t="s">
        <v>11861</v>
      </c>
      <c r="C6225">
        <v>0.06</v>
      </c>
    </row>
    <row r="6226" spans="1:3" x14ac:dyDescent="0.25">
      <c r="A6226" t="s">
        <v>11862</v>
      </c>
      <c r="B6226" t="s">
        <v>11049</v>
      </c>
      <c r="C6226">
        <v>5.07</v>
      </c>
    </row>
    <row r="6227" spans="1:3" x14ac:dyDescent="0.25">
      <c r="A6227" t="s">
        <v>11863</v>
      </c>
      <c r="B6227" t="s">
        <v>9588</v>
      </c>
      <c r="C6227">
        <v>10.36</v>
      </c>
    </row>
    <row r="6228" spans="1:3" x14ac:dyDescent="0.25">
      <c r="A6228" t="s">
        <v>11864</v>
      </c>
      <c r="B6228" t="s">
        <v>11865</v>
      </c>
      <c r="C6228">
        <v>26.63</v>
      </c>
    </row>
    <row r="6229" spans="1:3" x14ac:dyDescent="0.25">
      <c r="A6229" t="s">
        <v>11866</v>
      </c>
      <c r="B6229" t="s">
        <v>11867</v>
      </c>
      <c r="C6229">
        <v>56.27</v>
      </c>
    </row>
    <row r="6230" spans="1:3" x14ac:dyDescent="0.25">
      <c r="A6230" t="s">
        <v>11868</v>
      </c>
      <c r="B6230" t="s">
        <v>9130</v>
      </c>
      <c r="C6230">
        <v>34.130000000000003</v>
      </c>
    </row>
    <row r="6231" spans="1:3" x14ac:dyDescent="0.25">
      <c r="A6231" t="s">
        <v>11869</v>
      </c>
      <c r="B6231" t="s">
        <v>11870</v>
      </c>
      <c r="C6231">
        <v>0</v>
      </c>
    </row>
    <row r="6232" spans="1:3" x14ac:dyDescent="0.25">
      <c r="A6232" t="s">
        <v>11871</v>
      </c>
      <c r="B6232" t="s">
        <v>11872</v>
      </c>
      <c r="C6232">
        <v>0</v>
      </c>
    </row>
    <row r="6233" spans="1:3" x14ac:dyDescent="0.25">
      <c r="A6233" t="s">
        <v>11873</v>
      </c>
      <c r="B6233" t="s">
        <v>11874</v>
      </c>
      <c r="C6233">
        <v>0</v>
      </c>
    </row>
    <row r="6234" spans="1:3" x14ac:dyDescent="0.25">
      <c r="A6234" t="s">
        <v>11875</v>
      </c>
      <c r="B6234" t="s">
        <v>11876</v>
      </c>
      <c r="C6234">
        <v>0</v>
      </c>
    </row>
    <row r="6235" spans="1:3" x14ac:dyDescent="0.25">
      <c r="A6235" t="s">
        <v>11877</v>
      </c>
      <c r="B6235" t="s">
        <v>11878</v>
      </c>
      <c r="C6235">
        <v>0</v>
      </c>
    </row>
    <row r="6236" spans="1:3" x14ac:dyDescent="0.25">
      <c r="A6236" t="s">
        <v>11879</v>
      </c>
      <c r="B6236" t="s">
        <v>11880</v>
      </c>
      <c r="C6236">
        <v>0</v>
      </c>
    </row>
    <row r="6237" spans="1:3" x14ac:dyDescent="0.25">
      <c r="A6237" t="s">
        <v>11881</v>
      </c>
      <c r="B6237" t="s">
        <v>11882</v>
      </c>
      <c r="C6237">
        <v>0</v>
      </c>
    </row>
    <row r="6238" spans="1:3" x14ac:dyDescent="0.25">
      <c r="A6238" t="s">
        <v>11883</v>
      </c>
      <c r="B6238" t="s">
        <v>11884</v>
      </c>
      <c r="C6238">
        <v>0</v>
      </c>
    </row>
    <row r="6239" spans="1:3" x14ac:dyDescent="0.25">
      <c r="A6239" t="s">
        <v>11885</v>
      </c>
      <c r="B6239" t="s">
        <v>11886</v>
      </c>
      <c r="C6239">
        <v>0</v>
      </c>
    </row>
    <row r="6240" spans="1:3" x14ac:dyDescent="0.25">
      <c r="A6240" t="s">
        <v>11887</v>
      </c>
      <c r="B6240" t="s">
        <v>11888</v>
      </c>
      <c r="C6240">
        <v>0</v>
      </c>
    </row>
    <row r="6241" spans="1:3" x14ac:dyDescent="0.25">
      <c r="A6241" t="s">
        <v>11889</v>
      </c>
      <c r="B6241" t="s">
        <v>11890</v>
      </c>
      <c r="C6241">
        <v>0</v>
      </c>
    </row>
    <row r="6242" spans="1:3" x14ac:dyDescent="0.25">
      <c r="A6242" t="s">
        <v>11891</v>
      </c>
      <c r="B6242" t="s">
        <v>11892</v>
      </c>
      <c r="C6242">
        <v>0</v>
      </c>
    </row>
    <row r="6243" spans="1:3" x14ac:dyDescent="0.25">
      <c r="A6243" t="s">
        <v>11893</v>
      </c>
      <c r="B6243" t="s">
        <v>11894</v>
      </c>
      <c r="C6243">
        <v>0</v>
      </c>
    </row>
    <row r="6244" spans="1:3" x14ac:dyDescent="0.25">
      <c r="A6244" t="s">
        <v>11895</v>
      </c>
      <c r="B6244" t="s">
        <v>11896</v>
      </c>
      <c r="C6244">
        <v>0</v>
      </c>
    </row>
    <row r="6245" spans="1:3" x14ac:dyDescent="0.25">
      <c r="A6245" t="s">
        <v>11897</v>
      </c>
      <c r="B6245" t="s">
        <v>11898</v>
      </c>
      <c r="C6245">
        <v>46.65</v>
      </c>
    </row>
    <row r="6246" spans="1:3" x14ac:dyDescent="0.25">
      <c r="A6246" t="s">
        <v>11899</v>
      </c>
      <c r="B6246" t="s">
        <v>11900</v>
      </c>
      <c r="C6246">
        <v>0</v>
      </c>
    </row>
    <row r="6247" spans="1:3" x14ac:dyDescent="0.25">
      <c r="A6247" t="s">
        <v>11901</v>
      </c>
      <c r="B6247" t="s">
        <v>11902</v>
      </c>
      <c r="C6247">
        <v>0</v>
      </c>
    </row>
    <row r="6248" spans="1:3" x14ac:dyDescent="0.25">
      <c r="A6248" t="s">
        <v>11903</v>
      </c>
      <c r="B6248" t="s">
        <v>11904</v>
      </c>
      <c r="C6248">
        <v>0</v>
      </c>
    </row>
    <row r="6249" spans="1:3" x14ac:dyDescent="0.25">
      <c r="A6249" t="s">
        <v>11905</v>
      </c>
      <c r="B6249" t="s">
        <v>11906</v>
      </c>
      <c r="C6249">
        <v>0</v>
      </c>
    </row>
    <row r="6250" spans="1:3" x14ac:dyDescent="0.25">
      <c r="A6250" t="s">
        <v>11907</v>
      </c>
      <c r="B6250" t="s">
        <v>11908</v>
      </c>
      <c r="C6250">
        <v>0</v>
      </c>
    </row>
    <row r="6251" spans="1:3" x14ac:dyDescent="0.25">
      <c r="A6251" t="s">
        <v>11909</v>
      </c>
      <c r="B6251" t="s">
        <v>11910</v>
      </c>
      <c r="C6251">
        <v>0</v>
      </c>
    </row>
    <row r="6252" spans="1:3" x14ac:dyDescent="0.25">
      <c r="A6252" t="s">
        <v>11911</v>
      </c>
      <c r="B6252" t="s">
        <v>11912</v>
      </c>
      <c r="C6252">
        <v>0</v>
      </c>
    </row>
    <row r="6253" spans="1:3" x14ac:dyDescent="0.25">
      <c r="A6253" t="s">
        <v>11913</v>
      </c>
      <c r="B6253" t="s">
        <v>11914</v>
      </c>
      <c r="C6253">
        <v>27.07</v>
      </c>
    </row>
    <row r="6254" spans="1:3" x14ac:dyDescent="0.25">
      <c r="A6254" t="s">
        <v>11915</v>
      </c>
      <c r="B6254" t="s">
        <v>11916</v>
      </c>
      <c r="C6254">
        <v>13.51</v>
      </c>
    </row>
    <row r="6255" spans="1:3" x14ac:dyDescent="0.25">
      <c r="A6255" t="s">
        <v>11917</v>
      </c>
      <c r="B6255" t="s">
        <v>11918</v>
      </c>
      <c r="C6255">
        <v>1.71</v>
      </c>
    </row>
    <row r="6256" spans="1:3" x14ac:dyDescent="0.25">
      <c r="A6256" t="s">
        <v>11919</v>
      </c>
      <c r="B6256" t="s">
        <v>11920</v>
      </c>
      <c r="C6256">
        <v>210.96</v>
      </c>
    </row>
    <row r="6257" spans="1:3" x14ac:dyDescent="0.25">
      <c r="A6257" t="s">
        <v>11921</v>
      </c>
      <c r="B6257" t="s">
        <v>11922</v>
      </c>
      <c r="C6257">
        <v>94.36</v>
      </c>
    </row>
    <row r="6258" spans="1:3" x14ac:dyDescent="0.25">
      <c r="A6258" t="s">
        <v>11923</v>
      </c>
      <c r="B6258" t="s">
        <v>11924</v>
      </c>
      <c r="C6258">
        <v>0</v>
      </c>
    </row>
    <row r="6259" spans="1:3" x14ac:dyDescent="0.25">
      <c r="A6259" t="s">
        <v>11925</v>
      </c>
      <c r="B6259" t="s">
        <v>11926</v>
      </c>
      <c r="C6259">
        <v>0</v>
      </c>
    </row>
    <row r="6260" spans="1:3" x14ac:dyDescent="0.25">
      <c r="A6260" t="s">
        <v>11927</v>
      </c>
      <c r="B6260" t="s">
        <v>11928</v>
      </c>
      <c r="C6260">
        <v>0.71</v>
      </c>
    </row>
    <row r="6261" spans="1:3" x14ac:dyDescent="0.25">
      <c r="A6261" t="s">
        <v>11929</v>
      </c>
      <c r="B6261" t="s">
        <v>11930</v>
      </c>
      <c r="C6261">
        <v>3.32</v>
      </c>
    </row>
    <row r="6262" spans="1:3" x14ac:dyDescent="0.25">
      <c r="A6262" t="s">
        <v>11931</v>
      </c>
      <c r="B6262" t="s">
        <v>10404</v>
      </c>
      <c r="C6262">
        <v>4.49</v>
      </c>
    </row>
    <row r="6263" spans="1:3" x14ac:dyDescent="0.25">
      <c r="A6263" t="s">
        <v>11932</v>
      </c>
      <c r="B6263" t="s">
        <v>9442</v>
      </c>
      <c r="C6263">
        <v>5.26</v>
      </c>
    </row>
    <row r="6264" spans="1:3" x14ac:dyDescent="0.25">
      <c r="A6264" t="s">
        <v>11933</v>
      </c>
      <c r="B6264" t="s">
        <v>11934</v>
      </c>
      <c r="C6264">
        <v>17.34</v>
      </c>
    </row>
    <row r="6265" spans="1:3" x14ac:dyDescent="0.25">
      <c r="A6265" t="s">
        <v>11935</v>
      </c>
      <c r="B6265" t="s">
        <v>11936</v>
      </c>
      <c r="C6265">
        <v>2.14</v>
      </c>
    </row>
    <row r="6266" spans="1:3" x14ac:dyDescent="0.25">
      <c r="A6266" t="s">
        <v>11937</v>
      </c>
      <c r="B6266" t="s">
        <v>9868</v>
      </c>
      <c r="C6266">
        <v>0.28000000000000003</v>
      </c>
    </row>
    <row r="6267" spans="1:3" x14ac:dyDescent="0.25">
      <c r="A6267" t="s">
        <v>11938</v>
      </c>
      <c r="B6267" t="s">
        <v>11641</v>
      </c>
      <c r="C6267">
        <v>0.44</v>
      </c>
    </row>
    <row r="6268" spans="1:3" x14ac:dyDescent="0.25">
      <c r="A6268" t="s">
        <v>11939</v>
      </c>
      <c r="B6268" t="s">
        <v>11940</v>
      </c>
      <c r="C6268">
        <v>0.44</v>
      </c>
    </row>
    <row r="6269" spans="1:3" x14ac:dyDescent="0.25">
      <c r="A6269" t="s">
        <v>11941</v>
      </c>
      <c r="B6269" t="s">
        <v>10995</v>
      </c>
      <c r="C6269">
        <v>7.67</v>
      </c>
    </row>
    <row r="6270" spans="1:3" x14ac:dyDescent="0.25">
      <c r="A6270" t="s">
        <v>11942</v>
      </c>
      <c r="B6270" t="s">
        <v>10916</v>
      </c>
      <c r="C6270">
        <v>3.87</v>
      </c>
    </row>
    <row r="6271" spans="1:3" x14ac:dyDescent="0.25">
      <c r="A6271" t="s">
        <v>11943</v>
      </c>
      <c r="B6271" t="s">
        <v>11944</v>
      </c>
      <c r="C6271">
        <v>1.57</v>
      </c>
    </row>
    <row r="6272" spans="1:3" x14ac:dyDescent="0.25">
      <c r="A6272" t="s">
        <v>11945</v>
      </c>
      <c r="B6272" t="s">
        <v>11946</v>
      </c>
      <c r="C6272">
        <v>58.86</v>
      </c>
    </row>
    <row r="6273" spans="1:3" x14ac:dyDescent="0.25">
      <c r="A6273" t="s">
        <v>11947</v>
      </c>
      <c r="B6273" t="s">
        <v>11948</v>
      </c>
      <c r="C6273">
        <v>0</v>
      </c>
    </row>
    <row r="6274" spans="1:3" x14ac:dyDescent="0.25">
      <c r="A6274" t="s">
        <v>11949</v>
      </c>
      <c r="B6274" t="s">
        <v>11950</v>
      </c>
      <c r="C6274">
        <v>0</v>
      </c>
    </row>
    <row r="6275" spans="1:3" x14ac:dyDescent="0.25">
      <c r="A6275" t="s">
        <v>11951</v>
      </c>
      <c r="B6275" t="s">
        <v>11952</v>
      </c>
      <c r="C6275">
        <v>0</v>
      </c>
    </row>
    <row r="6276" spans="1:3" x14ac:dyDescent="0.25">
      <c r="A6276" t="s">
        <v>11953</v>
      </c>
      <c r="B6276" t="s">
        <v>11954</v>
      </c>
      <c r="C6276">
        <v>0</v>
      </c>
    </row>
    <row r="6277" spans="1:3" x14ac:dyDescent="0.25">
      <c r="A6277" t="s">
        <v>11955</v>
      </c>
      <c r="B6277" t="s">
        <v>11956</v>
      </c>
      <c r="C6277">
        <v>0</v>
      </c>
    </row>
    <row r="6278" spans="1:3" x14ac:dyDescent="0.25">
      <c r="A6278" t="s">
        <v>11957</v>
      </c>
      <c r="B6278" t="s">
        <v>11958</v>
      </c>
      <c r="C6278">
        <v>2.38</v>
      </c>
    </row>
    <row r="6279" spans="1:3" x14ac:dyDescent="0.25">
      <c r="A6279" t="s">
        <v>11959</v>
      </c>
      <c r="B6279" t="s">
        <v>11960</v>
      </c>
      <c r="C6279">
        <v>0</v>
      </c>
    </row>
    <row r="6280" spans="1:3" x14ac:dyDescent="0.25">
      <c r="A6280" t="s">
        <v>11961</v>
      </c>
      <c r="B6280" t="s">
        <v>9295</v>
      </c>
      <c r="C6280">
        <v>16.350000000000001</v>
      </c>
    </row>
    <row r="6281" spans="1:3" x14ac:dyDescent="0.25">
      <c r="A6281" t="s">
        <v>11962</v>
      </c>
      <c r="B6281" t="s">
        <v>11963</v>
      </c>
      <c r="C6281">
        <v>0</v>
      </c>
    </row>
    <row r="6282" spans="1:3" x14ac:dyDescent="0.25">
      <c r="A6282" t="s">
        <v>11964</v>
      </c>
      <c r="B6282" t="s">
        <v>11965</v>
      </c>
      <c r="C6282">
        <v>1.72</v>
      </c>
    </row>
    <row r="6283" spans="1:3" x14ac:dyDescent="0.25">
      <c r="A6283" t="s">
        <v>11966</v>
      </c>
      <c r="B6283" t="s">
        <v>9695</v>
      </c>
      <c r="C6283">
        <v>0.11</v>
      </c>
    </row>
    <row r="6284" spans="1:3" x14ac:dyDescent="0.25">
      <c r="A6284" t="s">
        <v>11967</v>
      </c>
      <c r="B6284" t="s">
        <v>9295</v>
      </c>
      <c r="C6284">
        <v>22.96</v>
      </c>
    </row>
    <row r="6285" spans="1:3" x14ac:dyDescent="0.25">
      <c r="A6285" t="s">
        <v>11968</v>
      </c>
      <c r="B6285" t="s">
        <v>11969</v>
      </c>
      <c r="C6285">
        <v>3.09</v>
      </c>
    </row>
    <row r="6286" spans="1:3" x14ac:dyDescent="0.25">
      <c r="A6286" t="s">
        <v>11970</v>
      </c>
      <c r="B6286" t="s">
        <v>11971</v>
      </c>
      <c r="C6286">
        <v>10.34</v>
      </c>
    </row>
    <row r="6287" spans="1:3" x14ac:dyDescent="0.25">
      <c r="A6287" t="s">
        <v>11972</v>
      </c>
      <c r="B6287" t="s">
        <v>11973</v>
      </c>
      <c r="C6287">
        <v>2.5499999999999998</v>
      </c>
    </row>
    <row r="6288" spans="1:3" x14ac:dyDescent="0.25">
      <c r="A6288" t="s">
        <v>11974</v>
      </c>
      <c r="B6288" t="s">
        <v>11975</v>
      </c>
      <c r="C6288">
        <v>14.01</v>
      </c>
    </row>
    <row r="6289" spans="1:3" x14ac:dyDescent="0.25">
      <c r="A6289" t="s">
        <v>11976</v>
      </c>
      <c r="B6289" t="s">
        <v>11975</v>
      </c>
      <c r="C6289">
        <v>14.01</v>
      </c>
    </row>
    <row r="6290" spans="1:3" x14ac:dyDescent="0.25">
      <c r="A6290" t="s">
        <v>11977</v>
      </c>
      <c r="B6290" t="s">
        <v>11978</v>
      </c>
      <c r="C6290">
        <v>44.23</v>
      </c>
    </row>
    <row r="6291" spans="1:3" x14ac:dyDescent="0.25">
      <c r="A6291" t="s">
        <v>11979</v>
      </c>
      <c r="B6291" t="s">
        <v>11049</v>
      </c>
      <c r="C6291">
        <v>6.45</v>
      </c>
    </row>
    <row r="6292" spans="1:3" x14ac:dyDescent="0.25">
      <c r="A6292" t="s">
        <v>11980</v>
      </c>
      <c r="B6292" t="s">
        <v>11981</v>
      </c>
      <c r="C6292">
        <v>25.52</v>
      </c>
    </row>
    <row r="6293" spans="1:3" x14ac:dyDescent="0.25">
      <c r="A6293" t="s">
        <v>11982</v>
      </c>
      <c r="B6293" t="s">
        <v>9525</v>
      </c>
      <c r="C6293">
        <v>162.63999999999999</v>
      </c>
    </row>
    <row r="6294" spans="1:3" x14ac:dyDescent="0.25">
      <c r="A6294" t="s">
        <v>11983</v>
      </c>
      <c r="B6294" t="s">
        <v>11984</v>
      </c>
      <c r="C6294">
        <v>0</v>
      </c>
    </row>
    <row r="6295" spans="1:3" x14ac:dyDescent="0.25">
      <c r="A6295" t="s">
        <v>11985</v>
      </c>
      <c r="B6295" t="s">
        <v>11986</v>
      </c>
      <c r="C6295">
        <v>13.8</v>
      </c>
    </row>
    <row r="6296" spans="1:3" x14ac:dyDescent="0.25">
      <c r="A6296" t="s">
        <v>11987</v>
      </c>
      <c r="B6296" t="s">
        <v>10768</v>
      </c>
      <c r="C6296">
        <v>1.99</v>
      </c>
    </row>
    <row r="6297" spans="1:3" x14ac:dyDescent="0.25">
      <c r="A6297" t="s">
        <v>11988</v>
      </c>
      <c r="B6297" t="s">
        <v>11989</v>
      </c>
      <c r="C6297">
        <v>62.16</v>
      </c>
    </row>
    <row r="6298" spans="1:3" x14ac:dyDescent="0.25">
      <c r="A6298" t="s">
        <v>11990</v>
      </c>
      <c r="B6298" t="s">
        <v>11991</v>
      </c>
      <c r="C6298">
        <v>3.67</v>
      </c>
    </row>
    <row r="6299" spans="1:3" x14ac:dyDescent="0.25">
      <c r="A6299" t="s">
        <v>11992</v>
      </c>
      <c r="B6299" t="s">
        <v>11993</v>
      </c>
      <c r="C6299">
        <v>11.73</v>
      </c>
    </row>
    <row r="6300" spans="1:3" x14ac:dyDescent="0.25">
      <c r="A6300" t="s">
        <v>11994</v>
      </c>
      <c r="B6300" t="s">
        <v>10474</v>
      </c>
      <c r="C6300">
        <v>32.54</v>
      </c>
    </row>
    <row r="6301" spans="1:3" x14ac:dyDescent="0.25">
      <c r="A6301" t="s">
        <v>11995</v>
      </c>
      <c r="B6301" t="s">
        <v>11996</v>
      </c>
      <c r="C6301">
        <v>0</v>
      </c>
    </row>
    <row r="6302" spans="1:3" x14ac:dyDescent="0.25">
      <c r="A6302" t="s">
        <v>11997</v>
      </c>
      <c r="B6302" t="s">
        <v>11996</v>
      </c>
      <c r="C6302">
        <v>0</v>
      </c>
    </row>
    <row r="6303" spans="1:3" x14ac:dyDescent="0.25">
      <c r="A6303" t="s">
        <v>11998</v>
      </c>
      <c r="B6303" t="s">
        <v>11999</v>
      </c>
      <c r="C6303">
        <v>9.16</v>
      </c>
    </row>
    <row r="6304" spans="1:3" x14ac:dyDescent="0.25">
      <c r="A6304" t="s">
        <v>12000</v>
      </c>
      <c r="B6304" t="s">
        <v>12001</v>
      </c>
      <c r="C6304">
        <v>0</v>
      </c>
    </row>
    <row r="6305" spans="1:3" x14ac:dyDescent="0.25">
      <c r="A6305" t="s">
        <v>12002</v>
      </c>
      <c r="B6305" t="s">
        <v>12001</v>
      </c>
      <c r="C6305">
        <v>0</v>
      </c>
    </row>
    <row r="6306" spans="1:3" x14ac:dyDescent="0.25">
      <c r="A6306" t="s">
        <v>12003</v>
      </c>
      <c r="B6306" t="s">
        <v>12004</v>
      </c>
      <c r="C6306">
        <v>3.12</v>
      </c>
    </row>
    <row r="6307" spans="1:3" x14ac:dyDescent="0.25">
      <c r="A6307" t="s">
        <v>12005</v>
      </c>
      <c r="B6307" t="s">
        <v>12006</v>
      </c>
      <c r="C6307">
        <v>0</v>
      </c>
    </row>
    <row r="6308" spans="1:3" x14ac:dyDescent="0.25">
      <c r="A6308" t="s">
        <v>12007</v>
      </c>
      <c r="B6308" t="s">
        <v>12008</v>
      </c>
      <c r="C6308">
        <v>0</v>
      </c>
    </row>
    <row r="6309" spans="1:3" x14ac:dyDescent="0.25">
      <c r="A6309" t="s">
        <v>12009</v>
      </c>
      <c r="B6309" t="s">
        <v>12010</v>
      </c>
      <c r="C6309">
        <v>6.29</v>
      </c>
    </row>
    <row r="6310" spans="1:3" x14ac:dyDescent="0.25">
      <c r="A6310" t="s">
        <v>12011</v>
      </c>
      <c r="B6310" t="s">
        <v>12012</v>
      </c>
      <c r="C6310">
        <v>30.58</v>
      </c>
    </row>
    <row r="6311" spans="1:3" x14ac:dyDescent="0.25">
      <c r="A6311" t="s">
        <v>12013</v>
      </c>
      <c r="B6311" t="s">
        <v>12014</v>
      </c>
      <c r="C6311">
        <v>5.92</v>
      </c>
    </row>
    <row r="6312" spans="1:3" x14ac:dyDescent="0.25">
      <c r="A6312" t="s">
        <v>12015</v>
      </c>
      <c r="B6312" t="s">
        <v>9368</v>
      </c>
      <c r="C6312">
        <v>56.58</v>
      </c>
    </row>
    <row r="6313" spans="1:3" x14ac:dyDescent="0.25">
      <c r="A6313" t="s">
        <v>12016</v>
      </c>
      <c r="B6313" t="s">
        <v>12017</v>
      </c>
      <c r="C6313">
        <v>5.26</v>
      </c>
    </row>
    <row r="6314" spans="1:3" x14ac:dyDescent="0.25">
      <c r="A6314" t="s">
        <v>12018</v>
      </c>
      <c r="B6314" t="s">
        <v>12019</v>
      </c>
      <c r="C6314">
        <v>8.58</v>
      </c>
    </row>
    <row r="6315" spans="1:3" x14ac:dyDescent="0.25">
      <c r="A6315" t="s">
        <v>12020</v>
      </c>
      <c r="B6315" t="s">
        <v>12021</v>
      </c>
      <c r="C6315">
        <v>0.01</v>
      </c>
    </row>
    <row r="6316" spans="1:3" x14ac:dyDescent="0.25">
      <c r="A6316" t="s">
        <v>12022</v>
      </c>
      <c r="B6316" t="s">
        <v>12023</v>
      </c>
      <c r="C6316">
        <v>6.24</v>
      </c>
    </row>
    <row r="6317" spans="1:3" x14ac:dyDescent="0.25">
      <c r="A6317" t="s">
        <v>12024</v>
      </c>
      <c r="B6317" t="s">
        <v>11362</v>
      </c>
      <c r="C6317">
        <v>1.97</v>
      </c>
    </row>
    <row r="6318" spans="1:3" x14ac:dyDescent="0.25">
      <c r="A6318" t="s">
        <v>12025</v>
      </c>
      <c r="B6318" t="s">
        <v>12026</v>
      </c>
      <c r="C6318">
        <v>31.55</v>
      </c>
    </row>
    <row r="6319" spans="1:3" x14ac:dyDescent="0.25">
      <c r="A6319" t="s">
        <v>12027</v>
      </c>
      <c r="B6319" t="s">
        <v>10971</v>
      </c>
      <c r="C6319">
        <v>137.12</v>
      </c>
    </row>
    <row r="6320" spans="1:3" x14ac:dyDescent="0.25">
      <c r="A6320" t="s">
        <v>12028</v>
      </c>
      <c r="B6320" t="s">
        <v>12029</v>
      </c>
      <c r="C6320">
        <v>13.48</v>
      </c>
    </row>
    <row r="6321" spans="1:3" x14ac:dyDescent="0.25">
      <c r="A6321" t="s">
        <v>12030</v>
      </c>
      <c r="B6321" t="s">
        <v>12031</v>
      </c>
      <c r="C6321">
        <v>2.0499999999999998</v>
      </c>
    </row>
    <row r="6322" spans="1:3" x14ac:dyDescent="0.25">
      <c r="A6322" t="s">
        <v>12032</v>
      </c>
      <c r="B6322" t="s">
        <v>12033</v>
      </c>
      <c r="C6322">
        <v>0.8</v>
      </c>
    </row>
    <row r="6323" spans="1:3" x14ac:dyDescent="0.25">
      <c r="A6323" t="s">
        <v>12034</v>
      </c>
      <c r="B6323" t="s">
        <v>12035</v>
      </c>
      <c r="C6323">
        <v>50.73</v>
      </c>
    </row>
    <row r="6324" spans="1:3" x14ac:dyDescent="0.25">
      <c r="A6324" t="s">
        <v>12036</v>
      </c>
      <c r="B6324" t="s">
        <v>12037</v>
      </c>
      <c r="C6324">
        <v>0</v>
      </c>
    </row>
    <row r="6325" spans="1:3" x14ac:dyDescent="0.25">
      <c r="A6325" t="s">
        <v>12038</v>
      </c>
      <c r="B6325" t="s">
        <v>11570</v>
      </c>
      <c r="C6325">
        <v>0.46</v>
      </c>
    </row>
    <row r="6326" spans="1:3" x14ac:dyDescent="0.25">
      <c r="A6326" t="s">
        <v>12039</v>
      </c>
      <c r="B6326" t="s">
        <v>12040</v>
      </c>
      <c r="C6326">
        <v>50.73</v>
      </c>
    </row>
    <row r="6327" spans="1:3" x14ac:dyDescent="0.25">
      <c r="A6327" t="s">
        <v>12041</v>
      </c>
      <c r="B6327" t="s">
        <v>12042</v>
      </c>
      <c r="C6327">
        <v>1.27</v>
      </c>
    </row>
    <row r="6328" spans="1:3" x14ac:dyDescent="0.25">
      <c r="A6328" t="s">
        <v>12043</v>
      </c>
      <c r="B6328" t="s">
        <v>12044</v>
      </c>
      <c r="C6328">
        <v>2.75</v>
      </c>
    </row>
    <row r="6329" spans="1:3" x14ac:dyDescent="0.25">
      <c r="A6329" t="s">
        <v>12045</v>
      </c>
      <c r="B6329" t="s">
        <v>11958</v>
      </c>
      <c r="C6329">
        <v>2.38</v>
      </c>
    </row>
    <row r="6330" spans="1:3" x14ac:dyDescent="0.25">
      <c r="A6330" t="s">
        <v>12046</v>
      </c>
      <c r="B6330" t="s">
        <v>12047</v>
      </c>
      <c r="C6330">
        <v>0.88</v>
      </c>
    </row>
    <row r="6331" spans="1:3" x14ac:dyDescent="0.25">
      <c r="A6331" t="s">
        <v>12048</v>
      </c>
      <c r="B6331" t="s">
        <v>12049</v>
      </c>
      <c r="C6331">
        <v>6.87</v>
      </c>
    </row>
    <row r="6332" spans="1:3" x14ac:dyDescent="0.25">
      <c r="A6332" t="s">
        <v>12050</v>
      </c>
      <c r="B6332" t="s">
        <v>9094</v>
      </c>
      <c r="C6332">
        <v>139.94999999999999</v>
      </c>
    </row>
    <row r="6333" spans="1:3" x14ac:dyDescent="0.25">
      <c r="A6333" t="s">
        <v>12051</v>
      </c>
      <c r="B6333" t="s">
        <v>12052</v>
      </c>
      <c r="C6333">
        <v>9.6999999999999993</v>
      </c>
    </row>
    <row r="6334" spans="1:3" x14ac:dyDescent="0.25">
      <c r="A6334" t="s">
        <v>12053</v>
      </c>
      <c r="B6334" t="s">
        <v>11288</v>
      </c>
      <c r="C6334">
        <v>3.09</v>
      </c>
    </row>
    <row r="6335" spans="1:3" x14ac:dyDescent="0.25">
      <c r="A6335" t="s">
        <v>12054</v>
      </c>
      <c r="B6335" t="s">
        <v>12055</v>
      </c>
      <c r="C6335">
        <v>1.37</v>
      </c>
    </row>
    <row r="6336" spans="1:3" x14ac:dyDescent="0.25">
      <c r="A6336" t="s">
        <v>12056</v>
      </c>
      <c r="B6336" t="s">
        <v>12057</v>
      </c>
      <c r="C6336">
        <v>18.18</v>
      </c>
    </row>
    <row r="6337" spans="1:3" x14ac:dyDescent="0.25">
      <c r="A6337" t="s">
        <v>12058</v>
      </c>
      <c r="B6337" t="s">
        <v>12059</v>
      </c>
      <c r="C6337">
        <v>2.2400000000000002</v>
      </c>
    </row>
    <row r="6338" spans="1:3" x14ac:dyDescent="0.25">
      <c r="A6338" t="s">
        <v>12060</v>
      </c>
      <c r="B6338" t="s">
        <v>12061</v>
      </c>
      <c r="C6338">
        <v>8.81</v>
      </c>
    </row>
    <row r="6339" spans="1:3" x14ac:dyDescent="0.25">
      <c r="A6339" t="s">
        <v>12062</v>
      </c>
      <c r="B6339" t="s">
        <v>10224</v>
      </c>
      <c r="C6339">
        <v>16.260000000000002</v>
      </c>
    </row>
    <row r="6340" spans="1:3" x14ac:dyDescent="0.25">
      <c r="A6340" t="s">
        <v>12063</v>
      </c>
      <c r="B6340" t="s">
        <v>10551</v>
      </c>
      <c r="C6340">
        <v>79.040000000000006</v>
      </c>
    </row>
    <row r="6341" spans="1:3" x14ac:dyDescent="0.25">
      <c r="A6341" t="s">
        <v>12064</v>
      </c>
      <c r="B6341" t="s">
        <v>12065</v>
      </c>
      <c r="C6341">
        <v>4.7699999999999996</v>
      </c>
    </row>
    <row r="6342" spans="1:3" x14ac:dyDescent="0.25">
      <c r="A6342" t="s">
        <v>12066</v>
      </c>
      <c r="B6342" t="s">
        <v>12067</v>
      </c>
      <c r="C6342">
        <v>10.25</v>
      </c>
    </row>
    <row r="6343" spans="1:3" x14ac:dyDescent="0.25">
      <c r="A6343" t="s">
        <v>12068</v>
      </c>
      <c r="B6343" t="s">
        <v>12069</v>
      </c>
      <c r="C6343">
        <v>1.96</v>
      </c>
    </row>
    <row r="6344" spans="1:3" x14ac:dyDescent="0.25">
      <c r="A6344" t="s">
        <v>12070</v>
      </c>
      <c r="B6344" t="s">
        <v>10472</v>
      </c>
      <c r="C6344">
        <v>6.81</v>
      </c>
    </row>
    <row r="6345" spans="1:3" x14ac:dyDescent="0.25">
      <c r="A6345" t="s">
        <v>12071</v>
      </c>
      <c r="B6345" t="s">
        <v>12072</v>
      </c>
      <c r="C6345">
        <v>16.88</v>
      </c>
    </row>
    <row r="6346" spans="1:3" x14ac:dyDescent="0.25">
      <c r="A6346" t="s">
        <v>12073</v>
      </c>
      <c r="B6346" t="s">
        <v>9807</v>
      </c>
      <c r="C6346">
        <v>20.36</v>
      </c>
    </row>
    <row r="6347" spans="1:3" x14ac:dyDescent="0.25">
      <c r="A6347" t="s">
        <v>12074</v>
      </c>
      <c r="B6347" t="s">
        <v>11902</v>
      </c>
      <c r="C6347">
        <v>0</v>
      </c>
    </row>
    <row r="6348" spans="1:3" x14ac:dyDescent="0.25">
      <c r="A6348" t="s">
        <v>12075</v>
      </c>
      <c r="B6348" t="s">
        <v>12076</v>
      </c>
      <c r="C6348">
        <v>13.75</v>
      </c>
    </row>
    <row r="6349" spans="1:3" x14ac:dyDescent="0.25">
      <c r="A6349" t="s">
        <v>12077</v>
      </c>
      <c r="B6349" t="s">
        <v>12078</v>
      </c>
      <c r="C6349">
        <v>0</v>
      </c>
    </row>
    <row r="6350" spans="1:3" x14ac:dyDescent="0.25">
      <c r="A6350" t="s">
        <v>12079</v>
      </c>
      <c r="B6350" t="s">
        <v>12080</v>
      </c>
      <c r="C6350">
        <v>20.260000000000002</v>
      </c>
    </row>
    <row r="6351" spans="1:3" x14ac:dyDescent="0.25">
      <c r="A6351" t="s">
        <v>12081</v>
      </c>
      <c r="B6351" t="s">
        <v>10425</v>
      </c>
      <c r="C6351">
        <v>9.0299999999999994</v>
      </c>
    </row>
    <row r="6352" spans="1:3" x14ac:dyDescent="0.25">
      <c r="A6352" t="s">
        <v>12082</v>
      </c>
      <c r="B6352" t="s">
        <v>12083</v>
      </c>
      <c r="C6352">
        <v>788.59</v>
      </c>
    </row>
    <row r="6353" spans="1:3" x14ac:dyDescent="0.25">
      <c r="A6353" t="s">
        <v>12084</v>
      </c>
      <c r="B6353" t="s">
        <v>12085</v>
      </c>
      <c r="C6353">
        <v>2.79</v>
      </c>
    </row>
    <row r="6354" spans="1:3" x14ac:dyDescent="0.25">
      <c r="A6354" t="s">
        <v>12086</v>
      </c>
      <c r="B6354" t="s">
        <v>12087</v>
      </c>
      <c r="C6354">
        <v>5.17</v>
      </c>
    </row>
    <row r="6355" spans="1:3" x14ac:dyDescent="0.25">
      <c r="A6355" t="s">
        <v>12088</v>
      </c>
      <c r="B6355" t="s">
        <v>12089</v>
      </c>
      <c r="C6355">
        <v>6.17</v>
      </c>
    </row>
    <row r="6356" spans="1:3" x14ac:dyDescent="0.25">
      <c r="A6356" t="s">
        <v>12090</v>
      </c>
      <c r="B6356" t="s">
        <v>10768</v>
      </c>
      <c r="C6356">
        <v>3.4</v>
      </c>
    </row>
    <row r="6357" spans="1:3" x14ac:dyDescent="0.25">
      <c r="A6357" t="s">
        <v>12091</v>
      </c>
      <c r="B6357" t="s">
        <v>11003</v>
      </c>
      <c r="C6357">
        <v>0.42</v>
      </c>
    </row>
    <row r="6358" spans="1:3" x14ac:dyDescent="0.25">
      <c r="A6358" t="s">
        <v>12092</v>
      </c>
      <c r="B6358" t="s">
        <v>12093</v>
      </c>
      <c r="C6358">
        <v>24.27</v>
      </c>
    </row>
    <row r="6359" spans="1:3" x14ac:dyDescent="0.25">
      <c r="A6359" t="s">
        <v>12094</v>
      </c>
      <c r="B6359" t="s">
        <v>12095</v>
      </c>
      <c r="C6359">
        <v>3.83</v>
      </c>
    </row>
    <row r="6360" spans="1:3" x14ac:dyDescent="0.25">
      <c r="A6360" t="s">
        <v>12096</v>
      </c>
      <c r="B6360" t="s">
        <v>12097</v>
      </c>
      <c r="C6360">
        <v>27.33</v>
      </c>
    </row>
    <row r="6361" spans="1:3" x14ac:dyDescent="0.25">
      <c r="A6361" t="s">
        <v>12098</v>
      </c>
      <c r="B6361" t="s">
        <v>12099</v>
      </c>
      <c r="C6361">
        <v>26.78</v>
      </c>
    </row>
    <row r="6362" spans="1:3" x14ac:dyDescent="0.25">
      <c r="A6362" t="s">
        <v>12100</v>
      </c>
      <c r="B6362" t="s">
        <v>12101</v>
      </c>
      <c r="C6362">
        <v>27.41</v>
      </c>
    </row>
    <row r="6363" spans="1:3" x14ac:dyDescent="0.25">
      <c r="A6363" t="s">
        <v>12102</v>
      </c>
      <c r="B6363" t="s">
        <v>12103</v>
      </c>
      <c r="C6363">
        <v>43.17</v>
      </c>
    </row>
    <row r="6364" spans="1:3" x14ac:dyDescent="0.25">
      <c r="A6364" t="s">
        <v>12104</v>
      </c>
      <c r="B6364" t="s">
        <v>12105</v>
      </c>
      <c r="C6364">
        <v>6.02</v>
      </c>
    </row>
    <row r="6365" spans="1:3" x14ac:dyDescent="0.25">
      <c r="A6365" t="s">
        <v>12106</v>
      </c>
      <c r="B6365" t="s">
        <v>12107</v>
      </c>
      <c r="C6365">
        <v>11.99</v>
      </c>
    </row>
    <row r="6366" spans="1:3" x14ac:dyDescent="0.25">
      <c r="A6366" t="s">
        <v>12108</v>
      </c>
      <c r="B6366" t="s">
        <v>12109</v>
      </c>
      <c r="C6366">
        <v>41.36</v>
      </c>
    </row>
    <row r="6367" spans="1:3" x14ac:dyDescent="0.25">
      <c r="A6367" t="s">
        <v>12110</v>
      </c>
      <c r="B6367" t="s">
        <v>12111</v>
      </c>
      <c r="C6367">
        <v>5.23</v>
      </c>
    </row>
    <row r="6368" spans="1:3" x14ac:dyDescent="0.25">
      <c r="A6368" t="s">
        <v>12112</v>
      </c>
      <c r="B6368" t="s">
        <v>12113</v>
      </c>
      <c r="C6368">
        <v>1.8</v>
      </c>
    </row>
    <row r="6369" spans="1:3" x14ac:dyDescent="0.25">
      <c r="A6369" t="s">
        <v>12114</v>
      </c>
      <c r="B6369" t="s">
        <v>11668</v>
      </c>
      <c r="C6369">
        <v>10.72</v>
      </c>
    </row>
    <row r="6370" spans="1:3" x14ac:dyDescent="0.25">
      <c r="A6370" t="s">
        <v>12115</v>
      </c>
      <c r="B6370" t="s">
        <v>12116</v>
      </c>
      <c r="C6370">
        <v>1.51</v>
      </c>
    </row>
    <row r="6371" spans="1:3" x14ac:dyDescent="0.25">
      <c r="A6371" t="s">
        <v>12117</v>
      </c>
      <c r="B6371" t="s">
        <v>12118</v>
      </c>
      <c r="C6371">
        <v>1.42</v>
      </c>
    </row>
    <row r="6372" spans="1:3" x14ac:dyDescent="0.25">
      <c r="A6372" t="s">
        <v>12119</v>
      </c>
      <c r="B6372" t="s">
        <v>12120</v>
      </c>
      <c r="C6372">
        <v>1.99</v>
      </c>
    </row>
    <row r="6373" spans="1:3" x14ac:dyDescent="0.25">
      <c r="A6373" t="s">
        <v>12121</v>
      </c>
      <c r="B6373" t="s">
        <v>11479</v>
      </c>
      <c r="C6373">
        <v>5.1100000000000003</v>
      </c>
    </row>
    <row r="6374" spans="1:3" x14ac:dyDescent="0.25">
      <c r="A6374" t="s">
        <v>12122</v>
      </c>
      <c r="B6374" t="s">
        <v>12123</v>
      </c>
      <c r="C6374">
        <v>22.72</v>
      </c>
    </row>
    <row r="6375" spans="1:3" x14ac:dyDescent="0.25">
      <c r="A6375" t="s">
        <v>12124</v>
      </c>
      <c r="B6375" t="s">
        <v>12125</v>
      </c>
      <c r="C6375">
        <v>0.52</v>
      </c>
    </row>
    <row r="6376" spans="1:3" x14ac:dyDescent="0.25">
      <c r="A6376" t="s">
        <v>12126</v>
      </c>
      <c r="B6376" t="s">
        <v>12127</v>
      </c>
      <c r="C6376">
        <v>7.28</v>
      </c>
    </row>
    <row r="6377" spans="1:3" x14ac:dyDescent="0.25">
      <c r="A6377" t="s">
        <v>12128</v>
      </c>
      <c r="B6377" t="s">
        <v>12129</v>
      </c>
      <c r="C6377">
        <v>16.25</v>
      </c>
    </row>
    <row r="6378" spans="1:3" x14ac:dyDescent="0.25">
      <c r="A6378" t="s">
        <v>12130</v>
      </c>
      <c r="B6378" t="s">
        <v>12131</v>
      </c>
      <c r="C6378">
        <v>0.75</v>
      </c>
    </row>
    <row r="6379" spans="1:3" x14ac:dyDescent="0.25">
      <c r="A6379" t="s">
        <v>12132</v>
      </c>
      <c r="B6379" t="s">
        <v>12133</v>
      </c>
      <c r="C6379">
        <v>21.98</v>
      </c>
    </row>
    <row r="6380" spans="1:3" x14ac:dyDescent="0.25">
      <c r="A6380" t="s">
        <v>12134</v>
      </c>
      <c r="B6380" t="s">
        <v>12135</v>
      </c>
      <c r="C6380">
        <v>4.45</v>
      </c>
    </row>
    <row r="6381" spans="1:3" x14ac:dyDescent="0.25">
      <c r="A6381" t="s">
        <v>12136</v>
      </c>
      <c r="B6381" t="s">
        <v>12137</v>
      </c>
      <c r="C6381">
        <v>34.130000000000003</v>
      </c>
    </row>
    <row r="6382" spans="1:3" x14ac:dyDescent="0.25">
      <c r="A6382" t="s">
        <v>12138</v>
      </c>
      <c r="B6382" t="s">
        <v>12139</v>
      </c>
      <c r="C6382">
        <v>0</v>
      </c>
    </row>
    <row r="6383" spans="1:3" x14ac:dyDescent="0.25">
      <c r="A6383" t="s">
        <v>12140</v>
      </c>
      <c r="B6383" t="s">
        <v>12141</v>
      </c>
      <c r="C6383">
        <v>0</v>
      </c>
    </row>
    <row r="6384" spans="1:3" x14ac:dyDescent="0.25">
      <c r="A6384" t="s">
        <v>12142</v>
      </c>
      <c r="B6384" t="s">
        <v>12143</v>
      </c>
      <c r="C6384">
        <v>0</v>
      </c>
    </row>
    <row r="6385" spans="1:3" x14ac:dyDescent="0.25">
      <c r="A6385" t="s">
        <v>12144</v>
      </c>
      <c r="B6385" t="s">
        <v>12145</v>
      </c>
      <c r="C6385">
        <v>0</v>
      </c>
    </row>
    <row r="6386" spans="1:3" x14ac:dyDescent="0.25">
      <c r="A6386" t="s">
        <v>12146</v>
      </c>
      <c r="B6386" t="s">
        <v>12147</v>
      </c>
      <c r="C6386">
        <v>0</v>
      </c>
    </row>
    <row r="6387" spans="1:3" x14ac:dyDescent="0.25">
      <c r="A6387" t="s">
        <v>12148</v>
      </c>
      <c r="B6387" t="s">
        <v>12149</v>
      </c>
      <c r="C6387">
        <v>15.5</v>
      </c>
    </row>
    <row r="6388" spans="1:3" x14ac:dyDescent="0.25">
      <c r="A6388" t="s">
        <v>12150</v>
      </c>
      <c r="B6388" t="s">
        <v>9024</v>
      </c>
      <c r="C6388">
        <v>42.86</v>
      </c>
    </row>
    <row r="6389" spans="1:3" x14ac:dyDescent="0.25">
      <c r="A6389" t="s">
        <v>12151</v>
      </c>
      <c r="B6389" t="s">
        <v>12152</v>
      </c>
      <c r="C6389">
        <v>1.1200000000000001</v>
      </c>
    </row>
    <row r="6390" spans="1:3" x14ac:dyDescent="0.25">
      <c r="A6390" t="s">
        <v>12153</v>
      </c>
      <c r="B6390" t="s">
        <v>12154</v>
      </c>
      <c r="C6390">
        <v>5.39</v>
      </c>
    </row>
    <row r="6391" spans="1:3" x14ac:dyDescent="0.25">
      <c r="A6391" t="s">
        <v>12155</v>
      </c>
      <c r="B6391" t="s">
        <v>10384</v>
      </c>
      <c r="C6391">
        <v>52.78</v>
      </c>
    </row>
    <row r="6392" spans="1:3" x14ac:dyDescent="0.25">
      <c r="A6392" t="s">
        <v>12156</v>
      </c>
      <c r="B6392" t="s">
        <v>12157</v>
      </c>
      <c r="C6392">
        <v>0.41</v>
      </c>
    </row>
    <row r="6393" spans="1:3" x14ac:dyDescent="0.25">
      <c r="A6393" t="s">
        <v>12158</v>
      </c>
      <c r="B6393" t="s">
        <v>12159</v>
      </c>
      <c r="C6393">
        <v>0</v>
      </c>
    </row>
    <row r="6394" spans="1:3" x14ac:dyDescent="0.25">
      <c r="A6394" t="s">
        <v>12160</v>
      </c>
      <c r="B6394" t="s">
        <v>12161</v>
      </c>
      <c r="C6394">
        <v>0</v>
      </c>
    </row>
    <row r="6395" spans="1:3" x14ac:dyDescent="0.25">
      <c r="A6395" t="s">
        <v>12162</v>
      </c>
      <c r="B6395" t="s">
        <v>10119</v>
      </c>
      <c r="C6395">
        <v>5.04</v>
      </c>
    </row>
    <row r="6396" spans="1:3" x14ac:dyDescent="0.25">
      <c r="A6396" t="s">
        <v>12163</v>
      </c>
      <c r="B6396" t="s">
        <v>12164</v>
      </c>
      <c r="C6396">
        <v>0</v>
      </c>
    </row>
    <row r="6397" spans="1:3" x14ac:dyDescent="0.25">
      <c r="A6397" t="s">
        <v>12165</v>
      </c>
      <c r="B6397" t="s">
        <v>12166</v>
      </c>
      <c r="C6397">
        <v>0</v>
      </c>
    </row>
    <row r="6398" spans="1:3" x14ac:dyDescent="0.25">
      <c r="A6398" t="s">
        <v>12167</v>
      </c>
      <c r="B6398" t="s">
        <v>12168</v>
      </c>
      <c r="C6398">
        <v>0</v>
      </c>
    </row>
    <row r="6399" spans="1:3" x14ac:dyDescent="0.25">
      <c r="A6399" t="s">
        <v>12169</v>
      </c>
      <c r="B6399" t="s">
        <v>12170</v>
      </c>
      <c r="C6399">
        <v>436.56</v>
      </c>
    </row>
    <row r="6400" spans="1:3" x14ac:dyDescent="0.25">
      <c r="A6400" t="s">
        <v>12171</v>
      </c>
      <c r="B6400" t="s">
        <v>12172</v>
      </c>
      <c r="C6400">
        <v>125.35</v>
      </c>
    </row>
    <row r="6401" spans="1:3" x14ac:dyDescent="0.25">
      <c r="A6401" t="s">
        <v>12173</v>
      </c>
      <c r="B6401" t="s">
        <v>12174</v>
      </c>
      <c r="C6401">
        <v>71.959999999999994</v>
      </c>
    </row>
    <row r="6402" spans="1:3" x14ac:dyDescent="0.25">
      <c r="A6402" t="s">
        <v>12175</v>
      </c>
      <c r="B6402" t="s">
        <v>12176</v>
      </c>
      <c r="C6402">
        <v>35.9</v>
      </c>
    </row>
    <row r="6403" spans="1:3" x14ac:dyDescent="0.25">
      <c r="A6403" t="s">
        <v>12177</v>
      </c>
      <c r="B6403" t="s">
        <v>12178</v>
      </c>
      <c r="C6403">
        <v>24.93</v>
      </c>
    </row>
    <row r="6404" spans="1:3" x14ac:dyDescent="0.25">
      <c r="A6404" t="s">
        <v>12179</v>
      </c>
      <c r="B6404" t="s">
        <v>12180</v>
      </c>
      <c r="C6404">
        <v>27.46</v>
      </c>
    </row>
    <row r="6405" spans="1:3" x14ac:dyDescent="0.25">
      <c r="A6405" t="s">
        <v>12181</v>
      </c>
      <c r="B6405" t="s">
        <v>12182</v>
      </c>
      <c r="C6405">
        <v>304.08</v>
      </c>
    </row>
    <row r="6406" spans="1:3" x14ac:dyDescent="0.25">
      <c r="A6406" t="s">
        <v>12183</v>
      </c>
      <c r="B6406" t="s">
        <v>9034</v>
      </c>
      <c r="C6406">
        <v>16.440000000000001</v>
      </c>
    </row>
    <row r="6407" spans="1:3" x14ac:dyDescent="0.25">
      <c r="A6407" t="s">
        <v>12184</v>
      </c>
      <c r="B6407" t="s">
        <v>12185</v>
      </c>
      <c r="C6407">
        <v>0</v>
      </c>
    </row>
    <row r="6408" spans="1:3" x14ac:dyDescent="0.25">
      <c r="A6408" t="s">
        <v>12186</v>
      </c>
      <c r="B6408" t="s">
        <v>12187</v>
      </c>
      <c r="C6408">
        <v>0</v>
      </c>
    </row>
    <row r="6409" spans="1:3" x14ac:dyDescent="0.25">
      <c r="A6409" t="s">
        <v>12188</v>
      </c>
      <c r="B6409" t="s">
        <v>11339</v>
      </c>
      <c r="C6409">
        <v>39.35</v>
      </c>
    </row>
    <row r="6410" spans="1:3" x14ac:dyDescent="0.25">
      <c r="A6410" t="s">
        <v>12189</v>
      </c>
      <c r="B6410" t="s">
        <v>11856</v>
      </c>
      <c r="C6410">
        <v>29.79</v>
      </c>
    </row>
    <row r="6411" spans="1:3" x14ac:dyDescent="0.25">
      <c r="A6411" t="s">
        <v>12190</v>
      </c>
      <c r="B6411" t="s">
        <v>12191</v>
      </c>
      <c r="C6411">
        <v>0.17</v>
      </c>
    </row>
    <row r="6412" spans="1:3" x14ac:dyDescent="0.25">
      <c r="A6412" t="s">
        <v>12192</v>
      </c>
      <c r="B6412" t="s">
        <v>9356</v>
      </c>
      <c r="C6412">
        <v>28.98</v>
      </c>
    </row>
    <row r="6413" spans="1:3" x14ac:dyDescent="0.25">
      <c r="A6413" t="s">
        <v>12193</v>
      </c>
      <c r="B6413" t="s">
        <v>12194</v>
      </c>
      <c r="C6413">
        <v>0</v>
      </c>
    </row>
    <row r="6414" spans="1:3" x14ac:dyDescent="0.25">
      <c r="A6414" t="s">
        <v>12195</v>
      </c>
      <c r="B6414" t="s">
        <v>9721</v>
      </c>
      <c r="C6414">
        <v>40.03</v>
      </c>
    </row>
    <row r="6415" spans="1:3" x14ac:dyDescent="0.25">
      <c r="A6415" t="s">
        <v>12196</v>
      </c>
      <c r="B6415" t="s">
        <v>12197</v>
      </c>
      <c r="C6415">
        <v>10.98</v>
      </c>
    </row>
    <row r="6416" spans="1:3" x14ac:dyDescent="0.25">
      <c r="A6416" t="s">
        <v>12198</v>
      </c>
      <c r="B6416" t="s">
        <v>12199</v>
      </c>
      <c r="C6416">
        <v>1.62</v>
      </c>
    </row>
    <row r="6417" spans="1:3" x14ac:dyDescent="0.25">
      <c r="A6417" t="s">
        <v>12200</v>
      </c>
      <c r="B6417" t="s">
        <v>12201</v>
      </c>
      <c r="C6417">
        <v>0.36</v>
      </c>
    </row>
    <row r="6418" spans="1:3" x14ac:dyDescent="0.25">
      <c r="A6418" t="s">
        <v>12202</v>
      </c>
      <c r="B6418" t="s">
        <v>12203</v>
      </c>
      <c r="C6418">
        <v>0.24</v>
      </c>
    </row>
    <row r="6419" spans="1:3" x14ac:dyDescent="0.25">
      <c r="A6419" t="s">
        <v>12204</v>
      </c>
      <c r="B6419" t="s">
        <v>11817</v>
      </c>
      <c r="C6419">
        <v>1.86</v>
      </c>
    </row>
    <row r="6420" spans="1:3" x14ac:dyDescent="0.25">
      <c r="A6420" t="s">
        <v>12205</v>
      </c>
      <c r="B6420" t="s">
        <v>12206</v>
      </c>
      <c r="C6420">
        <v>63</v>
      </c>
    </row>
    <row r="6421" spans="1:3" x14ac:dyDescent="0.25">
      <c r="A6421" t="s">
        <v>12207</v>
      </c>
      <c r="B6421" t="s">
        <v>12208</v>
      </c>
      <c r="C6421">
        <v>0.26</v>
      </c>
    </row>
    <row r="6422" spans="1:3" x14ac:dyDescent="0.25">
      <c r="A6422" t="s">
        <v>12209</v>
      </c>
      <c r="B6422" t="s">
        <v>12210</v>
      </c>
      <c r="C6422">
        <v>0.13</v>
      </c>
    </row>
    <row r="6423" spans="1:3" x14ac:dyDescent="0.25">
      <c r="A6423" t="s">
        <v>12211</v>
      </c>
      <c r="B6423" t="s">
        <v>11506</v>
      </c>
      <c r="C6423">
        <v>7.12</v>
      </c>
    </row>
    <row r="6424" spans="1:3" x14ac:dyDescent="0.25">
      <c r="A6424" t="s">
        <v>12212</v>
      </c>
      <c r="B6424" t="s">
        <v>12213</v>
      </c>
      <c r="C6424">
        <v>0.32</v>
      </c>
    </row>
    <row r="6425" spans="1:3" x14ac:dyDescent="0.25">
      <c r="A6425" t="s">
        <v>12214</v>
      </c>
      <c r="B6425" t="s">
        <v>12215</v>
      </c>
      <c r="C6425">
        <v>11.71</v>
      </c>
    </row>
    <row r="6426" spans="1:3" x14ac:dyDescent="0.25">
      <c r="A6426" t="s">
        <v>12216</v>
      </c>
      <c r="B6426" t="s">
        <v>12217</v>
      </c>
      <c r="C6426">
        <v>41.14</v>
      </c>
    </row>
    <row r="6427" spans="1:3" x14ac:dyDescent="0.25">
      <c r="A6427" t="s">
        <v>12218</v>
      </c>
      <c r="B6427" t="s">
        <v>12065</v>
      </c>
      <c r="C6427">
        <v>5.44</v>
      </c>
    </row>
    <row r="6428" spans="1:3" x14ac:dyDescent="0.25">
      <c r="A6428" t="s">
        <v>12219</v>
      </c>
      <c r="B6428" t="s">
        <v>12220</v>
      </c>
      <c r="C6428">
        <v>65.14</v>
      </c>
    </row>
    <row r="6429" spans="1:3" x14ac:dyDescent="0.25">
      <c r="A6429" t="s">
        <v>12221</v>
      </c>
      <c r="B6429" t="s">
        <v>12222</v>
      </c>
      <c r="C6429">
        <v>4.83</v>
      </c>
    </row>
    <row r="6430" spans="1:3" x14ac:dyDescent="0.25">
      <c r="A6430" t="s">
        <v>12223</v>
      </c>
      <c r="B6430" t="s">
        <v>12224</v>
      </c>
      <c r="C6430">
        <v>1.28</v>
      </c>
    </row>
    <row r="6431" spans="1:3" x14ac:dyDescent="0.25">
      <c r="A6431" t="s">
        <v>12225</v>
      </c>
      <c r="B6431" t="s">
        <v>12226</v>
      </c>
      <c r="C6431">
        <v>0.14000000000000001</v>
      </c>
    </row>
    <row r="6432" spans="1:3" x14ac:dyDescent="0.25">
      <c r="A6432" t="s">
        <v>12227</v>
      </c>
      <c r="B6432" t="s">
        <v>9386</v>
      </c>
      <c r="C6432">
        <v>18.489999999999998</v>
      </c>
    </row>
    <row r="6433" spans="1:3" x14ac:dyDescent="0.25">
      <c r="A6433" t="s">
        <v>12228</v>
      </c>
      <c r="B6433" t="s">
        <v>12229</v>
      </c>
      <c r="C6433">
        <v>0.52</v>
      </c>
    </row>
    <row r="6434" spans="1:3" x14ac:dyDescent="0.25">
      <c r="A6434" t="s">
        <v>12230</v>
      </c>
      <c r="B6434" t="s">
        <v>12231</v>
      </c>
      <c r="C6434">
        <v>0.3</v>
      </c>
    </row>
    <row r="6435" spans="1:3" x14ac:dyDescent="0.25">
      <c r="A6435" t="s">
        <v>12232</v>
      </c>
      <c r="B6435" t="s">
        <v>12233</v>
      </c>
      <c r="C6435">
        <v>0.52</v>
      </c>
    </row>
    <row r="6436" spans="1:3" x14ac:dyDescent="0.25">
      <c r="A6436" t="s">
        <v>12234</v>
      </c>
      <c r="B6436" t="s">
        <v>10501</v>
      </c>
      <c r="C6436">
        <v>0.16</v>
      </c>
    </row>
    <row r="6437" spans="1:3" x14ac:dyDescent="0.25">
      <c r="A6437" t="s">
        <v>12235</v>
      </c>
      <c r="B6437" t="s">
        <v>12236</v>
      </c>
      <c r="C6437">
        <v>10.98</v>
      </c>
    </row>
    <row r="6438" spans="1:3" x14ac:dyDescent="0.25">
      <c r="A6438" t="s">
        <v>12237</v>
      </c>
      <c r="B6438" t="s">
        <v>11386</v>
      </c>
      <c r="C6438">
        <v>139.84</v>
      </c>
    </row>
    <row r="6439" spans="1:3" x14ac:dyDescent="0.25">
      <c r="A6439" t="s">
        <v>12238</v>
      </c>
      <c r="B6439" t="s">
        <v>9870</v>
      </c>
      <c r="C6439">
        <v>4.1900000000000004</v>
      </c>
    </row>
    <row r="6440" spans="1:3" x14ac:dyDescent="0.25">
      <c r="A6440" t="s">
        <v>12239</v>
      </c>
      <c r="B6440" t="s">
        <v>12033</v>
      </c>
      <c r="C6440">
        <v>0.41</v>
      </c>
    </row>
    <row r="6441" spans="1:3" x14ac:dyDescent="0.25">
      <c r="A6441" t="s">
        <v>12240</v>
      </c>
      <c r="B6441" t="s">
        <v>12241</v>
      </c>
      <c r="C6441">
        <v>2.2400000000000002</v>
      </c>
    </row>
    <row r="6442" spans="1:3" x14ac:dyDescent="0.25">
      <c r="A6442" t="s">
        <v>12242</v>
      </c>
      <c r="B6442" t="s">
        <v>12243</v>
      </c>
      <c r="C6442">
        <v>6.21</v>
      </c>
    </row>
    <row r="6443" spans="1:3" x14ac:dyDescent="0.25">
      <c r="A6443" t="s">
        <v>12244</v>
      </c>
      <c r="B6443" t="s">
        <v>12245</v>
      </c>
      <c r="C6443">
        <v>3.85</v>
      </c>
    </row>
    <row r="6444" spans="1:3" x14ac:dyDescent="0.25">
      <c r="A6444" t="s">
        <v>12246</v>
      </c>
      <c r="B6444" t="s">
        <v>11707</v>
      </c>
      <c r="C6444">
        <v>3.18</v>
      </c>
    </row>
    <row r="6445" spans="1:3" x14ac:dyDescent="0.25">
      <c r="A6445" t="s">
        <v>12247</v>
      </c>
      <c r="B6445" t="s">
        <v>12248</v>
      </c>
      <c r="C6445">
        <v>13.14</v>
      </c>
    </row>
    <row r="6446" spans="1:3" x14ac:dyDescent="0.25">
      <c r="A6446" t="s">
        <v>12249</v>
      </c>
      <c r="B6446" t="s">
        <v>10929</v>
      </c>
      <c r="C6446">
        <v>20.329999999999998</v>
      </c>
    </row>
    <row r="6447" spans="1:3" x14ac:dyDescent="0.25">
      <c r="A6447" t="s">
        <v>12250</v>
      </c>
      <c r="B6447" t="s">
        <v>12251</v>
      </c>
      <c r="C6447">
        <v>18.18</v>
      </c>
    </row>
    <row r="6448" spans="1:3" x14ac:dyDescent="0.25">
      <c r="A6448" t="s">
        <v>12252</v>
      </c>
      <c r="B6448" t="s">
        <v>12253</v>
      </c>
      <c r="C6448">
        <v>3.65</v>
      </c>
    </row>
    <row r="6449" spans="1:3" x14ac:dyDescent="0.25">
      <c r="A6449" t="s">
        <v>12254</v>
      </c>
      <c r="B6449" t="s">
        <v>12255</v>
      </c>
      <c r="C6449">
        <v>9.91</v>
      </c>
    </row>
    <row r="6450" spans="1:3" x14ac:dyDescent="0.25">
      <c r="A6450" t="s">
        <v>12256</v>
      </c>
      <c r="B6450" t="s">
        <v>12257</v>
      </c>
      <c r="C6450">
        <v>10.4</v>
      </c>
    </row>
    <row r="6451" spans="1:3" x14ac:dyDescent="0.25">
      <c r="A6451" t="s">
        <v>12258</v>
      </c>
      <c r="B6451" t="s">
        <v>12259</v>
      </c>
      <c r="C6451">
        <v>10.49</v>
      </c>
    </row>
    <row r="6452" spans="1:3" x14ac:dyDescent="0.25">
      <c r="A6452" t="s">
        <v>12260</v>
      </c>
      <c r="B6452" t="s">
        <v>12261</v>
      </c>
      <c r="C6452">
        <v>0.77</v>
      </c>
    </row>
    <row r="6453" spans="1:3" x14ac:dyDescent="0.25">
      <c r="A6453" t="s">
        <v>12262</v>
      </c>
      <c r="B6453" t="s">
        <v>12263</v>
      </c>
      <c r="C6453">
        <v>16.23</v>
      </c>
    </row>
    <row r="6454" spans="1:3" x14ac:dyDescent="0.25">
      <c r="A6454" t="s">
        <v>12264</v>
      </c>
      <c r="B6454" t="s">
        <v>12265</v>
      </c>
      <c r="C6454">
        <v>33.31</v>
      </c>
    </row>
    <row r="6455" spans="1:3" x14ac:dyDescent="0.25">
      <c r="A6455" t="s">
        <v>12266</v>
      </c>
      <c r="B6455" t="s">
        <v>12267</v>
      </c>
      <c r="C6455">
        <v>0</v>
      </c>
    </row>
    <row r="6456" spans="1:3" x14ac:dyDescent="0.25">
      <c r="A6456" t="s">
        <v>12268</v>
      </c>
      <c r="B6456" t="s">
        <v>12269</v>
      </c>
      <c r="C6456">
        <v>0</v>
      </c>
    </row>
    <row r="6457" spans="1:3" x14ac:dyDescent="0.25">
      <c r="A6457" t="s">
        <v>12270</v>
      </c>
      <c r="B6457" t="s">
        <v>12271</v>
      </c>
      <c r="C6457">
        <v>3.34</v>
      </c>
    </row>
    <row r="6458" spans="1:3" x14ac:dyDescent="0.25">
      <c r="A6458" t="s">
        <v>12272</v>
      </c>
      <c r="B6458" t="s">
        <v>12273</v>
      </c>
      <c r="C6458">
        <v>18.829999999999998</v>
      </c>
    </row>
    <row r="6459" spans="1:3" x14ac:dyDescent="0.25">
      <c r="A6459" t="s">
        <v>12274</v>
      </c>
      <c r="B6459" t="s">
        <v>12275</v>
      </c>
      <c r="C6459">
        <v>13.76</v>
      </c>
    </row>
    <row r="6460" spans="1:3" x14ac:dyDescent="0.25">
      <c r="A6460" t="s">
        <v>12276</v>
      </c>
      <c r="B6460" t="s">
        <v>12277</v>
      </c>
      <c r="C6460">
        <v>23.9</v>
      </c>
    </row>
    <row r="6461" spans="1:3" x14ac:dyDescent="0.25">
      <c r="A6461" t="s">
        <v>12278</v>
      </c>
      <c r="B6461" t="s">
        <v>11138</v>
      </c>
      <c r="C6461">
        <v>8.4499999999999993</v>
      </c>
    </row>
    <row r="6462" spans="1:3" x14ac:dyDescent="0.25">
      <c r="A6462" t="s">
        <v>12279</v>
      </c>
      <c r="B6462" t="s">
        <v>12280</v>
      </c>
      <c r="C6462">
        <v>0</v>
      </c>
    </row>
    <row r="6463" spans="1:3" x14ac:dyDescent="0.25">
      <c r="A6463" t="s">
        <v>12281</v>
      </c>
      <c r="B6463" t="s">
        <v>12282</v>
      </c>
      <c r="C6463">
        <v>12.51</v>
      </c>
    </row>
    <row r="6464" spans="1:3" x14ac:dyDescent="0.25">
      <c r="A6464" t="s">
        <v>12283</v>
      </c>
      <c r="B6464" t="s">
        <v>12284</v>
      </c>
      <c r="C6464">
        <v>16.22</v>
      </c>
    </row>
    <row r="6465" spans="1:3" x14ac:dyDescent="0.25">
      <c r="A6465" t="s">
        <v>12285</v>
      </c>
      <c r="B6465" t="s">
        <v>12286</v>
      </c>
      <c r="C6465">
        <v>19.59</v>
      </c>
    </row>
    <row r="6466" spans="1:3" x14ac:dyDescent="0.25">
      <c r="A6466" t="s">
        <v>12287</v>
      </c>
      <c r="B6466" t="s">
        <v>12288</v>
      </c>
      <c r="C6466">
        <v>10.41</v>
      </c>
    </row>
    <row r="6467" spans="1:3" x14ac:dyDescent="0.25">
      <c r="A6467" t="s">
        <v>12289</v>
      </c>
      <c r="B6467" t="s">
        <v>9445</v>
      </c>
      <c r="C6467">
        <v>0.55000000000000004</v>
      </c>
    </row>
    <row r="6468" spans="1:3" x14ac:dyDescent="0.25">
      <c r="A6468" t="s">
        <v>12290</v>
      </c>
      <c r="B6468" t="s">
        <v>12291</v>
      </c>
      <c r="C6468">
        <v>8.91</v>
      </c>
    </row>
    <row r="6469" spans="1:3" x14ac:dyDescent="0.25">
      <c r="A6469" t="s">
        <v>12292</v>
      </c>
      <c r="B6469" t="s">
        <v>12293</v>
      </c>
      <c r="C6469">
        <v>7.99</v>
      </c>
    </row>
    <row r="6470" spans="1:3" x14ac:dyDescent="0.25">
      <c r="A6470" t="s">
        <v>12294</v>
      </c>
      <c r="B6470" t="s">
        <v>12295</v>
      </c>
      <c r="C6470">
        <v>22.73</v>
      </c>
    </row>
    <row r="6471" spans="1:3" x14ac:dyDescent="0.25">
      <c r="A6471" t="s">
        <v>12296</v>
      </c>
      <c r="B6471" t="s">
        <v>12297</v>
      </c>
      <c r="C6471">
        <v>1.03</v>
      </c>
    </row>
    <row r="6472" spans="1:3" x14ac:dyDescent="0.25">
      <c r="A6472" t="s">
        <v>12298</v>
      </c>
      <c r="B6472" t="s">
        <v>12299</v>
      </c>
      <c r="C6472">
        <v>0.79</v>
      </c>
    </row>
    <row r="6473" spans="1:3" x14ac:dyDescent="0.25">
      <c r="A6473" t="s">
        <v>12300</v>
      </c>
      <c r="B6473" t="s">
        <v>11154</v>
      </c>
      <c r="C6473">
        <v>0.63</v>
      </c>
    </row>
    <row r="6474" spans="1:3" x14ac:dyDescent="0.25">
      <c r="A6474" t="s">
        <v>12301</v>
      </c>
      <c r="B6474" t="s">
        <v>12302</v>
      </c>
      <c r="C6474">
        <v>0</v>
      </c>
    </row>
    <row r="6475" spans="1:3" x14ac:dyDescent="0.25">
      <c r="A6475" t="s">
        <v>12303</v>
      </c>
      <c r="B6475" t="s">
        <v>12304</v>
      </c>
      <c r="C6475">
        <v>0.27</v>
      </c>
    </row>
    <row r="6476" spans="1:3" x14ac:dyDescent="0.25">
      <c r="A6476" t="s">
        <v>12305</v>
      </c>
      <c r="B6476" t="s">
        <v>12306</v>
      </c>
      <c r="C6476">
        <v>81.59</v>
      </c>
    </row>
    <row r="6477" spans="1:3" x14ac:dyDescent="0.25">
      <c r="A6477" t="s">
        <v>12307</v>
      </c>
      <c r="B6477" t="s">
        <v>10282</v>
      </c>
      <c r="C6477">
        <v>13.52</v>
      </c>
    </row>
    <row r="6478" spans="1:3" x14ac:dyDescent="0.25">
      <c r="A6478" t="s">
        <v>12308</v>
      </c>
      <c r="B6478" t="s">
        <v>9366</v>
      </c>
      <c r="C6478">
        <v>4.5199999999999996</v>
      </c>
    </row>
    <row r="6479" spans="1:3" x14ac:dyDescent="0.25">
      <c r="A6479" t="s">
        <v>12309</v>
      </c>
      <c r="B6479" t="s">
        <v>12310</v>
      </c>
      <c r="C6479">
        <v>0.2</v>
      </c>
    </row>
    <row r="6480" spans="1:3" x14ac:dyDescent="0.25">
      <c r="A6480" t="s">
        <v>12311</v>
      </c>
      <c r="B6480" t="s">
        <v>12312</v>
      </c>
      <c r="C6480">
        <v>422.78</v>
      </c>
    </row>
    <row r="6481" spans="1:3" x14ac:dyDescent="0.25">
      <c r="A6481" t="s">
        <v>12313</v>
      </c>
      <c r="B6481" t="s">
        <v>12314</v>
      </c>
      <c r="C6481">
        <v>0.28999999999999998</v>
      </c>
    </row>
    <row r="6482" spans="1:3" x14ac:dyDescent="0.25">
      <c r="A6482" t="s">
        <v>12315</v>
      </c>
      <c r="B6482" t="s">
        <v>12316</v>
      </c>
      <c r="C6482">
        <v>6.42</v>
      </c>
    </row>
    <row r="6483" spans="1:3" x14ac:dyDescent="0.25">
      <c r="A6483" t="s">
        <v>12317</v>
      </c>
      <c r="B6483" t="s">
        <v>12318</v>
      </c>
      <c r="C6483">
        <v>0</v>
      </c>
    </row>
    <row r="6484" spans="1:3" x14ac:dyDescent="0.25">
      <c r="A6484" t="s">
        <v>12319</v>
      </c>
      <c r="B6484" t="s">
        <v>12318</v>
      </c>
      <c r="C6484">
        <v>0</v>
      </c>
    </row>
    <row r="6485" spans="1:3" x14ac:dyDescent="0.25">
      <c r="A6485" t="s">
        <v>12320</v>
      </c>
      <c r="B6485" t="s">
        <v>12321</v>
      </c>
      <c r="C6485">
        <v>9.77</v>
      </c>
    </row>
    <row r="6486" spans="1:3" x14ac:dyDescent="0.25">
      <c r="A6486" t="s">
        <v>12322</v>
      </c>
      <c r="B6486" t="s">
        <v>12323</v>
      </c>
      <c r="C6486">
        <v>29.86</v>
      </c>
    </row>
    <row r="6487" spans="1:3" x14ac:dyDescent="0.25">
      <c r="A6487" t="s">
        <v>12324</v>
      </c>
      <c r="B6487" t="s">
        <v>9386</v>
      </c>
      <c r="C6487">
        <v>18.489999999999998</v>
      </c>
    </row>
    <row r="6488" spans="1:3" x14ac:dyDescent="0.25">
      <c r="A6488" t="s">
        <v>12325</v>
      </c>
      <c r="B6488" t="s">
        <v>9588</v>
      </c>
      <c r="C6488">
        <v>10.36</v>
      </c>
    </row>
    <row r="6489" spans="1:3" x14ac:dyDescent="0.25">
      <c r="A6489" t="s">
        <v>12326</v>
      </c>
      <c r="B6489" t="s">
        <v>12327</v>
      </c>
      <c r="C6489">
        <v>5.08</v>
      </c>
    </row>
    <row r="6490" spans="1:3" x14ac:dyDescent="0.25">
      <c r="A6490" t="s">
        <v>12328</v>
      </c>
      <c r="B6490" t="s">
        <v>12329</v>
      </c>
      <c r="C6490">
        <v>0.4</v>
      </c>
    </row>
    <row r="6491" spans="1:3" x14ac:dyDescent="0.25">
      <c r="A6491" t="s">
        <v>12330</v>
      </c>
      <c r="B6491" t="s">
        <v>12331</v>
      </c>
      <c r="C6491">
        <v>0.36</v>
      </c>
    </row>
    <row r="6492" spans="1:3" x14ac:dyDescent="0.25">
      <c r="A6492" t="s">
        <v>12332</v>
      </c>
      <c r="B6492" t="s">
        <v>12333</v>
      </c>
      <c r="C6492">
        <v>21.37</v>
      </c>
    </row>
    <row r="6493" spans="1:3" x14ac:dyDescent="0.25">
      <c r="A6493" t="s">
        <v>12334</v>
      </c>
      <c r="B6493" t="s">
        <v>12327</v>
      </c>
      <c r="C6493">
        <v>4.87</v>
      </c>
    </row>
    <row r="6494" spans="1:3" x14ac:dyDescent="0.25">
      <c r="A6494" t="s">
        <v>12335</v>
      </c>
      <c r="B6494" t="s">
        <v>9819</v>
      </c>
      <c r="C6494">
        <v>20.52</v>
      </c>
    </row>
    <row r="6495" spans="1:3" x14ac:dyDescent="0.25">
      <c r="A6495" t="s">
        <v>12336</v>
      </c>
      <c r="B6495" t="s">
        <v>12337</v>
      </c>
      <c r="C6495">
        <v>58.07</v>
      </c>
    </row>
    <row r="6496" spans="1:3" x14ac:dyDescent="0.25">
      <c r="A6496" t="s">
        <v>12338</v>
      </c>
      <c r="B6496" t="s">
        <v>12339</v>
      </c>
      <c r="C6496">
        <v>0</v>
      </c>
    </row>
    <row r="6497" spans="1:3" x14ac:dyDescent="0.25">
      <c r="A6497" t="s">
        <v>12340</v>
      </c>
      <c r="B6497" t="s">
        <v>11113</v>
      </c>
      <c r="C6497">
        <v>4.54</v>
      </c>
    </row>
    <row r="6498" spans="1:3" x14ac:dyDescent="0.25">
      <c r="A6498" t="s">
        <v>12341</v>
      </c>
      <c r="B6498" t="s">
        <v>12342</v>
      </c>
      <c r="C6498">
        <v>68.73</v>
      </c>
    </row>
    <row r="6499" spans="1:3" x14ac:dyDescent="0.25">
      <c r="A6499" t="s">
        <v>12343</v>
      </c>
      <c r="B6499" t="s">
        <v>12344</v>
      </c>
      <c r="C6499">
        <v>0.05</v>
      </c>
    </row>
    <row r="6500" spans="1:3" x14ac:dyDescent="0.25">
      <c r="A6500" t="s">
        <v>12345</v>
      </c>
      <c r="B6500" t="s">
        <v>12346</v>
      </c>
      <c r="C6500">
        <v>2.15</v>
      </c>
    </row>
    <row r="6501" spans="1:3" x14ac:dyDescent="0.25">
      <c r="A6501" t="s">
        <v>12347</v>
      </c>
      <c r="B6501" t="s">
        <v>12348</v>
      </c>
      <c r="C6501">
        <v>0</v>
      </c>
    </row>
    <row r="6502" spans="1:3" x14ac:dyDescent="0.25">
      <c r="A6502" t="s">
        <v>12349</v>
      </c>
      <c r="B6502" t="s">
        <v>10031</v>
      </c>
      <c r="C6502">
        <v>13.98</v>
      </c>
    </row>
    <row r="6503" spans="1:3" x14ac:dyDescent="0.25">
      <c r="A6503" t="s">
        <v>12350</v>
      </c>
      <c r="B6503" t="s">
        <v>12351</v>
      </c>
      <c r="C6503">
        <v>10.7</v>
      </c>
    </row>
    <row r="6504" spans="1:3" x14ac:dyDescent="0.25">
      <c r="A6504" t="s">
        <v>12352</v>
      </c>
      <c r="B6504" t="s">
        <v>12353</v>
      </c>
      <c r="C6504">
        <v>2.29</v>
      </c>
    </row>
    <row r="6505" spans="1:3" x14ac:dyDescent="0.25">
      <c r="A6505" t="s">
        <v>12354</v>
      </c>
      <c r="B6505" t="s">
        <v>12355</v>
      </c>
      <c r="C6505">
        <v>1.82</v>
      </c>
    </row>
    <row r="6506" spans="1:3" x14ac:dyDescent="0.25">
      <c r="A6506" t="s">
        <v>12356</v>
      </c>
      <c r="B6506" t="s">
        <v>12357</v>
      </c>
      <c r="C6506">
        <v>114.56</v>
      </c>
    </row>
    <row r="6507" spans="1:3" x14ac:dyDescent="0.25">
      <c r="A6507" t="s">
        <v>12358</v>
      </c>
      <c r="B6507" t="s">
        <v>12359</v>
      </c>
      <c r="C6507">
        <v>11.68</v>
      </c>
    </row>
    <row r="6508" spans="1:3" x14ac:dyDescent="0.25">
      <c r="A6508" t="s">
        <v>12360</v>
      </c>
      <c r="B6508" t="s">
        <v>12361</v>
      </c>
      <c r="C6508">
        <v>10.35</v>
      </c>
    </row>
    <row r="6509" spans="1:3" x14ac:dyDescent="0.25">
      <c r="A6509" t="s">
        <v>12362</v>
      </c>
      <c r="B6509" t="s">
        <v>12363</v>
      </c>
      <c r="C6509">
        <v>63.55</v>
      </c>
    </row>
    <row r="6510" spans="1:3" x14ac:dyDescent="0.25">
      <c r="A6510" t="s">
        <v>12364</v>
      </c>
      <c r="B6510" t="s">
        <v>12365</v>
      </c>
      <c r="C6510">
        <v>10.06</v>
      </c>
    </row>
    <row r="6511" spans="1:3" x14ac:dyDescent="0.25">
      <c r="A6511" t="s">
        <v>12366</v>
      </c>
      <c r="B6511" t="s">
        <v>12367</v>
      </c>
      <c r="C6511">
        <v>13.34</v>
      </c>
    </row>
    <row r="6512" spans="1:3" x14ac:dyDescent="0.25">
      <c r="A6512" t="s">
        <v>12368</v>
      </c>
      <c r="B6512" t="s">
        <v>10294</v>
      </c>
      <c r="C6512">
        <v>13.58</v>
      </c>
    </row>
    <row r="6513" spans="1:3" x14ac:dyDescent="0.25">
      <c r="A6513" t="s">
        <v>12369</v>
      </c>
      <c r="B6513" t="s">
        <v>12370</v>
      </c>
      <c r="C6513">
        <v>13.79</v>
      </c>
    </row>
    <row r="6514" spans="1:3" x14ac:dyDescent="0.25">
      <c r="A6514" t="s">
        <v>12371</v>
      </c>
      <c r="B6514" t="s">
        <v>9071</v>
      </c>
      <c r="C6514">
        <v>15.2</v>
      </c>
    </row>
    <row r="6515" spans="1:3" x14ac:dyDescent="0.25">
      <c r="A6515" t="s">
        <v>12372</v>
      </c>
      <c r="B6515" t="s">
        <v>12373</v>
      </c>
      <c r="C6515">
        <v>0.75</v>
      </c>
    </row>
    <row r="6516" spans="1:3" x14ac:dyDescent="0.25">
      <c r="A6516" t="s">
        <v>12374</v>
      </c>
      <c r="B6516" t="s">
        <v>12375</v>
      </c>
      <c r="C6516">
        <v>180.44</v>
      </c>
    </row>
    <row r="6517" spans="1:3" x14ac:dyDescent="0.25">
      <c r="A6517" t="s">
        <v>12376</v>
      </c>
      <c r="B6517" t="s">
        <v>12377</v>
      </c>
      <c r="C6517">
        <v>269.64</v>
      </c>
    </row>
    <row r="6518" spans="1:3" x14ac:dyDescent="0.25">
      <c r="A6518" t="s">
        <v>12378</v>
      </c>
      <c r="B6518" t="s">
        <v>12379</v>
      </c>
      <c r="C6518">
        <v>4.87</v>
      </c>
    </row>
    <row r="6519" spans="1:3" x14ac:dyDescent="0.25">
      <c r="A6519" t="s">
        <v>12380</v>
      </c>
      <c r="B6519" t="s">
        <v>12381</v>
      </c>
      <c r="C6519">
        <v>0</v>
      </c>
    </row>
    <row r="6520" spans="1:3" x14ac:dyDescent="0.25">
      <c r="A6520" t="s">
        <v>12382</v>
      </c>
      <c r="B6520" t="s">
        <v>12383</v>
      </c>
      <c r="C6520">
        <v>23.33</v>
      </c>
    </row>
    <row r="6521" spans="1:3" x14ac:dyDescent="0.25">
      <c r="A6521" t="s">
        <v>12384</v>
      </c>
      <c r="B6521" t="s">
        <v>12385</v>
      </c>
      <c r="C6521">
        <v>21.3</v>
      </c>
    </row>
    <row r="6522" spans="1:3" x14ac:dyDescent="0.25">
      <c r="A6522" t="s">
        <v>12386</v>
      </c>
      <c r="B6522" t="s">
        <v>12387</v>
      </c>
      <c r="C6522">
        <v>11.62</v>
      </c>
    </row>
    <row r="6523" spans="1:3" x14ac:dyDescent="0.25">
      <c r="A6523" t="s">
        <v>12388</v>
      </c>
      <c r="B6523" t="s">
        <v>12389</v>
      </c>
      <c r="C6523">
        <v>24.3</v>
      </c>
    </row>
    <row r="6524" spans="1:3" x14ac:dyDescent="0.25">
      <c r="A6524" t="s">
        <v>12390</v>
      </c>
      <c r="B6524" t="s">
        <v>11258</v>
      </c>
      <c r="C6524">
        <v>0.62</v>
      </c>
    </row>
    <row r="6525" spans="1:3" x14ac:dyDescent="0.25">
      <c r="A6525" t="s">
        <v>12391</v>
      </c>
      <c r="B6525" t="s">
        <v>12392</v>
      </c>
      <c r="C6525">
        <v>28.88</v>
      </c>
    </row>
    <row r="6526" spans="1:3" x14ac:dyDescent="0.25">
      <c r="A6526" t="s">
        <v>12393</v>
      </c>
      <c r="B6526" t="s">
        <v>12394</v>
      </c>
      <c r="C6526">
        <v>32.67</v>
      </c>
    </row>
    <row r="6527" spans="1:3" x14ac:dyDescent="0.25">
      <c r="A6527" t="s">
        <v>12395</v>
      </c>
      <c r="B6527" t="s">
        <v>12396</v>
      </c>
      <c r="C6527">
        <v>15.46</v>
      </c>
    </row>
    <row r="6528" spans="1:3" x14ac:dyDescent="0.25">
      <c r="A6528" t="s">
        <v>12397</v>
      </c>
      <c r="B6528" t="s">
        <v>12398</v>
      </c>
      <c r="C6528">
        <v>1986.46</v>
      </c>
    </row>
    <row r="6529" spans="1:3" x14ac:dyDescent="0.25">
      <c r="A6529" t="s">
        <v>12399</v>
      </c>
      <c r="B6529" t="s">
        <v>12400</v>
      </c>
      <c r="C6529">
        <v>0</v>
      </c>
    </row>
    <row r="6530" spans="1:3" x14ac:dyDescent="0.25">
      <c r="A6530" t="s">
        <v>12401</v>
      </c>
      <c r="B6530" t="s">
        <v>12402</v>
      </c>
      <c r="C6530">
        <v>4.47</v>
      </c>
    </row>
    <row r="6531" spans="1:3" x14ac:dyDescent="0.25">
      <c r="A6531" t="s">
        <v>12403</v>
      </c>
      <c r="B6531" t="s">
        <v>12404</v>
      </c>
      <c r="C6531">
        <v>4.47</v>
      </c>
    </row>
    <row r="6532" spans="1:3" x14ac:dyDescent="0.25">
      <c r="A6532" t="s">
        <v>12405</v>
      </c>
      <c r="B6532" t="s">
        <v>12406</v>
      </c>
      <c r="C6532">
        <v>3.68</v>
      </c>
    </row>
    <row r="6533" spans="1:3" x14ac:dyDescent="0.25">
      <c r="A6533" t="s">
        <v>12407</v>
      </c>
      <c r="B6533" t="s">
        <v>11328</v>
      </c>
      <c r="C6533">
        <v>24.65</v>
      </c>
    </row>
    <row r="6534" spans="1:3" x14ac:dyDescent="0.25">
      <c r="A6534" t="s">
        <v>12408</v>
      </c>
      <c r="B6534" t="s">
        <v>12409</v>
      </c>
      <c r="C6534">
        <v>5.1100000000000003</v>
      </c>
    </row>
    <row r="6535" spans="1:3" x14ac:dyDescent="0.25">
      <c r="A6535" t="s">
        <v>12410</v>
      </c>
      <c r="B6535" t="s">
        <v>12411</v>
      </c>
      <c r="C6535">
        <v>13.26</v>
      </c>
    </row>
    <row r="6536" spans="1:3" x14ac:dyDescent="0.25">
      <c r="A6536" t="s">
        <v>12412</v>
      </c>
      <c r="B6536" t="s">
        <v>12413</v>
      </c>
      <c r="C6536">
        <v>3.18</v>
      </c>
    </row>
    <row r="6537" spans="1:3" x14ac:dyDescent="0.25">
      <c r="A6537" t="s">
        <v>12414</v>
      </c>
      <c r="B6537" t="s">
        <v>12415</v>
      </c>
      <c r="C6537">
        <v>46.56</v>
      </c>
    </row>
    <row r="6538" spans="1:3" x14ac:dyDescent="0.25">
      <c r="A6538" t="s">
        <v>12416</v>
      </c>
      <c r="B6538" t="s">
        <v>12415</v>
      </c>
      <c r="C6538">
        <v>46.56</v>
      </c>
    </row>
    <row r="6539" spans="1:3" x14ac:dyDescent="0.25">
      <c r="A6539" t="s">
        <v>12417</v>
      </c>
      <c r="B6539" t="s">
        <v>10515</v>
      </c>
      <c r="C6539">
        <v>8.9</v>
      </c>
    </row>
    <row r="6540" spans="1:3" x14ac:dyDescent="0.25">
      <c r="A6540" t="s">
        <v>12418</v>
      </c>
      <c r="B6540" t="s">
        <v>12419</v>
      </c>
      <c r="C6540">
        <v>13.52</v>
      </c>
    </row>
    <row r="6541" spans="1:3" x14ac:dyDescent="0.25">
      <c r="A6541" t="s">
        <v>12420</v>
      </c>
      <c r="B6541" t="s">
        <v>12421</v>
      </c>
      <c r="C6541">
        <v>10.49</v>
      </c>
    </row>
    <row r="6542" spans="1:3" x14ac:dyDescent="0.25">
      <c r="A6542" t="s">
        <v>12422</v>
      </c>
      <c r="B6542" t="s">
        <v>12423</v>
      </c>
      <c r="C6542">
        <v>0</v>
      </c>
    </row>
    <row r="6543" spans="1:3" x14ac:dyDescent="0.25">
      <c r="A6543" t="s">
        <v>12424</v>
      </c>
      <c r="B6543" t="s">
        <v>12425</v>
      </c>
      <c r="C6543">
        <v>59.24</v>
      </c>
    </row>
    <row r="6544" spans="1:3" x14ac:dyDescent="0.25">
      <c r="A6544" t="s">
        <v>12426</v>
      </c>
      <c r="B6544" t="s">
        <v>12427</v>
      </c>
      <c r="C6544">
        <v>29.07</v>
      </c>
    </row>
    <row r="6545" spans="1:3" x14ac:dyDescent="0.25">
      <c r="A6545" t="s">
        <v>12428</v>
      </c>
      <c r="B6545" t="s">
        <v>12429</v>
      </c>
      <c r="C6545">
        <v>22.9</v>
      </c>
    </row>
    <row r="6546" spans="1:3" x14ac:dyDescent="0.25">
      <c r="A6546" t="s">
        <v>12430</v>
      </c>
      <c r="B6546" t="s">
        <v>12431</v>
      </c>
      <c r="C6546">
        <v>0.97</v>
      </c>
    </row>
    <row r="6547" spans="1:3" x14ac:dyDescent="0.25">
      <c r="A6547" t="s">
        <v>12432</v>
      </c>
      <c r="B6547" t="s">
        <v>12433</v>
      </c>
      <c r="C6547">
        <v>66.56</v>
      </c>
    </row>
    <row r="6548" spans="1:3" x14ac:dyDescent="0.25">
      <c r="A6548" t="s">
        <v>12434</v>
      </c>
      <c r="B6548" t="s">
        <v>12435</v>
      </c>
      <c r="C6548">
        <v>31.08</v>
      </c>
    </row>
    <row r="6549" spans="1:3" x14ac:dyDescent="0.25">
      <c r="A6549" t="s">
        <v>12436</v>
      </c>
      <c r="B6549" t="s">
        <v>12437</v>
      </c>
      <c r="C6549">
        <v>17.77</v>
      </c>
    </row>
    <row r="6550" spans="1:3" x14ac:dyDescent="0.25">
      <c r="A6550" t="s">
        <v>12438</v>
      </c>
      <c r="B6550" t="s">
        <v>12433</v>
      </c>
      <c r="C6550">
        <v>66.56</v>
      </c>
    </row>
    <row r="6551" spans="1:3" x14ac:dyDescent="0.25">
      <c r="A6551" t="s">
        <v>12439</v>
      </c>
      <c r="B6551" t="s">
        <v>12440</v>
      </c>
      <c r="C6551">
        <v>0.11</v>
      </c>
    </row>
    <row r="6552" spans="1:3" x14ac:dyDescent="0.25">
      <c r="A6552" t="s">
        <v>12441</v>
      </c>
      <c r="B6552" t="s">
        <v>12425</v>
      </c>
      <c r="C6552">
        <v>59.24</v>
      </c>
    </row>
    <row r="6553" spans="1:3" x14ac:dyDescent="0.25">
      <c r="A6553" t="s">
        <v>12442</v>
      </c>
      <c r="B6553" t="s">
        <v>8277</v>
      </c>
      <c r="C6553">
        <v>10.97</v>
      </c>
    </row>
    <row r="6554" spans="1:3" x14ac:dyDescent="0.25">
      <c r="A6554" t="s">
        <v>12443</v>
      </c>
      <c r="B6554" t="s">
        <v>12444</v>
      </c>
      <c r="C6554">
        <v>10.7</v>
      </c>
    </row>
    <row r="6555" spans="1:3" x14ac:dyDescent="0.25">
      <c r="A6555" t="s">
        <v>12445</v>
      </c>
      <c r="B6555" t="s">
        <v>12446</v>
      </c>
      <c r="C6555">
        <v>2.89</v>
      </c>
    </row>
    <row r="6556" spans="1:3" x14ac:dyDescent="0.25">
      <c r="A6556" t="s">
        <v>12447</v>
      </c>
      <c r="B6556" t="s">
        <v>8333</v>
      </c>
      <c r="C6556">
        <v>24.96</v>
      </c>
    </row>
    <row r="6557" spans="1:3" x14ac:dyDescent="0.25">
      <c r="A6557" t="s">
        <v>12448</v>
      </c>
      <c r="B6557" t="s">
        <v>9071</v>
      </c>
      <c r="C6557">
        <v>13.24</v>
      </c>
    </row>
    <row r="6558" spans="1:3" x14ac:dyDescent="0.25">
      <c r="A6558" t="s">
        <v>12449</v>
      </c>
      <c r="B6558" t="s">
        <v>12450</v>
      </c>
      <c r="C6558">
        <v>0</v>
      </c>
    </row>
    <row r="6559" spans="1:3" x14ac:dyDescent="0.25">
      <c r="A6559" t="s">
        <v>12451</v>
      </c>
      <c r="B6559" t="s">
        <v>12452</v>
      </c>
      <c r="C6559">
        <v>0</v>
      </c>
    </row>
    <row r="6560" spans="1:3" x14ac:dyDescent="0.25">
      <c r="A6560" t="s">
        <v>12453</v>
      </c>
      <c r="B6560" t="s">
        <v>12454</v>
      </c>
      <c r="C6560">
        <v>10.7</v>
      </c>
    </row>
    <row r="6561" spans="1:3" x14ac:dyDescent="0.25">
      <c r="A6561" t="s">
        <v>12455</v>
      </c>
      <c r="B6561" t="s">
        <v>12456</v>
      </c>
      <c r="C6561">
        <v>10.7</v>
      </c>
    </row>
    <row r="6562" spans="1:3" x14ac:dyDescent="0.25">
      <c r="A6562" t="s">
        <v>12457</v>
      </c>
      <c r="B6562" t="s">
        <v>12458</v>
      </c>
      <c r="C6562">
        <v>0</v>
      </c>
    </row>
    <row r="6563" spans="1:3" x14ac:dyDescent="0.25">
      <c r="A6563" t="s">
        <v>12459</v>
      </c>
      <c r="B6563" t="s">
        <v>12460</v>
      </c>
      <c r="C6563">
        <v>0</v>
      </c>
    </row>
    <row r="6564" spans="1:3" x14ac:dyDescent="0.25">
      <c r="A6564" t="s">
        <v>12461</v>
      </c>
      <c r="B6564" t="s">
        <v>8277</v>
      </c>
      <c r="C6564">
        <v>21.94</v>
      </c>
    </row>
    <row r="6565" spans="1:3" x14ac:dyDescent="0.25">
      <c r="A6565" t="s">
        <v>12462</v>
      </c>
      <c r="B6565" t="s">
        <v>12463</v>
      </c>
      <c r="C6565">
        <v>0</v>
      </c>
    </row>
    <row r="6566" spans="1:3" x14ac:dyDescent="0.25">
      <c r="A6566" t="s">
        <v>12464</v>
      </c>
      <c r="B6566" t="s">
        <v>12465</v>
      </c>
      <c r="C6566">
        <v>0</v>
      </c>
    </row>
    <row r="6567" spans="1:3" x14ac:dyDescent="0.25">
      <c r="A6567" t="s">
        <v>12466</v>
      </c>
      <c r="B6567" t="s">
        <v>12465</v>
      </c>
      <c r="C6567">
        <v>0</v>
      </c>
    </row>
    <row r="6568" spans="1:3" x14ac:dyDescent="0.25">
      <c r="A6568" t="s">
        <v>12467</v>
      </c>
      <c r="B6568" t="s">
        <v>12468</v>
      </c>
      <c r="C6568">
        <v>0</v>
      </c>
    </row>
    <row r="6569" spans="1:3" x14ac:dyDescent="0.25">
      <c r="A6569" t="s">
        <v>12469</v>
      </c>
      <c r="B6569" t="s">
        <v>12470</v>
      </c>
      <c r="C6569">
        <v>0</v>
      </c>
    </row>
    <row r="6570" spans="1:3" x14ac:dyDescent="0.25">
      <c r="A6570" t="s">
        <v>12471</v>
      </c>
      <c r="B6570" t="s">
        <v>12472</v>
      </c>
      <c r="C6570">
        <v>0</v>
      </c>
    </row>
    <row r="6571" spans="1:3" x14ac:dyDescent="0.25">
      <c r="A6571" t="s">
        <v>12473</v>
      </c>
      <c r="B6571" t="s">
        <v>12474</v>
      </c>
      <c r="C6571">
        <v>0</v>
      </c>
    </row>
    <row r="6572" spans="1:3" x14ac:dyDescent="0.25">
      <c r="A6572" t="s">
        <v>12475</v>
      </c>
      <c r="B6572" t="s">
        <v>12476</v>
      </c>
      <c r="C6572">
        <v>0</v>
      </c>
    </row>
    <row r="6573" spans="1:3" x14ac:dyDescent="0.25">
      <c r="A6573" t="s">
        <v>12477</v>
      </c>
      <c r="B6573" t="s">
        <v>12478</v>
      </c>
      <c r="C6573">
        <v>0</v>
      </c>
    </row>
    <row r="6574" spans="1:3" x14ac:dyDescent="0.25">
      <c r="A6574" t="s">
        <v>12479</v>
      </c>
      <c r="B6574" t="s">
        <v>12476</v>
      </c>
      <c r="C6574">
        <v>0</v>
      </c>
    </row>
    <row r="6575" spans="1:3" x14ac:dyDescent="0.25">
      <c r="A6575" t="s">
        <v>12480</v>
      </c>
      <c r="B6575" t="s">
        <v>10837</v>
      </c>
      <c r="C6575">
        <v>27.8</v>
      </c>
    </row>
    <row r="6576" spans="1:3" x14ac:dyDescent="0.25">
      <c r="A6576" t="s">
        <v>12481</v>
      </c>
      <c r="B6576" t="s">
        <v>12482</v>
      </c>
      <c r="C6576">
        <v>0.34</v>
      </c>
    </row>
    <row r="6577" spans="1:3" x14ac:dyDescent="0.25">
      <c r="A6577" t="s">
        <v>12483</v>
      </c>
      <c r="B6577" t="s">
        <v>8888</v>
      </c>
      <c r="C6577">
        <v>16.420000000000002</v>
      </c>
    </row>
    <row r="6578" spans="1:3" x14ac:dyDescent="0.25">
      <c r="A6578" t="s">
        <v>12484</v>
      </c>
      <c r="B6578" t="s">
        <v>12485</v>
      </c>
      <c r="C6578">
        <v>8.36</v>
      </c>
    </row>
    <row r="6579" spans="1:3" x14ac:dyDescent="0.25">
      <c r="A6579" t="s">
        <v>12486</v>
      </c>
      <c r="B6579" t="s">
        <v>12487</v>
      </c>
      <c r="C6579">
        <v>0</v>
      </c>
    </row>
    <row r="6580" spans="1:3" x14ac:dyDescent="0.25">
      <c r="A6580" t="s">
        <v>12488</v>
      </c>
      <c r="B6580" t="s">
        <v>12489</v>
      </c>
      <c r="C6580">
        <v>19.7</v>
      </c>
    </row>
    <row r="6581" spans="1:3" x14ac:dyDescent="0.25">
      <c r="A6581" t="s">
        <v>12490</v>
      </c>
      <c r="B6581" t="s">
        <v>9905</v>
      </c>
      <c r="C6581">
        <v>28.59</v>
      </c>
    </row>
    <row r="6582" spans="1:3" x14ac:dyDescent="0.25">
      <c r="A6582" t="s">
        <v>12491</v>
      </c>
      <c r="B6582" t="s">
        <v>12492</v>
      </c>
      <c r="C6582">
        <v>0.32</v>
      </c>
    </row>
    <row r="6583" spans="1:3" x14ac:dyDescent="0.25">
      <c r="A6583" t="s">
        <v>12493</v>
      </c>
      <c r="B6583" t="s">
        <v>12494</v>
      </c>
      <c r="C6583">
        <v>15.6</v>
      </c>
    </row>
    <row r="6584" spans="1:3" x14ac:dyDescent="0.25">
      <c r="A6584" t="s">
        <v>12495</v>
      </c>
      <c r="B6584" t="s">
        <v>12494</v>
      </c>
      <c r="C6584">
        <v>15.6</v>
      </c>
    </row>
    <row r="6585" spans="1:3" x14ac:dyDescent="0.25">
      <c r="A6585" t="s">
        <v>12496</v>
      </c>
      <c r="B6585" t="s">
        <v>8888</v>
      </c>
      <c r="C6585">
        <v>13.91</v>
      </c>
    </row>
    <row r="6586" spans="1:3" x14ac:dyDescent="0.25">
      <c r="A6586" t="s">
        <v>12497</v>
      </c>
      <c r="B6586" t="s">
        <v>12498</v>
      </c>
      <c r="C6586">
        <v>28.59</v>
      </c>
    </row>
    <row r="6587" spans="1:3" x14ac:dyDescent="0.25">
      <c r="A6587" t="s">
        <v>12499</v>
      </c>
      <c r="B6587" t="s">
        <v>12500</v>
      </c>
      <c r="C6587">
        <v>56.04</v>
      </c>
    </row>
    <row r="6588" spans="1:3" x14ac:dyDescent="0.25">
      <c r="A6588" t="s">
        <v>12501</v>
      </c>
      <c r="B6588" t="s">
        <v>12502</v>
      </c>
      <c r="C6588">
        <v>113.94</v>
      </c>
    </row>
    <row r="6589" spans="1:3" x14ac:dyDescent="0.25">
      <c r="A6589" t="s">
        <v>12503</v>
      </c>
      <c r="B6589" t="s">
        <v>12504</v>
      </c>
      <c r="C6589">
        <v>0.92</v>
      </c>
    </row>
    <row r="6590" spans="1:3" x14ac:dyDescent="0.25">
      <c r="A6590" t="s">
        <v>12505</v>
      </c>
      <c r="B6590" t="s">
        <v>12506</v>
      </c>
      <c r="C6590">
        <v>6.61</v>
      </c>
    </row>
    <row r="6591" spans="1:3" x14ac:dyDescent="0.25">
      <c r="A6591" t="s">
        <v>12507</v>
      </c>
      <c r="B6591" t="s">
        <v>9264</v>
      </c>
      <c r="C6591">
        <v>10.7</v>
      </c>
    </row>
    <row r="6592" spans="1:3" x14ac:dyDescent="0.25">
      <c r="A6592" t="s">
        <v>12508</v>
      </c>
      <c r="B6592" t="s">
        <v>12509</v>
      </c>
      <c r="C6592">
        <v>4.03</v>
      </c>
    </row>
    <row r="6593" spans="1:3" x14ac:dyDescent="0.25">
      <c r="A6593" t="s">
        <v>12510</v>
      </c>
      <c r="B6593" t="s">
        <v>12511</v>
      </c>
      <c r="C6593">
        <v>13.45</v>
      </c>
    </row>
    <row r="6594" spans="1:3" x14ac:dyDescent="0.25">
      <c r="A6594" t="s">
        <v>12512</v>
      </c>
      <c r="B6594" t="s">
        <v>12513</v>
      </c>
      <c r="C6594">
        <v>14.07</v>
      </c>
    </row>
    <row r="6595" spans="1:3" x14ac:dyDescent="0.25">
      <c r="A6595" t="s">
        <v>12514</v>
      </c>
      <c r="B6595" t="s">
        <v>12515</v>
      </c>
      <c r="C6595">
        <v>0.64</v>
      </c>
    </row>
    <row r="6596" spans="1:3" x14ac:dyDescent="0.25">
      <c r="A6596" t="s">
        <v>12516</v>
      </c>
      <c r="B6596" t="s">
        <v>12517</v>
      </c>
      <c r="C6596">
        <v>26.88</v>
      </c>
    </row>
    <row r="6597" spans="1:3" x14ac:dyDescent="0.25">
      <c r="A6597" t="s">
        <v>12518</v>
      </c>
      <c r="B6597" t="s">
        <v>12519</v>
      </c>
      <c r="C6597">
        <v>2.0299999999999998</v>
      </c>
    </row>
    <row r="6598" spans="1:3" x14ac:dyDescent="0.25">
      <c r="A6598" t="s">
        <v>12520</v>
      </c>
      <c r="B6598" t="s">
        <v>9695</v>
      </c>
      <c r="C6598">
        <v>2.35</v>
      </c>
    </row>
    <row r="6599" spans="1:3" x14ac:dyDescent="0.25">
      <c r="A6599" t="s">
        <v>12521</v>
      </c>
      <c r="B6599" t="s">
        <v>12522</v>
      </c>
      <c r="C6599">
        <v>26.57</v>
      </c>
    </row>
    <row r="6600" spans="1:3" x14ac:dyDescent="0.25">
      <c r="A6600" t="s">
        <v>12523</v>
      </c>
      <c r="B6600" t="s">
        <v>12524</v>
      </c>
      <c r="C6600">
        <v>5.76</v>
      </c>
    </row>
    <row r="6601" spans="1:3" x14ac:dyDescent="0.25">
      <c r="A6601" t="s">
        <v>12525</v>
      </c>
      <c r="B6601" t="s">
        <v>12526</v>
      </c>
      <c r="C6601">
        <v>22.54</v>
      </c>
    </row>
    <row r="6602" spans="1:3" x14ac:dyDescent="0.25">
      <c r="A6602" t="s">
        <v>12527</v>
      </c>
      <c r="B6602" t="s">
        <v>12528</v>
      </c>
      <c r="C6602">
        <v>0</v>
      </c>
    </row>
    <row r="6603" spans="1:3" x14ac:dyDescent="0.25">
      <c r="A6603" t="s">
        <v>12529</v>
      </c>
      <c r="B6603" t="s">
        <v>12199</v>
      </c>
      <c r="C6603">
        <v>0.03</v>
      </c>
    </row>
    <row r="6604" spans="1:3" x14ac:dyDescent="0.25">
      <c r="A6604" t="s">
        <v>12530</v>
      </c>
      <c r="B6604" t="s">
        <v>12531</v>
      </c>
      <c r="C6604">
        <v>90.64</v>
      </c>
    </row>
    <row r="6605" spans="1:3" x14ac:dyDescent="0.25">
      <c r="A6605" t="s">
        <v>12532</v>
      </c>
      <c r="B6605" t="s">
        <v>12533</v>
      </c>
      <c r="C6605">
        <v>218.28</v>
      </c>
    </row>
    <row r="6606" spans="1:3" x14ac:dyDescent="0.25">
      <c r="A6606" t="s">
        <v>12534</v>
      </c>
      <c r="B6606" t="s">
        <v>11209</v>
      </c>
      <c r="C6606">
        <v>3</v>
      </c>
    </row>
    <row r="6607" spans="1:3" x14ac:dyDescent="0.25">
      <c r="A6607" t="s">
        <v>12535</v>
      </c>
      <c r="B6607" t="s">
        <v>11411</v>
      </c>
      <c r="C6607">
        <v>19.600000000000001</v>
      </c>
    </row>
    <row r="6608" spans="1:3" x14ac:dyDescent="0.25">
      <c r="A6608" t="s">
        <v>12536</v>
      </c>
      <c r="B6608" t="s">
        <v>12537</v>
      </c>
      <c r="C6608">
        <v>0.15</v>
      </c>
    </row>
    <row r="6609" spans="1:3" x14ac:dyDescent="0.25">
      <c r="A6609" t="s">
        <v>12538</v>
      </c>
      <c r="B6609" t="s">
        <v>12539</v>
      </c>
      <c r="C6609">
        <v>1.88</v>
      </c>
    </row>
    <row r="6610" spans="1:3" x14ac:dyDescent="0.25">
      <c r="A6610" t="s">
        <v>12540</v>
      </c>
      <c r="B6610" t="s">
        <v>12267</v>
      </c>
      <c r="C6610">
        <v>0</v>
      </c>
    </row>
    <row r="6611" spans="1:3" x14ac:dyDescent="0.25">
      <c r="A6611" t="s">
        <v>12541</v>
      </c>
      <c r="B6611" t="s">
        <v>12542</v>
      </c>
      <c r="C6611">
        <v>31.48</v>
      </c>
    </row>
    <row r="6612" spans="1:3" x14ac:dyDescent="0.25">
      <c r="A6612" t="s">
        <v>12543</v>
      </c>
      <c r="B6612" t="s">
        <v>12544</v>
      </c>
      <c r="C6612">
        <v>39.119999999999997</v>
      </c>
    </row>
    <row r="6613" spans="1:3" x14ac:dyDescent="0.25">
      <c r="A6613" t="s">
        <v>12545</v>
      </c>
      <c r="B6613" t="s">
        <v>12546</v>
      </c>
      <c r="C6613">
        <v>20.010000000000002</v>
      </c>
    </row>
    <row r="6614" spans="1:3" x14ac:dyDescent="0.25">
      <c r="A6614" t="s">
        <v>12547</v>
      </c>
      <c r="B6614" t="s">
        <v>12548</v>
      </c>
      <c r="C6614">
        <v>0</v>
      </c>
    </row>
    <row r="6615" spans="1:3" x14ac:dyDescent="0.25">
      <c r="A6615" t="s">
        <v>12549</v>
      </c>
      <c r="B6615" t="s">
        <v>12550</v>
      </c>
      <c r="C6615">
        <v>0</v>
      </c>
    </row>
    <row r="6616" spans="1:3" x14ac:dyDescent="0.25">
      <c r="A6616" t="s">
        <v>12551</v>
      </c>
      <c r="B6616" t="s">
        <v>12168</v>
      </c>
      <c r="C6616">
        <v>0</v>
      </c>
    </row>
    <row r="6617" spans="1:3" x14ac:dyDescent="0.25">
      <c r="A6617" t="s">
        <v>12552</v>
      </c>
      <c r="B6617" t="s">
        <v>12553</v>
      </c>
      <c r="C6617">
        <v>0</v>
      </c>
    </row>
    <row r="6618" spans="1:3" x14ac:dyDescent="0.25">
      <c r="A6618" t="s">
        <v>12554</v>
      </c>
      <c r="B6618" t="s">
        <v>12555</v>
      </c>
      <c r="C6618">
        <v>0</v>
      </c>
    </row>
    <row r="6619" spans="1:3" x14ac:dyDescent="0.25">
      <c r="A6619" t="s">
        <v>12556</v>
      </c>
      <c r="B6619" t="s">
        <v>12557</v>
      </c>
      <c r="C6619">
        <v>0</v>
      </c>
    </row>
    <row r="6620" spans="1:3" x14ac:dyDescent="0.25">
      <c r="A6620" t="s">
        <v>12558</v>
      </c>
      <c r="B6620" t="s">
        <v>12559</v>
      </c>
      <c r="C6620">
        <v>38.229999999999997</v>
      </c>
    </row>
    <row r="6621" spans="1:3" x14ac:dyDescent="0.25">
      <c r="A6621" t="s">
        <v>12560</v>
      </c>
      <c r="B6621" t="s">
        <v>12561</v>
      </c>
      <c r="C6621">
        <v>18.3</v>
      </c>
    </row>
    <row r="6622" spans="1:3" x14ac:dyDescent="0.25">
      <c r="A6622" t="s">
        <v>12562</v>
      </c>
      <c r="B6622" t="s">
        <v>12563</v>
      </c>
      <c r="C6622">
        <v>16.760000000000002</v>
      </c>
    </row>
    <row r="6623" spans="1:3" x14ac:dyDescent="0.25">
      <c r="A6623" t="s">
        <v>12564</v>
      </c>
      <c r="B6623" t="s">
        <v>12565</v>
      </c>
      <c r="C6623">
        <v>47.13</v>
      </c>
    </row>
    <row r="6624" spans="1:3" x14ac:dyDescent="0.25">
      <c r="A6624" t="s">
        <v>12566</v>
      </c>
      <c r="B6624" t="s">
        <v>12567</v>
      </c>
      <c r="C6624">
        <v>27.94</v>
      </c>
    </row>
    <row r="6625" spans="1:3" x14ac:dyDescent="0.25">
      <c r="A6625" t="s">
        <v>12568</v>
      </c>
      <c r="B6625" t="s">
        <v>12569</v>
      </c>
      <c r="C6625">
        <v>0.37</v>
      </c>
    </row>
    <row r="6626" spans="1:3" x14ac:dyDescent="0.25">
      <c r="A6626" t="s">
        <v>12570</v>
      </c>
      <c r="B6626" t="s">
        <v>12571</v>
      </c>
      <c r="C6626">
        <v>8.92</v>
      </c>
    </row>
    <row r="6627" spans="1:3" x14ac:dyDescent="0.25">
      <c r="A6627" t="s">
        <v>12572</v>
      </c>
      <c r="B6627" t="s">
        <v>9695</v>
      </c>
      <c r="C6627">
        <v>833.44</v>
      </c>
    </row>
    <row r="6628" spans="1:3" x14ac:dyDescent="0.25">
      <c r="A6628" t="s">
        <v>12573</v>
      </c>
      <c r="B6628" t="s">
        <v>12574</v>
      </c>
      <c r="C6628">
        <v>13.51</v>
      </c>
    </row>
    <row r="6629" spans="1:3" x14ac:dyDescent="0.25">
      <c r="A6629" t="s">
        <v>12575</v>
      </c>
      <c r="B6629" t="s">
        <v>12576</v>
      </c>
      <c r="C6629">
        <v>295.32</v>
      </c>
    </row>
    <row r="6630" spans="1:3" x14ac:dyDescent="0.25">
      <c r="A6630" t="s">
        <v>12577</v>
      </c>
      <c r="B6630" t="s">
        <v>12578</v>
      </c>
      <c r="C6630">
        <v>0</v>
      </c>
    </row>
    <row r="6631" spans="1:3" x14ac:dyDescent="0.25">
      <c r="A6631" t="s">
        <v>12579</v>
      </c>
      <c r="B6631" t="s">
        <v>9584</v>
      </c>
      <c r="C6631">
        <v>11.77</v>
      </c>
    </row>
    <row r="6632" spans="1:3" x14ac:dyDescent="0.25">
      <c r="A6632" t="s">
        <v>12580</v>
      </c>
      <c r="B6632" t="s">
        <v>12581</v>
      </c>
      <c r="C6632">
        <v>12.12</v>
      </c>
    </row>
    <row r="6633" spans="1:3" x14ac:dyDescent="0.25">
      <c r="A6633" t="s">
        <v>12582</v>
      </c>
      <c r="B6633" t="s">
        <v>12583</v>
      </c>
      <c r="C6633">
        <v>23.15</v>
      </c>
    </row>
    <row r="6634" spans="1:3" x14ac:dyDescent="0.25">
      <c r="A6634" t="s">
        <v>12584</v>
      </c>
      <c r="B6634" t="s">
        <v>9680</v>
      </c>
      <c r="C6634">
        <v>33.81</v>
      </c>
    </row>
    <row r="6635" spans="1:3" x14ac:dyDescent="0.25">
      <c r="A6635" t="s">
        <v>12585</v>
      </c>
      <c r="B6635" t="s">
        <v>12586</v>
      </c>
      <c r="C6635">
        <v>4.22</v>
      </c>
    </row>
    <row r="6636" spans="1:3" x14ac:dyDescent="0.25">
      <c r="A6636" t="s">
        <v>12587</v>
      </c>
      <c r="B6636" t="s">
        <v>10115</v>
      </c>
      <c r="C6636">
        <v>53.51</v>
      </c>
    </row>
    <row r="6637" spans="1:3" x14ac:dyDescent="0.25">
      <c r="A6637" t="s">
        <v>12588</v>
      </c>
      <c r="B6637" t="s">
        <v>12589</v>
      </c>
      <c r="C6637">
        <v>43.12</v>
      </c>
    </row>
    <row r="6638" spans="1:3" x14ac:dyDescent="0.25">
      <c r="A6638" t="s">
        <v>12590</v>
      </c>
      <c r="B6638" t="s">
        <v>12591</v>
      </c>
      <c r="C6638">
        <v>59.03</v>
      </c>
    </row>
    <row r="6639" spans="1:3" x14ac:dyDescent="0.25">
      <c r="A6639" t="s">
        <v>12592</v>
      </c>
      <c r="B6639" t="s">
        <v>9660</v>
      </c>
      <c r="C6639">
        <v>0.55000000000000004</v>
      </c>
    </row>
    <row r="6640" spans="1:3" x14ac:dyDescent="0.25">
      <c r="A6640" t="s">
        <v>12593</v>
      </c>
      <c r="B6640" t="s">
        <v>12594</v>
      </c>
      <c r="C6640">
        <v>0</v>
      </c>
    </row>
    <row r="6641" spans="1:3" x14ac:dyDescent="0.25">
      <c r="A6641" t="s">
        <v>12595</v>
      </c>
      <c r="B6641" t="s">
        <v>12596</v>
      </c>
      <c r="C6641">
        <v>0</v>
      </c>
    </row>
    <row r="6642" spans="1:3" x14ac:dyDescent="0.25">
      <c r="A6642" t="s">
        <v>12597</v>
      </c>
      <c r="B6642" t="s">
        <v>12598</v>
      </c>
      <c r="C6642">
        <v>3.55</v>
      </c>
    </row>
    <row r="6643" spans="1:3" x14ac:dyDescent="0.25">
      <c r="A6643" t="s">
        <v>12599</v>
      </c>
      <c r="B6643" t="s">
        <v>9695</v>
      </c>
      <c r="C6643">
        <v>0.34</v>
      </c>
    </row>
    <row r="6644" spans="1:3" x14ac:dyDescent="0.25">
      <c r="A6644" t="s">
        <v>12600</v>
      </c>
      <c r="B6644" t="s">
        <v>12601</v>
      </c>
      <c r="C6644">
        <v>60.03</v>
      </c>
    </row>
    <row r="6645" spans="1:3" x14ac:dyDescent="0.25">
      <c r="A6645" t="s">
        <v>12602</v>
      </c>
      <c r="B6645" t="s">
        <v>12603</v>
      </c>
      <c r="C6645">
        <v>4.07</v>
      </c>
    </row>
    <row r="6646" spans="1:3" x14ac:dyDescent="0.25">
      <c r="A6646" t="s">
        <v>12604</v>
      </c>
      <c r="B6646" t="s">
        <v>12605</v>
      </c>
      <c r="C6646">
        <v>19.350000000000001</v>
      </c>
    </row>
    <row r="6647" spans="1:3" x14ac:dyDescent="0.25">
      <c r="A6647" t="s">
        <v>12606</v>
      </c>
      <c r="B6647" t="s">
        <v>12607</v>
      </c>
      <c r="C6647">
        <v>6.12</v>
      </c>
    </row>
    <row r="6648" spans="1:3" x14ac:dyDescent="0.25">
      <c r="A6648" t="s">
        <v>12608</v>
      </c>
      <c r="B6648" t="s">
        <v>9142</v>
      </c>
      <c r="C6648">
        <v>13.4</v>
      </c>
    </row>
    <row r="6649" spans="1:3" x14ac:dyDescent="0.25">
      <c r="A6649" t="s">
        <v>12609</v>
      </c>
      <c r="B6649" t="s">
        <v>12607</v>
      </c>
      <c r="C6649">
        <v>8.4700000000000006</v>
      </c>
    </row>
    <row r="6650" spans="1:3" x14ac:dyDescent="0.25">
      <c r="A6650" t="s">
        <v>12610</v>
      </c>
      <c r="B6650" t="s">
        <v>12611</v>
      </c>
      <c r="C6650">
        <v>6.05</v>
      </c>
    </row>
    <row r="6651" spans="1:3" x14ac:dyDescent="0.25">
      <c r="A6651" t="s">
        <v>12612</v>
      </c>
      <c r="B6651" t="s">
        <v>9167</v>
      </c>
      <c r="C6651">
        <v>16.75</v>
      </c>
    </row>
    <row r="6652" spans="1:3" x14ac:dyDescent="0.25">
      <c r="A6652" t="s">
        <v>12613</v>
      </c>
      <c r="B6652" t="s">
        <v>12614</v>
      </c>
      <c r="C6652">
        <v>22.53</v>
      </c>
    </row>
    <row r="6653" spans="1:3" x14ac:dyDescent="0.25">
      <c r="A6653" t="s">
        <v>12615</v>
      </c>
      <c r="B6653" t="s">
        <v>12616</v>
      </c>
      <c r="C6653">
        <v>20.59</v>
      </c>
    </row>
    <row r="6654" spans="1:3" x14ac:dyDescent="0.25">
      <c r="A6654" t="s">
        <v>12617</v>
      </c>
      <c r="B6654" t="s">
        <v>12618</v>
      </c>
      <c r="C6654">
        <v>24.3</v>
      </c>
    </row>
    <row r="6655" spans="1:3" x14ac:dyDescent="0.25">
      <c r="A6655" t="s">
        <v>12619</v>
      </c>
      <c r="B6655" t="s">
        <v>11548</v>
      </c>
      <c r="C6655">
        <v>48.59</v>
      </c>
    </row>
    <row r="6656" spans="1:3" x14ac:dyDescent="0.25">
      <c r="A6656" t="s">
        <v>12620</v>
      </c>
      <c r="B6656" t="s">
        <v>10216</v>
      </c>
      <c r="C6656">
        <v>23.86</v>
      </c>
    </row>
    <row r="6657" spans="1:3" x14ac:dyDescent="0.25">
      <c r="A6657" t="s">
        <v>12621</v>
      </c>
      <c r="B6657" t="s">
        <v>10164</v>
      </c>
      <c r="C6657">
        <v>11.62</v>
      </c>
    </row>
    <row r="6658" spans="1:3" x14ac:dyDescent="0.25">
      <c r="A6658" t="s">
        <v>12622</v>
      </c>
      <c r="B6658" t="s">
        <v>8959</v>
      </c>
      <c r="C6658">
        <v>1.29</v>
      </c>
    </row>
    <row r="6659" spans="1:3" x14ac:dyDescent="0.25">
      <c r="A6659" t="s">
        <v>12623</v>
      </c>
      <c r="B6659" t="s">
        <v>10183</v>
      </c>
      <c r="C6659">
        <v>93.49</v>
      </c>
    </row>
    <row r="6660" spans="1:3" x14ac:dyDescent="0.25">
      <c r="A6660" t="s">
        <v>12624</v>
      </c>
      <c r="B6660" t="s">
        <v>10394</v>
      </c>
      <c r="C6660">
        <v>23.51</v>
      </c>
    </row>
    <row r="6661" spans="1:3" x14ac:dyDescent="0.25">
      <c r="A6661" t="s">
        <v>12625</v>
      </c>
      <c r="B6661" t="s">
        <v>12626</v>
      </c>
      <c r="C6661">
        <v>5.39</v>
      </c>
    </row>
    <row r="6662" spans="1:3" x14ac:dyDescent="0.25">
      <c r="A6662" t="s">
        <v>12627</v>
      </c>
      <c r="B6662" t="s">
        <v>12628</v>
      </c>
      <c r="C6662">
        <v>21.79</v>
      </c>
    </row>
    <row r="6663" spans="1:3" x14ac:dyDescent="0.25">
      <c r="A6663" t="s">
        <v>12629</v>
      </c>
      <c r="B6663" t="s">
        <v>9024</v>
      </c>
      <c r="C6663">
        <v>24.96</v>
      </c>
    </row>
    <row r="6664" spans="1:3" x14ac:dyDescent="0.25">
      <c r="A6664" t="s">
        <v>12630</v>
      </c>
      <c r="B6664" t="s">
        <v>12631</v>
      </c>
      <c r="C6664">
        <v>20.399999999999999</v>
      </c>
    </row>
    <row r="6665" spans="1:3" x14ac:dyDescent="0.25">
      <c r="A6665" t="s">
        <v>12632</v>
      </c>
      <c r="B6665" t="s">
        <v>9647</v>
      </c>
      <c r="C6665">
        <v>32.81</v>
      </c>
    </row>
    <row r="6666" spans="1:3" x14ac:dyDescent="0.25">
      <c r="A6666" t="s">
        <v>12633</v>
      </c>
      <c r="B6666" t="s">
        <v>8277</v>
      </c>
      <c r="C6666">
        <v>10.97</v>
      </c>
    </row>
    <row r="6667" spans="1:3" x14ac:dyDescent="0.25">
      <c r="A6667" t="s">
        <v>12634</v>
      </c>
      <c r="B6667" t="s">
        <v>12635</v>
      </c>
      <c r="C6667">
        <v>3.85</v>
      </c>
    </row>
    <row r="6668" spans="1:3" x14ac:dyDescent="0.25">
      <c r="A6668" t="s">
        <v>12636</v>
      </c>
      <c r="B6668" t="s">
        <v>12637</v>
      </c>
      <c r="C6668">
        <v>6.14</v>
      </c>
    </row>
    <row r="6669" spans="1:3" x14ac:dyDescent="0.25">
      <c r="A6669" t="s">
        <v>12638</v>
      </c>
      <c r="B6669" t="s">
        <v>12639</v>
      </c>
      <c r="C6669">
        <v>51.84</v>
      </c>
    </row>
    <row r="6670" spans="1:3" x14ac:dyDescent="0.25">
      <c r="A6670" t="s">
        <v>12640</v>
      </c>
      <c r="B6670" t="s">
        <v>12641</v>
      </c>
      <c r="C6670">
        <v>91.42</v>
      </c>
    </row>
    <row r="6671" spans="1:3" x14ac:dyDescent="0.25">
      <c r="A6671" t="s">
        <v>12642</v>
      </c>
      <c r="B6671" t="s">
        <v>12643</v>
      </c>
      <c r="C6671">
        <v>0</v>
      </c>
    </row>
    <row r="6672" spans="1:3" x14ac:dyDescent="0.25">
      <c r="A6672" t="s">
        <v>12644</v>
      </c>
      <c r="B6672" t="s">
        <v>12645</v>
      </c>
      <c r="C6672">
        <v>0</v>
      </c>
    </row>
    <row r="6673" spans="1:3" x14ac:dyDescent="0.25">
      <c r="A6673" t="s">
        <v>12646</v>
      </c>
      <c r="B6673" t="s">
        <v>12647</v>
      </c>
      <c r="C6673">
        <v>15.19</v>
      </c>
    </row>
    <row r="6674" spans="1:3" x14ac:dyDescent="0.25">
      <c r="A6674" t="s">
        <v>12648</v>
      </c>
      <c r="B6674" t="s">
        <v>11653</v>
      </c>
      <c r="C6674">
        <v>5.65</v>
      </c>
    </row>
    <row r="6675" spans="1:3" x14ac:dyDescent="0.25">
      <c r="A6675" t="s">
        <v>12649</v>
      </c>
      <c r="B6675" t="s">
        <v>11142</v>
      </c>
      <c r="C6675">
        <v>69.05</v>
      </c>
    </row>
    <row r="6676" spans="1:3" x14ac:dyDescent="0.25">
      <c r="A6676" t="s">
        <v>12650</v>
      </c>
      <c r="B6676" t="s">
        <v>9244</v>
      </c>
      <c r="C6676">
        <v>23.21</v>
      </c>
    </row>
    <row r="6677" spans="1:3" x14ac:dyDescent="0.25">
      <c r="A6677" t="s">
        <v>12651</v>
      </c>
      <c r="B6677" t="s">
        <v>12652</v>
      </c>
      <c r="C6677">
        <v>8.51</v>
      </c>
    </row>
    <row r="6678" spans="1:3" x14ac:dyDescent="0.25">
      <c r="A6678" t="s">
        <v>12653</v>
      </c>
      <c r="B6678" t="s">
        <v>12654</v>
      </c>
      <c r="C6678">
        <v>40.11</v>
      </c>
    </row>
    <row r="6679" spans="1:3" x14ac:dyDescent="0.25">
      <c r="A6679" t="s">
        <v>12655</v>
      </c>
      <c r="B6679" t="s">
        <v>12656</v>
      </c>
      <c r="C6679">
        <v>38.64</v>
      </c>
    </row>
    <row r="6680" spans="1:3" x14ac:dyDescent="0.25">
      <c r="A6680" t="s">
        <v>12657</v>
      </c>
      <c r="B6680" t="s">
        <v>12658</v>
      </c>
      <c r="C6680">
        <v>0</v>
      </c>
    </row>
    <row r="6681" spans="1:3" x14ac:dyDescent="0.25">
      <c r="A6681" t="s">
        <v>12659</v>
      </c>
      <c r="B6681" t="s">
        <v>12660</v>
      </c>
      <c r="C6681">
        <v>0</v>
      </c>
    </row>
    <row r="6682" spans="1:3" x14ac:dyDescent="0.25">
      <c r="A6682" t="s">
        <v>12661</v>
      </c>
      <c r="B6682" t="s">
        <v>12662</v>
      </c>
      <c r="C6682">
        <v>0</v>
      </c>
    </row>
    <row r="6683" spans="1:3" x14ac:dyDescent="0.25">
      <c r="A6683" t="s">
        <v>12663</v>
      </c>
      <c r="B6683" t="s">
        <v>12664</v>
      </c>
      <c r="C6683">
        <v>0</v>
      </c>
    </row>
    <row r="6684" spans="1:3" x14ac:dyDescent="0.25">
      <c r="A6684" t="s">
        <v>12665</v>
      </c>
      <c r="B6684" t="s">
        <v>12666</v>
      </c>
      <c r="C6684">
        <v>0</v>
      </c>
    </row>
    <row r="6685" spans="1:3" x14ac:dyDescent="0.25">
      <c r="A6685" t="s">
        <v>12667</v>
      </c>
      <c r="B6685" t="s">
        <v>12668</v>
      </c>
      <c r="C6685">
        <v>0.2</v>
      </c>
    </row>
    <row r="6686" spans="1:3" x14ac:dyDescent="0.25">
      <c r="A6686" t="s">
        <v>12669</v>
      </c>
      <c r="B6686" t="s">
        <v>12670</v>
      </c>
      <c r="C6686">
        <v>7.17</v>
      </c>
    </row>
    <row r="6687" spans="1:3" x14ac:dyDescent="0.25">
      <c r="A6687" t="s">
        <v>12671</v>
      </c>
      <c r="B6687" t="s">
        <v>12672</v>
      </c>
      <c r="C6687">
        <v>0.59</v>
      </c>
    </row>
    <row r="6688" spans="1:3" x14ac:dyDescent="0.25">
      <c r="A6688" t="s">
        <v>12673</v>
      </c>
      <c r="B6688" t="s">
        <v>12674</v>
      </c>
      <c r="C6688">
        <v>18.52</v>
      </c>
    </row>
    <row r="6689" spans="1:3" x14ac:dyDescent="0.25">
      <c r="A6689" t="s">
        <v>12675</v>
      </c>
      <c r="B6689" t="s">
        <v>12676</v>
      </c>
      <c r="C6689">
        <v>0</v>
      </c>
    </row>
    <row r="6690" spans="1:3" x14ac:dyDescent="0.25">
      <c r="A6690" t="s">
        <v>12677</v>
      </c>
      <c r="B6690" t="s">
        <v>12678</v>
      </c>
      <c r="C6690">
        <v>4.68</v>
      </c>
    </row>
    <row r="6691" spans="1:3" x14ac:dyDescent="0.25">
      <c r="A6691" t="s">
        <v>12679</v>
      </c>
      <c r="B6691" t="s">
        <v>12517</v>
      </c>
      <c r="C6691">
        <v>26.84</v>
      </c>
    </row>
    <row r="6692" spans="1:3" x14ac:dyDescent="0.25">
      <c r="A6692" t="s">
        <v>12680</v>
      </c>
      <c r="B6692" t="s">
        <v>12681</v>
      </c>
      <c r="C6692">
        <v>0</v>
      </c>
    </row>
    <row r="6693" spans="1:3" x14ac:dyDescent="0.25">
      <c r="A6693" t="s">
        <v>12682</v>
      </c>
      <c r="B6693" t="s">
        <v>12683</v>
      </c>
      <c r="C6693">
        <v>1.34</v>
      </c>
    </row>
    <row r="6694" spans="1:3" x14ac:dyDescent="0.25">
      <c r="A6694" t="s">
        <v>12684</v>
      </c>
      <c r="B6694" t="s">
        <v>9628</v>
      </c>
      <c r="C6694">
        <v>7.81</v>
      </c>
    </row>
    <row r="6695" spans="1:3" x14ac:dyDescent="0.25">
      <c r="A6695" t="s">
        <v>12685</v>
      </c>
      <c r="B6695" t="s">
        <v>12674</v>
      </c>
      <c r="C6695">
        <v>18.5</v>
      </c>
    </row>
    <row r="6696" spans="1:3" x14ac:dyDescent="0.25">
      <c r="A6696" t="s">
        <v>12686</v>
      </c>
      <c r="B6696" t="s">
        <v>12687</v>
      </c>
      <c r="C6696">
        <v>1.68</v>
      </c>
    </row>
    <row r="6697" spans="1:3" x14ac:dyDescent="0.25">
      <c r="A6697" t="s">
        <v>12688</v>
      </c>
      <c r="B6697" t="s">
        <v>12689</v>
      </c>
      <c r="C6697">
        <v>0</v>
      </c>
    </row>
    <row r="6698" spans="1:3" x14ac:dyDescent="0.25">
      <c r="A6698" t="s">
        <v>12690</v>
      </c>
      <c r="B6698" t="s">
        <v>12689</v>
      </c>
      <c r="C6698">
        <v>0</v>
      </c>
    </row>
    <row r="6699" spans="1:3" x14ac:dyDescent="0.25">
      <c r="A6699" t="s">
        <v>12691</v>
      </c>
      <c r="B6699" t="s">
        <v>12692</v>
      </c>
      <c r="C6699">
        <v>2.5299999999999998</v>
      </c>
    </row>
    <row r="6700" spans="1:3" x14ac:dyDescent="0.25">
      <c r="A6700" t="s">
        <v>12693</v>
      </c>
      <c r="B6700" t="s">
        <v>12694</v>
      </c>
      <c r="C6700">
        <v>0.26</v>
      </c>
    </row>
    <row r="6701" spans="1:3" x14ac:dyDescent="0.25">
      <c r="A6701" t="s">
        <v>12695</v>
      </c>
      <c r="B6701" t="s">
        <v>12696</v>
      </c>
      <c r="C6701">
        <v>4.67</v>
      </c>
    </row>
    <row r="6702" spans="1:3" x14ac:dyDescent="0.25">
      <c r="A6702" t="s">
        <v>12697</v>
      </c>
      <c r="B6702" t="s">
        <v>12698</v>
      </c>
      <c r="C6702">
        <v>0</v>
      </c>
    </row>
    <row r="6703" spans="1:3" x14ac:dyDescent="0.25">
      <c r="A6703" t="s">
        <v>12699</v>
      </c>
      <c r="B6703" t="s">
        <v>12700</v>
      </c>
      <c r="C6703">
        <v>13.03</v>
      </c>
    </row>
    <row r="6704" spans="1:3" x14ac:dyDescent="0.25">
      <c r="A6704" t="s">
        <v>12701</v>
      </c>
      <c r="B6704" t="s">
        <v>12702</v>
      </c>
      <c r="C6704">
        <v>12.63</v>
      </c>
    </row>
    <row r="6705" spans="1:3" x14ac:dyDescent="0.25">
      <c r="A6705" t="s">
        <v>12703</v>
      </c>
      <c r="B6705" t="s">
        <v>12704</v>
      </c>
      <c r="C6705">
        <v>9.3800000000000008</v>
      </c>
    </row>
    <row r="6706" spans="1:3" x14ac:dyDescent="0.25">
      <c r="A6706" t="s">
        <v>12705</v>
      </c>
      <c r="B6706" t="s">
        <v>12706</v>
      </c>
      <c r="C6706">
        <v>7.2</v>
      </c>
    </row>
    <row r="6707" spans="1:3" x14ac:dyDescent="0.25">
      <c r="A6707" t="s">
        <v>12707</v>
      </c>
      <c r="B6707" t="s">
        <v>12708</v>
      </c>
      <c r="C6707">
        <v>14.06</v>
      </c>
    </row>
    <row r="6708" spans="1:3" x14ac:dyDescent="0.25">
      <c r="A6708" t="s">
        <v>12709</v>
      </c>
      <c r="B6708" t="s">
        <v>12710</v>
      </c>
      <c r="C6708">
        <v>12.96</v>
      </c>
    </row>
    <row r="6709" spans="1:3" x14ac:dyDescent="0.25">
      <c r="A6709" t="s">
        <v>12711</v>
      </c>
      <c r="B6709" t="s">
        <v>12712</v>
      </c>
      <c r="C6709">
        <v>35.79</v>
      </c>
    </row>
    <row r="6710" spans="1:3" x14ac:dyDescent="0.25">
      <c r="A6710" t="s">
        <v>12713</v>
      </c>
      <c r="B6710" t="s">
        <v>12714</v>
      </c>
      <c r="C6710">
        <v>0.36</v>
      </c>
    </row>
    <row r="6711" spans="1:3" x14ac:dyDescent="0.25">
      <c r="A6711" t="s">
        <v>12715</v>
      </c>
      <c r="B6711" t="s">
        <v>12716</v>
      </c>
      <c r="C6711">
        <v>2.77</v>
      </c>
    </row>
    <row r="6712" spans="1:3" x14ac:dyDescent="0.25">
      <c r="A6712" t="s">
        <v>12717</v>
      </c>
      <c r="B6712" t="s">
        <v>12718</v>
      </c>
      <c r="C6712">
        <v>8.3800000000000008</v>
      </c>
    </row>
    <row r="6713" spans="1:3" x14ac:dyDescent="0.25">
      <c r="A6713" t="s">
        <v>12719</v>
      </c>
      <c r="B6713" t="s">
        <v>12720</v>
      </c>
      <c r="C6713">
        <v>3.1</v>
      </c>
    </row>
    <row r="6714" spans="1:3" x14ac:dyDescent="0.25">
      <c r="A6714" t="s">
        <v>12721</v>
      </c>
      <c r="B6714" t="s">
        <v>12722</v>
      </c>
      <c r="C6714">
        <v>5.48</v>
      </c>
    </row>
    <row r="6715" spans="1:3" x14ac:dyDescent="0.25">
      <c r="A6715" t="s">
        <v>12723</v>
      </c>
      <c r="B6715" t="s">
        <v>12724</v>
      </c>
      <c r="C6715">
        <v>0.12</v>
      </c>
    </row>
    <row r="6716" spans="1:3" x14ac:dyDescent="0.25">
      <c r="A6716" t="s">
        <v>12725</v>
      </c>
      <c r="B6716" t="s">
        <v>12726</v>
      </c>
      <c r="C6716">
        <v>2.69</v>
      </c>
    </row>
    <row r="6717" spans="1:3" x14ac:dyDescent="0.25">
      <c r="A6717" t="s">
        <v>12727</v>
      </c>
      <c r="B6717" t="s">
        <v>12728</v>
      </c>
      <c r="C6717">
        <v>2.3199999999999998</v>
      </c>
    </row>
    <row r="6718" spans="1:3" x14ac:dyDescent="0.25">
      <c r="A6718" t="s">
        <v>12729</v>
      </c>
      <c r="B6718" t="s">
        <v>12730</v>
      </c>
      <c r="C6718">
        <v>10.7</v>
      </c>
    </row>
    <row r="6719" spans="1:3" x14ac:dyDescent="0.25">
      <c r="A6719" t="s">
        <v>12731</v>
      </c>
      <c r="B6719" t="s">
        <v>12732</v>
      </c>
      <c r="C6719">
        <v>10.7</v>
      </c>
    </row>
    <row r="6720" spans="1:3" x14ac:dyDescent="0.25">
      <c r="A6720" t="s">
        <v>12733</v>
      </c>
      <c r="B6720" t="s">
        <v>12734</v>
      </c>
      <c r="C6720">
        <v>25.64</v>
      </c>
    </row>
    <row r="6721" spans="1:3" x14ac:dyDescent="0.25">
      <c r="A6721" t="s">
        <v>12735</v>
      </c>
      <c r="B6721" t="s">
        <v>9843</v>
      </c>
      <c r="C6721">
        <v>0</v>
      </c>
    </row>
    <row r="6722" spans="1:3" x14ac:dyDescent="0.25">
      <c r="A6722" t="s">
        <v>12736</v>
      </c>
      <c r="B6722" t="s">
        <v>12737</v>
      </c>
      <c r="C6722">
        <v>39.450000000000003</v>
      </c>
    </row>
    <row r="6723" spans="1:3" x14ac:dyDescent="0.25">
      <c r="A6723" t="s">
        <v>12738</v>
      </c>
      <c r="B6723" t="s">
        <v>12739</v>
      </c>
      <c r="C6723">
        <v>13.19</v>
      </c>
    </row>
    <row r="6724" spans="1:3" x14ac:dyDescent="0.25">
      <c r="A6724" t="s">
        <v>12740</v>
      </c>
      <c r="B6724" t="s">
        <v>12741</v>
      </c>
      <c r="C6724">
        <v>3.14</v>
      </c>
    </row>
    <row r="6725" spans="1:3" x14ac:dyDescent="0.25">
      <c r="A6725" t="s">
        <v>12742</v>
      </c>
      <c r="B6725" t="s">
        <v>12743</v>
      </c>
      <c r="C6725">
        <v>2.93</v>
      </c>
    </row>
    <row r="6726" spans="1:3" x14ac:dyDescent="0.25">
      <c r="A6726" t="s">
        <v>12744</v>
      </c>
      <c r="B6726" t="s">
        <v>12741</v>
      </c>
      <c r="C6726">
        <v>3.14</v>
      </c>
    </row>
    <row r="6727" spans="1:3" x14ac:dyDescent="0.25">
      <c r="A6727" t="s">
        <v>12745</v>
      </c>
      <c r="B6727" t="s">
        <v>12746</v>
      </c>
      <c r="C6727">
        <v>21.94</v>
      </c>
    </row>
    <row r="6728" spans="1:3" x14ac:dyDescent="0.25">
      <c r="A6728" t="s">
        <v>12747</v>
      </c>
      <c r="B6728" t="s">
        <v>12748</v>
      </c>
      <c r="C6728">
        <v>22.74</v>
      </c>
    </row>
    <row r="6729" spans="1:3" x14ac:dyDescent="0.25">
      <c r="A6729" t="s">
        <v>12749</v>
      </c>
      <c r="B6729" t="s">
        <v>12750</v>
      </c>
      <c r="C6729">
        <v>4.58</v>
      </c>
    </row>
    <row r="6730" spans="1:3" x14ac:dyDescent="0.25">
      <c r="A6730" t="s">
        <v>12751</v>
      </c>
      <c r="B6730" t="s">
        <v>12752</v>
      </c>
      <c r="C6730">
        <v>0</v>
      </c>
    </row>
    <row r="6731" spans="1:3" x14ac:dyDescent="0.25">
      <c r="A6731" t="s">
        <v>12753</v>
      </c>
      <c r="B6731" t="s">
        <v>12754</v>
      </c>
      <c r="C6731">
        <v>1.03</v>
      </c>
    </row>
    <row r="6732" spans="1:3" x14ac:dyDescent="0.25">
      <c r="A6732" t="s">
        <v>12755</v>
      </c>
      <c r="B6732" t="s">
        <v>9739</v>
      </c>
      <c r="C6732">
        <v>13.39</v>
      </c>
    </row>
    <row r="6733" spans="1:3" x14ac:dyDescent="0.25">
      <c r="A6733" t="s">
        <v>12756</v>
      </c>
      <c r="B6733" t="s">
        <v>12757</v>
      </c>
      <c r="C6733">
        <v>18.05</v>
      </c>
    </row>
    <row r="6734" spans="1:3" x14ac:dyDescent="0.25">
      <c r="A6734" t="s">
        <v>12758</v>
      </c>
      <c r="B6734" t="s">
        <v>9071</v>
      </c>
      <c r="C6734">
        <v>12.54</v>
      </c>
    </row>
    <row r="6735" spans="1:3" x14ac:dyDescent="0.25">
      <c r="A6735" t="s">
        <v>12759</v>
      </c>
      <c r="B6735" t="s">
        <v>12760</v>
      </c>
      <c r="C6735">
        <v>10.7</v>
      </c>
    </row>
    <row r="6736" spans="1:3" x14ac:dyDescent="0.25">
      <c r="A6736" t="s">
        <v>12761</v>
      </c>
      <c r="B6736" t="s">
        <v>12762</v>
      </c>
      <c r="C6736">
        <v>10.7</v>
      </c>
    </row>
    <row r="6737" spans="1:3" x14ac:dyDescent="0.25">
      <c r="A6737" t="s">
        <v>12763</v>
      </c>
      <c r="B6737" t="s">
        <v>12764</v>
      </c>
      <c r="C6737">
        <v>12.44</v>
      </c>
    </row>
    <row r="6738" spans="1:3" x14ac:dyDescent="0.25">
      <c r="A6738" t="s">
        <v>12765</v>
      </c>
      <c r="B6738" t="s">
        <v>12766</v>
      </c>
      <c r="C6738">
        <v>2.4500000000000002</v>
      </c>
    </row>
    <row r="6739" spans="1:3" x14ac:dyDescent="0.25">
      <c r="A6739" t="s">
        <v>12767</v>
      </c>
      <c r="B6739" t="s">
        <v>12741</v>
      </c>
      <c r="C6739">
        <v>8.23</v>
      </c>
    </row>
    <row r="6740" spans="1:3" x14ac:dyDescent="0.25">
      <c r="A6740" t="s">
        <v>12768</v>
      </c>
      <c r="B6740" t="s">
        <v>12769</v>
      </c>
      <c r="C6740">
        <v>5.07</v>
      </c>
    </row>
    <row r="6741" spans="1:3" x14ac:dyDescent="0.25">
      <c r="A6741" t="s">
        <v>12770</v>
      </c>
      <c r="B6741" t="s">
        <v>12771</v>
      </c>
      <c r="C6741">
        <v>2015.79</v>
      </c>
    </row>
    <row r="6742" spans="1:3" x14ac:dyDescent="0.25">
      <c r="A6742" t="s">
        <v>12772</v>
      </c>
      <c r="B6742" t="s">
        <v>12773</v>
      </c>
      <c r="C6742">
        <v>10.7</v>
      </c>
    </row>
    <row r="6743" spans="1:3" x14ac:dyDescent="0.25">
      <c r="A6743" t="s">
        <v>12774</v>
      </c>
      <c r="B6743" t="s">
        <v>12775</v>
      </c>
      <c r="C6743">
        <v>3685.88</v>
      </c>
    </row>
    <row r="6744" spans="1:3" x14ac:dyDescent="0.25">
      <c r="A6744" t="s">
        <v>12776</v>
      </c>
      <c r="B6744" t="s">
        <v>12777</v>
      </c>
      <c r="C6744">
        <v>94.28</v>
      </c>
    </row>
    <row r="6745" spans="1:3" x14ac:dyDescent="0.25">
      <c r="A6745" t="s">
        <v>12778</v>
      </c>
      <c r="B6745" t="s">
        <v>12779</v>
      </c>
      <c r="C6745">
        <v>6.38</v>
      </c>
    </row>
    <row r="6746" spans="1:3" x14ac:dyDescent="0.25">
      <c r="A6746" t="s">
        <v>12780</v>
      </c>
      <c r="B6746" t="s">
        <v>12781</v>
      </c>
      <c r="C6746">
        <v>177.19</v>
      </c>
    </row>
    <row r="6747" spans="1:3" x14ac:dyDescent="0.25">
      <c r="A6747" t="s">
        <v>12782</v>
      </c>
      <c r="B6747" t="s">
        <v>9963</v>
      </c>
      <c r="C6747">
        <v>20.14</v>
      </c>
    </row>
    <row r="6748" spans="1:3" x14ac:dyDescent="0.25">
      <c r="A6748" t="s">
        <v>12783</v>
      </c>
      <c r="B6748" t="s">
        <v>12784</v>
      </c>
      <c r="C6748">
        <v>50.33</v>
      </c>
    </row>
    <row r="6749" spans="1:3" x14ac:dyDescent="0.25">
      <c r="A6749" t="s">
        <v>12785</v>
      </c>
      <c r="B6749" t="s">
        <v>12786</v>
      </c>
      <c r="C6749">
        <v>11.3</v>
      </c>
    </row>
    <row r="6750" spans="1:3" x14ac:dyDescent="0.25">
      <c r="A6750" t="s">
        <v>12787</v>
      </c>
      <c r="B6750" t="s">
        <v>12788</v>
      </c>
      <c r="C6750">
        <v>1.46</v>
      </c>
    </row>
    <row r="6751" spans="1:3" x14ac:dyDescent="0.25">
      <c r="A6751" t="s">
        <v>12789</v>
      </c>
      <c r="B6751" t="s">
        <v>11026</v>
      </c>
      <c r="C6751">
        <v>17.510000000000002</v>
      </c>
    </row>
    <row r="6752" spans="1:3" x14ac:dyDescent="0.25">
      <c r="A6752" t="s">
        <v>12790</v>
      </c>
      <c r="B6752" t="s">
        <v>12791</v>
      </c>
      <c r="C6752">
        <v>32.9</v>
      </c>
    </row>
    <row r="6753" spans="1:3" x14ac:dyDescent="0.25">
      <c r="A6753" t="s">
        <v>12792</v>
      </c>
      <c r="B6753" t="s">
        <v>12793</v>
      </c>
      <c r="C6753">
        <v>0</v>
      </c>
    </row>
    <row r="6754" spans="1:3" x14ac:dyDescent="0.25">
      <c r="A6754" t="s">
        <v>12794</v>
      </c>
      <c r="B6754" t="s">
        <v>11817</v>
      </c>
      <c r="C6754">
        <v>4.7699999999999996</v>
      </c>
    </row>
    <row r="6755" spans="1:3" x14ac:dyDescent="0.25">
      <c r="A6755" t="s">
        <v>12795</v>
      </c>
      <c r="B6755" t="s">
        <v>9878</v>
      </c>
      <c r="C6755">
        <v>18.73</v>
      </c>
    </row>
    <row r="6756" spans="1:3" x14ac:dyDescent="0.25">
      <c r="A6756" t="s">
        <v>12796</v>
      </c>
      <c r="B6756" t="s">
        <v>12797</v>
      </c>
      <c r="C6756">
        <v>71.22</v>
      </c>
    </row>
    <row r="6757" spans="1:3" x14ac:dyDescent="0.25">
      <c r="A6757" t="s">
        <v>12798</v>
      </c>
      <c r="B6757" t="s">
        <v>9258</v>
      </c>
      <c r="C6757">
        <v>13.81</v>
      </c>
    </row>
    <row r="6758" spans="1:3" x14ac:dyDescent="0.25">
      <c r="A6758" t="s">
        <v>12799</v>
      </c>
      <c r="B6758" t="s">
        <v>12800</v>
      </c>
      <c r="C6758">
        <v>26.42</v>
      </c>
    </row>
    <row r="6759" spans="1:3" x14ac:dyDescent="0.25">
      <c r="A6759" t="s">
        <v>12801</v>
      </c>
      <c r="B6759" t="s">
        <v>12802</v>
      </c>
      <c r="C6759">
        <v>106.15</v>
      </c>
    </row>
    <row r="6760" spans="1:3" x14ac:dyDescent="0.25">
      <c r="A6760" t="s">
        <v>12803</v>
      </c>
      <c r="B6760" t="s">
        <v>9878</v>
      </c>
      <c r="C6760">
        <v>18.73</v>
      </c>
    </row>
    <row r="6761" spans="1:3" x14ac:dyDescent="0.25">
      <c r="A6761" t="s">
        <v>12804</v>
      </c>
      <c r="B6761" t="s">
        <v>9017</v>
      </c>
      <c r="C6761">
        <v>162.63999999999999</v>
      </c>
    </row>
    <row r="6762" spans="1:3" x14ac:dyDescent="0.25">
      <c r="A6762" t="s">
        <v>12805</v>
      </c>
      <c r="B6762" t="s">
        <v>12806</v>
      </c>
      <c r="C6762">
        <v>28.11</v>
      </c>
    </row>
    <row r="6763" spans="1:3" x14ac:dyDescent="0.25">
      <c r="A6763" t="s">
        <v>12807</v>
      </c>
      <c r="B6763" t="s">
        <v>10007</v>
      </c>
      <c r="C6763">
        <v>218.28</v>
      </c>
    </row>
    <row r="6764" spans="1:3" x14ac:dyDescent="0.25">
      <c r="A6764" t="s">
        <v>12808</v>
      </c>
      <c r="B6764" t="s">
        <v>12494</v>
      </c>
      <c r="C6764">
        <v>27.93</v>
      </c>
    </row>
    <row r="6765" spans="1:3" x14ac:dyDescent="0.25">
      <c r="A6765" t="s">
        <v>12809</v>
      </c>
      <c r="B6765" t="s">
        <v>12810</v>
      </c>
      <c r="C6765">
        <v>4.8600000000000003</v>
      </c>
    </row>
    <row r="6766" spans="1:3" x14ac:dyDescent="0.25">
      <c r="A6766" t="s">
        <v>12811</v>
      </c>
      <c r="B6766" t="s">
        <v>12812</v>
      </c>
      <c r="C6766">
        <v>38.520000000000003</v>
      </c>
    </row>
    <row r="6767" spans="1:3" x14ac:dyDescent="0.25">
      <c r="A6767" t="s">
        <v>12813</v>
      </c>
      <c r="B6767" t="s">
        <v>12812</v>
      </c>
      <c r="C6767">
        <v>38.520000000000003</v>
      </c>
    </row>
    <row r="6768" spans="1:3" x14ac:dyDescent="0.25">
      <c r="A6768" t="s">
        <v>12814</v>
      </c>
      <c r="B6768" t="s">
        <v>9416</v>
      </c>
      <c r="C6768">
        <v>92.13</v>
      </c>
    </row>
    <row r="6769" spans="1:3" x14ac:dyDescent="0.25">
      <c r="A6769" t="s">
        <v>12815</v>
      </c>
      <c r="B6769" t="s">
        <v>12816</v>
      </c>
      <c r="C6769">
        <v>26.94</v>
      </c>
    </row>
    <row r="6770" spans="1:3" x14ac:dyDescent="0.25">
      <c r="A6770" t="s">
        <v>12817</v>
      </c>
      <c r="B6770" t="s">
        <v>11842</v>
      </c>
      <c r="C6770">
        <v>5.39</v>
      </c>
    </row>
    <row r="6771" spans="1:3" x14ac:dyDescent="0.25">
      <c r="A6771" t="s">
        <v>12818</v>
      </c>
      <c r="B6771" t="s">
        <v>12819</v>
      </c>
      <c r="C6771">
        <v>5.96</v>
      </c>
    </row>
    <row r="6772" spans="1:3" x14ac:dyDescent="0.25">
      <c r="A6772" t="s">
        <v>12820</v>
      </c>
      <c r="B6772" t="s">
        <v>12821</v>
      </c>
      <c r="C6772">
        <v>2.5499999999999998</v>
      </c>
    </row>
    <row r="6773" spans="1:3" x14ac:dyDescent="0.25">
      <c r="A6773" t="s">
        <v>12822</v>
      </c>
      <c r="B6773" t="s">
        <v>10274</v>
      </c>
      <c r="C6773">
        <v>17.95</v>
      </c>
    </row>
    <row r="6774" spans="1:3" x14ac:dyDescent="0.25">
      <c r="A6774" t="s">
        <v>12823</v>
      </c>
      <c r="B6774" t="s">
        <v>12824</v>
      </c>
      <c r="C6774">
        <v>1194.1199999999999</v>
      </c>
    </row>
    <row r="6775" spans="1:3" x14ac:dyDescent="0.25">
      <c r="A6775" t="s">
        <v>12825</v>
      </c>
      <c r="B6775" t="s">
        <v>12826</v>
      </c>
      <c r="C6775">
        <v>0.2</v>
      </c>
    </row>
    <row r="6776" spans="1:3" x14ac:dyDescent="0.25">
      <c r="A6776" t="s">
        <v>12827</v>
      </c>
      <c r="B6776" t="s">
        <v>12828</v>
      </c>
      <c r="C6776">
        <v>49.03</v>
      </c>
    </row>
    <row r="6777" spans="1:3" x14ac:dyDescent="0.25">
      <c r="A6777" t="s">
        <v>12829</v>
      </c>
      <c r="B6777" t="s">
        <v>12830</v>
      </c>
      <c r="C6777">
        <v>15.45</v>
      </c>
    </row>
    <row r="6778" spans="1:3" x14ac:dyDescent="0.25">
      <c r="A6778" t="s">
        <v>12831</v>
      </c>
      <c r="B6778" t="s">
        <v>12832</v>
      </c>
      <c r="C6778">
        <v>0.52</v>
      </c>
    </row>
    <row r="6779" spans="1:3" x14ac:dyDescent="0.25">
      <c r="A6779" t="s">
        <v>12833</v>
      </c>
      <c r="B6779" t="s">
        <v>12834</v>
      </c>
      <c r="C6779">
        <v>5.67</v>
      </c>
    </row>
    <row r="6780" spans="1:3" x14ac:dyDescent="0.25">
      <c r="A6780" t="s">
        <v>12835</v>
      </c>
      <c r="B6780" t="s">
        <v>10015</v>
      </c>
      <c r="C6780">
        <v>2.8</v>
      </c>
    </row>
    <row r="6781" spans="1:3" x14ac:dyDescent="0.25">
      <c r="A6781" t="s">
        <v>12836</v>
      </c>
      <c r="B6781" t="s">
        <v>12837</v>
      </c>
      <c r="C6781">
        <v>1.65</v>
      </c>
    </row>
    <row r="6782" spans="1:3" x14ac:dyDescent="0.25">
      <c r="A6782" t="s">
        <v>12838</v>
      </c>
      <c r="B6782" t="s">
        <v>12839</v>
      </c>
      <c r="C6782">
        <v>1.33</v>
      </c>
    </row>
    <row r="6783" spans="1:3" x14ac:dyDescent="0.25">
      <c r="A6783" t="s">
        <v>12840</v>
      </c>
      <c r="B6783" t="s">
        <v>12841</v>
      </c>
      <c r="C6783">
        <v>37.75</v>
      </c>
    </row>
    <row r="6784" spans="1:3" x14ac:dyDescent="0.25">
      <c r="A6784" t="s">
        <v>12842</v>
      </c>
      <c r="B6784" t="s">
        <v>12843</v>
      </c>
      <c r="C6784">
        <v>0</v>
      </c>
    </row>
    <row r="6785" spans="1:3" x14ac:dyDescent="0.25">
      <c r="A6785" t="s">
        <v>12844</v>
      </c>
      <c r="B6785" t="s">
        <v>12845</v>
      </c>
      <c r="C6785">
        <v>0</v>
      </c>
    </row>
    <row r="6786" spans="1:3" x14ac:dyDescent="0.25">
      <c r="A6786" t="s">
        <v>12846</v>
      </c>
      <c r="B6786" t="s">
        <v>12847</v>
      </c>
      <c r="C6786">
        <v>0.24</v>
      </c>
    </row>
    <row r="6787" spans="1:3" x14ac:dyDescent="0.25">
      <c r="A6787" t="s">
        <v>12848</v>
      </c>
      <c r="B6787" t="s">
        <v>12849</v>
      </c>
      <c r="C6787">
        <v>3.21</v>
      </c>
    </row>
    <row r="6788" spans="1:3" x14ac:dyDescent="0.25">
      <c r="A6788" t="s">
        <v>12850</v>
      </c>
      <c r="B6788" t="s">
        <v>12851</v>
      </c>
      <c r="C6788">
        <v>34.6</v>
      </c>
    </row>
    <row r="6789" spans="1:3" x14ac:dyDescent="0.25">
      <c r="A6789" t="s">
        <v>12852</v>
      </c>
      <c r="B6789" t="s">
        <v>12853</v>
      </c>
      <c r="C6789">
        <v>11.19</v>
      </c>
    </row>
    <row r="6790" spans="1:3" x14ac:dyDescent="0.25">
      <c r="A6790" t="s">
        <v>12854</v>
      </c>
      <c r="B6790" t="s">
        <v>12855</v>
      </c>
      <c r="C6790">
        <v>0.09</v>
      </c>
    </row>
    <row r="6791" spans="1:3" x14ac:dyDescent="0.25">
      <c r="A6791" t="s">
        <v>12856</v>
      </c>
      <c r="B6791" t="s">
        <v>12857</v>
      </c>
      <c r="C6791">
        <v>48.54</v>
      </c>
    </row>
    <row r="6792" spans="1:3" x14ac:dyDescent="0.25">
      <c r="A6792" t="s">
        <v>12858</v>
      </c>
      <c r="B6792" t="s">
        <v>12859</v>
      </c>
      <c r="C6792">
        <v>16.97</v>
      </c>
    </row>
    <row r="6793" spans="1:3" x14ac:dyDescent="0.25">
      <c r="A6793" t="s">
        <v>12860</v>
      </c>
      <c r="B6793" t="s">
        <v>9024</v>
      </c>
      <c r="C6793">
        <v>24.96</v>
      </c>
    </row>
    <row r="6794" spans="1:3" x14ac:dyDescent="0.25">
      <c r="A6794" t="s">
        <v>12861</v>
      </c>
      <c r="B6794" t="s">
        <v>12862</v>
      </c>
      <c r="C6794">
        <v>0</v>
      </c>
    </row>
    <row r="6795" spans="1:3" x14ac:dyDescent="0.25">
      <c r="A6795" t="s">
        <v>12863</v>
      </c>
      <c r="B6795" t="s">
        <v>8950</v>
      </c>
      <c r="C6795">
        <v>90.47</v>
      </c>
    </row>
    <row r="6796" spans="1:3" x14ac:dyDescent="0.25">
      <c r="A6796" t="s">
        <v>12864</v>
      </c>
      <c r="B6796" t="s">
        <v>12865</v>
      </c>
      <c r="C6796">
        <v>12.82</v>
      </c>
    </row>
    <row r="6797" spans="1:3" x14ac:dyDescent="0.25">
      <c r="A6797" t="s">
        <v>12866</v>
      </c>
      <c r="B6797" t="s">
        <v>12867</v>
      </c>
      <c r="C6797">
        <v>7.15</v>
      </c>
    </row>
    <row r="6798" spans="1:3" x14ac:dyDescent="0.25">
      <c r="A6798" t="s">
        <v>12868</v>
      </c>
      <c r="B6798" t="s">
        <v>12869</v>
      </c>
      <c r="C6798">
        <v>10.7</v>
      </c>
    </row>
    <row r="6799" spans="1:3" x14ac:dyDescent="0.25">
      <c r="A6799" t="s">
        <v>12870</v>
      </c>
      <c r="B6799" t="s">
        <v>12871</v>
      </c>
      <c r="C6799">
        <v>61.05</v>
      </c>
    </row>
    <row r="6800" spans="1:3" x14ac:dyDescent="0.25">
      <c r="A6800" t="s">
        <v>12872</v>
      </c>
      <c r="B6800" t="s">
        <v>11562</v>
      </c>
      <c r="C6800">
        <v>25.64</v>
      </c>
    </row>
    <row r="6801" spans="1:3" x14ac:dyDescent="0.25">
      <c r="A6801" t="s">
        <v>12873</v>
      </c>
      <c r="B6801" t="s">
        <v>12874</v>
      </c>
      <c r="C6801">
        <v>49.03</v>
      </c>
    </row>
    <row r="6802" spans="1:3" x14ac:dyDescent="0.25">
      <c r="A6802" t="s">
        <v>12875</v>
      </c>
      <c r="B6802" t="s">
        <v>10075</v>
      </c>
      <c r="C6802">
        <v>31.93</v>
      </c>
    </row>
    <row r="6803" spans="1:3" x14ac:dyDescent="0.25">
      <c r="A6803" t="s">
        <v>12876</v>
      </c>
      <c r="B6803" t="s">
        <v>12877</v>
      </c>
      <c r="C6803">
        <v>11.15</v>
      </c>
    </row>
    <row r="6804" spans="1:3" x14ac:dyDescent="0.25">
      <c r="A6804" t="s">
        <v>12878</v>
      </c>
      <c r="B6804" t="s">
        <v>12879</v>
      </c>
      <c r="C6804">
        <v>10.82</v>
      </c>
    </row>
    <row r="6805" spans="1:3" x14ac:dyDescent="0.25">
      <c r="A6805" t="s">
        <v>12880</v>
      </c>
      <c r="B6805" t="s">
        <v>12881</v>
      </c>
      <c r="C6805">
        <v>2.09</v>
      </c>
    </row>
    <row r="6806" spans="1:3" x14ac:dyDescent="0.25">
      <c r="A6806" t="s">
        <v>12882</v>
      </c>
      <c r="B6806" t="s">
        <v>12883</v>
      </c>
      <c r="C6806">
        <v>0</v>
      </c>
    </row>
    <row r="6807" spans="1:3" x14ac:dyDescent="0.25">
      <c r="A6807" t="s">
        <v>12884</v>
      </c>
      <c r="B6807" t="s">
        <v>12885</v>
      </c>
      <c r="C6807">
        <v>0</v>
      </c>
    </row>
    <row r="6808" spans="1:3" x14ac:dyDescent="0.25">
      <c r="A6808" t="s">
        <v>12886</v>
      </c>
      <c r="B6808" t="s">
        <v>11774</v>
      </c>
      <c r="C6808">
        <v>18.43</v>
      </c>
    </row>
    <row r="6809" spans="1:3" x14ac:dyDescent="0.25">
      <c r="A6809" t="s">
        <v>12887</v>
      </c>
      <c r="B6809" t="s">
        <v>12888</v>
      </c>
      <c r="C6809">
        <v>0</v>
      </c>
    </row>
    <row r="6810" spans="1:3" x14ac:dyDescent="0.25">
      <c r="A6810" t="s">
        <v>12889</v>
      </c>
      <c r="B6810" t="s">
        <v>12890</v>
      </c>
      <c r="C6810">
        <v>425.2</v>
      </c>
    </row>
    <row r="6811" spans="1:3" x14ac:dyDescent="0.25">
      <c r="A6811" t="s">
        <v>12891</v>
      </c>
      <c r="B6811" t="s">
        <v>12892</v>
      </c>
      <c r="C6811">
        <v>0</v>
      </c>
    </row>
    <row r="6812" spans="1:3" x14ac:dyDescent="0.25">
      <c r="A6812" t="s">
        <v>12893</v>
      </c>
      <c r="B6812" t="s">
        <v>9024</v>
      </c>
      <c r="C6812">
        <v>24.96</v>
      </c>
    </row>
    <row r="6813" spans="1:3" x14ac:dyDescent="0.25">
      <c r="A6813" t="s">
        <v>12894</v>
      </c>
      <c r="B6813" t="s">
        <v>11464</v>
      </c>
      <c r="C6813">
        <v>18.41</v>
      </c>
    </row>
    <row r="6814" spans="1:3" x14ac:dyDescent="0.25">
      <c r="A6814" t="s">
        <v>12895</v>
      </c>
      <c r="B6814" t="s">
        <v>12896</v>
      </c>
      <c r="C6814">
        <v>28.38</v>
      </c>
    </row>
    <row r="6815" spans="1:3" x14ac:dyDescent="0.25">
      <c r="A6815" t="s">
        <v>12897</v>
      </c>
      <c r="B6815" t="s">
        <v>12898</v>
      </c>
      <c r="C6815">
        <v>41.03</v>
      </c>
    </row>
    <row r="6816" spans="1:3" x14ac:dyDescent="0.25">
      <c r="A6816" t="s">
        <v>12899</v>
      </c>
      <c r="B6816" t="s">
        <v>12900</v>
      </c>
      <c r="C6816">
        <v>10.7</v>
      </c>
    </row>
    <row r="6817" spans="1:3" x14ac:dyDescent="0.25">
      <c r="A6817" t="s">
        <v>12901</v>
      </c>
      <c r="B6817" t="s">
        <v>12902</v>
      </c>
      <c r="C6817">
        <v>22.53</v>
      </c>
    </row>
    <row r="6818" spans="1:3" x14ac:dyDescent="0.25">
      <c r="A6818" t="s">
        <v>12903</v>
      </c>
      <c r="B6818" t="s">
        <v>12904</v>
      </c>
      <c r="C6818">
        <v>23.74</v>
      </c>
    </row>
    <row r="6819" spans="1:3" x14ac:dyDescent="0.25">
      <c r="A6819" t="s">
        <v>12905</v>
      </c>
      <c r="B6819" t="s">
        <v>12906</v>
      </c>
      <c r="C6819">
        <v>10.7</v>
      </c>
    </row>
    <row r="6820" spans="1:3" x14ac:dyDescent="0.25">
      <c r="A6820" t="s">
        <v>12907</v>
      </c>
      <c r="B6820" t="s">
        <v>12908</v>
      </c>
      <c r="C6820">
        <v>10.7</v>
      </c>
    </row>
    <row r="6821" spans="1:3" x14ac:dyDescent="0.25">
      <c r="A6821" t="s">
        <v>12909</v>
      </c>
      <c r="B6821" t="s">
        <v>12910</v>
      </c>
      <c r="C6821">
        <v>0</v>
      </c>
    </row>
    <row r="6822" spans="1:3" x14ac:dyDescent="0.25">
      <c r="A6822" t="s">
        <v>12911</v>
      </c>
      <c r="B6822" t="s">
        <v>12912</v>
      </c>
      <c r="C6822">
        <v>10.7</v>
      </c>
    </row>
    <row r="6823" spans="1:3" x14ac:dyDescent="0.25">
      <c r="A6823" t="s">
        <v>12913</v>
      </c>
      <c r="B6823" t="s">
        <v>12914</v>
      </c>
      <c r="C6823">
        <v>10.7</v>
      </c>
    </row>
    <row r="6824" spans="1:3" x14ac:dyDescent="0.25">
      <c r="A6824" t="s">
        <v>12915</v>
      </c>
      <c r="B6824" t="s">
        <v>12916</v>
      </c>
      <c r="C6824">
        <v>56.56</v>
      </c>
    </row>
    <row r="6825" spans="1:3" x14ac:dyDescent="0.25">
      <c r="A6825" t="s">
        <v>12917</v>
      </c>
      <c r="B6825" t="s">
        <v>12918</v>
      </c>
      <c r="C6825">
        <v>65.930000000000007</v>
      </c>
    </row>
    <row r="6826" spans="1:3" x14ac:dyDescent="0.25">
      <c r="A6826" t="s">
        <v>12919</v>
      </c>
      <c r="B6826" t="s">
        <v>12920</v>
      </c>
      <c r="C6826">
        <v>23.54</v>
      </c>
    </row>
    <row r="6827" spans="1:3" x14ac:dyDescent="0.25">
      <c r="A6827" t="s">
        <v>12921</v>
      </c>
      <c r="B6827" t="s">
        <v>12922</v>
      </c>
      <c r="C6827">
        <v>25.88</v>
      </c>
    </row>
    <row r="6828" spans="1:3" x14ac:dyDescent="0.25">
      <c r="A6828" t="s">
        <v>12923</v>
      </c>
      <c r="B6828" t="s">
        <v>12924</v>
      </c>
      <c r="C6828">
        <v>22.07</v>
      </c>
    </row>
    <row r="6829" spans="1:3" x14ac:dyDescent="0.25">
      <c r="A6829" t="s">
        <v>12925</v>
      </c>
      <c r="B6829" t="s">
        <v>9159</v>
      </c>
      <c r="C6829">
        <v>385.16</v>
      </c>
    </row>
    <row r="6830" spans="1:3" x14ac:dyDescent="0.25">
      <c r="A6830" t="s">
        <v>12926</v>
      </c>
      <c r="B6830" t="s">
        <v>9484</v>
      </c>
      <c r="C6830">
        <v>38.520000000000003</v>
      </c>
    </row>
    <row r="6831" spans="1:3" x14ac:dyDescent="0.25">
      <c r="A6831" t="s">
        <v>12927</v>
      </c>
      <c r="B6831" t="s">
        <v>12928</v>
      </c>
      <c r="C6831">
        <v>3.53</v>
      </c>
    </row>
    <row r="6832" spans="1:3" x14ac:dyDescent="0.25">
      <c r="A6832" t="s">
        <v>12929</v>
      </c>
      <c r="B6832" t="s">
        <v>12930</v>
      </c>
      <c r="C6832">
        <v>0.21</v>
      </c>
    </row>
    <row r="6833" spans="1:3" x14ac:dyDescent="0.25">
      <c r="A6833" t="s">
        <v>12931</v>
      </c>
      <c r="B6833" t="s">
        <v>12930</v>
      </c>
      <c r="C6833">
        <v>0.14000000000000001</v>
      </c>
    </row>
    <row r="6834" spans="1:3" x14ac:dyDescent="0.25">
      <c r="A6834" t="s">
        <v>12932</v>
      </c>
      <c r="B6834" t="s">
        <v>12933</v>
      </c>
      <c r="C6834">
        <v>17.690000000000001</v>
      </c>
    </row>
    <row r="6835" spans="1:3" x14ac:dyDescent="0.25">
      <c r="A6835" t="s">
        <v>12934</v>
      </c>
      <c r="B6835" t="s">
        <v>12935</v>
      </c>
      <c r="C6835">
        <v>119.6</v>
      </c>
    </row>
    <row r="6836" spans="1:3" x14ac:dyDescent="0.25">
      <c r="A6836" t="s">
        <v>12936</v>
      </c>
      <c r="B6836" t="s">
        <v>12937</v>
      </c>
      <c r="C6836">
        <v>7.02</v>
      </c>
    </row>
    <row r="6837" spans="1:3" x14ac:dyDescent="0.25">
      <c r="A6837" t="s">
        <v>12938</v>
      </c>
      <c r="B6837" t="s">
        <v>12939</v>
      </c>
      <c r="C6837">
        <v>212.34</v>
      </c>
    </row>
    <row r="6838" spans="1:3" x14ac:dyDescent="0.25">
      <c r="A6838" t="s">
        <v>12940</v>
      </c>
      <c r="B6838" t="s">
        <v>10216</v>
      </c>
      <c r="C6838">
        <v>31.62</v>
      </c>
    </row>
    <row r="6839" spans="1:3" x14ac:dyDescent="0.25">
      <c r="A6839" t="s">
        <v>12941</v>
      </c>
      <c r="B6839" t="s">
        <v>12942</v>
      </c>
      <c r="C6839">
        <v>19.3</v>
      </c>
    </row>
    <row r="6840" spans="1:3" x14ac:dyDescent="0.25">
      <c r="A6840" t="s">
        <v>12943</v>
      </c>
      <c r="B6840" t="s">
        <v>12944</v>
      </c>
      <c r="C6840">
        <v>1.42</v>
      </c>
    </row>
    <row r="6841" spans="1:3" x14ac:dyDescent="0.25">
      <c r="A6841" t="s">
        <v>12945</v>
      </c>
      <c r="B6841" t="s">
        <v>8825</v>
      </c>
      <c r="C6841">
        <v>104.86</v>
      </c>
    </row>
    <row r="6842" spans="1:3" x14ac:dyDescent="0.25">
      <c r="A6842" t="s">
        <v>12946</v>
      </c>
      <c r="B6842" t="s">
        <v>12947</v>
      </c>
      <c r="C6842">
        <v>119.87</v>
      </c>
    </row>
    <row r="6843" spans="1:3" x14ac:dyDescent="0.25">
      <c r="A6843" t="s">
        <v>12948</v>
      </c>
      <c r="B6843" t="s">
        <v>12949</v>
      </c>
      <c r="C6843">
        <v>1.52</v>
      </c>
    </row>
    <row r="6844" spans="1:3" x14ac:dyDescent="0.25">
      <c r="A6844" t="s">
        <v>12950</v>
      </c>
      <c r="B6844" t="s">
        <v>12951</v>
      </c>
      <c r="C6844">
        <v>24.05</v>
      </c>
    </row>
    <row r="6845" spans="1:3" x14ac:dyDescent="0.25">
      <c r="A6845" t="s">
        <v>12952</v>
      </c>
      <c r="B6845" t="s">
        <v>12953</v>
      </c>
      <c r="C6845">
        <v>9</v>
      </c>
    </row>
    <row r="6846" spans="1:3" x14ac:dyDescent="0.25">
      <c r="A6846" t="s">
        <v>12954</v>
      </c>
      <c r="B6846" t="s">
        <v>12828</v>
      </c>
      <c r="C6846">
        <v>53.87</v>
      </c>
    </row>
    <row r="6847" spans="1:3" x14ac:dyDescent="0.25">
      <c r="A6847" t="s">
        <v>12955</v>
      </c>
      <c r="B6847" t="s">
        <v>12956</v>
      </c>
      <c r="C6847">
        <v>40.520000000000003</v>
      </c>
    </row>
    <row r="6848" spans="1:3" x14ac:dyDescent="0.25">
      <c r="A6848" t="s">
        <v>12957</v>
      </c>
      <c r="B6848" t="s">
        <v>12958</v>
      </c>
      <c r="C6848">
        <v>40.520000000000003</v>
      </c>
    </row>
    <row r="6849" spans="1:3" x14ac:dyDescent="0.25">
      <c r="A6849" t="s">
        <v>12959</v>
      </c>
      <c r="B6849" t="s">
        <v>12960</v>
      </c>
      <c r="C6849">
        <v>13.77</v>
      </c>
    </row>
    <row r="6850" spans="1:3" x14ac:dyDescent="0.25">
      <c r="A6850" t="s">
        <v>12961</v>
      </c>
      <c r="B6850" t="s">
        <v>12962</v>
      </c>
      <c r="C6850">
        <v>29.92</v>
      </c>
    </row>
    <row r="6851" spans="1:3" x14ac:dyDescent="0.25">
      <c r="A6851" t="s">
        <v>12963</v>
      </c>
      <c r="B6851" t="s">
        <v>12962</v>
      </c>
      <c r="C6851">
        <v>29.92</v>
      </c>
    </row>
    <row r="6852" spans="1:3" x14ac:dyDescent="0.25">
      <c r="A6852" t="s">
        <v>12964</v>
      </c>
      <c r="B6852" t="s">
        <v>12965</v>
      </c>
      <c r="C6852">
        <v>1.1399999999999999</v>
      </c>
    </row>
    <row r="6853" spans="1:3" x14ac:dyDescent="0.25">
      <c r="A6853" t="s">
        <v>12966</v>
      </c>
      <c r="B6853" t="s">
        <v>12967</v>
      </c>
      <c r="C6853">
        <v>4.53</v>
      </c>
    </row>
    <row r="6854" spans="1:3" x14ac:dyDescent="0.25">
      <c r="A6854" t="s">
        <v>12968</v>
      </c>
      <c r="B6854" t="s">
        <v>12969</v>
      </c>
      <c r="C6854">
        <v>17.739999999999998</v>
      </c>
    </row>
    <row r="6855" spans="1:3" x14ac:dyDescent="0.25">
      <c r="A6855" t="s">
        <v>12970</v>
      </c>
      <c r="B6855" t="s">
        <v>12971</v>
      </c>
      <c r="C6855">
        <v>10.91</v>
      </c>
    </row>
    <row r="6856" spans="1:3" x14ac:dyDescent="0.25">
      <c r="A6856" t="s">
        <v>12972</v>
      </c>
      <c r="B6856" t="s">
        <v>12057</v>
      </c>
      <c r="C6856">
        <v>16.52</v>
      </c>
    </row>
    <row r="6857" spans="1:3" x14ac:dyDescent="0.25">
      <c r="A6857" t="s">
        <v>12973</v>
      </c>
      <c r="B6857" t="s">
        <v>12974</v>
      </c>
      <c r="C6857">
        <v>0.14000000000000001</v>
      </c>
    </row>
    <row r="6858" spans="1:3" x14ac:dyDescent="0.25">
      <c r="A6858" t="s">
        <v>12975</v>
      </c>
      <c r="B6858" t="s">
        <v>12976</v>
      </c>
      <c r="C6858">
        <v>24.68</v>
      </c>
    </row>
    <row r="6859" spans="1:3" x14ac:dyDescent="0.25">
      <c r="A6859" t="s">
        <v>12977</v>
      </c>
      <c r="B6859" t="s">
        <v>12978</v>
      </c>
      <c r="C6859">
        <v>14.86</v>
      </c>
    </row>
    <row r="6860" spans="1:3" x14ac:dyDescent="0.25">
      <c r="A6860" t="s">
        <v>12979</v>
      </c>
      <c r="B6860" t="s">
        <v>12980</v>
      </c>
      <c r="C6860">
        <v>4.1399999999999997</v>
      </c>
    </row>
    <row r="6861" spans="1:3" x14ac:dyDescent="0.25">
      <c r="A6861" t="s">
        <v>12981</v>
      </c>
      <c r="B6861" t="s">
        <v>12982</v>
      </c>
      <c r="C6861">
        <v>2.12</v>
      </c>
    </row>
    <row r="6862" spans="1:3" x14ac:dyDescent="0.25">
      <c r="A6862" t="s">
        <v>12983</v>
      </c>
      <c r="B6862" t="s">
        <v>11453</v>
      </c>
      <c r="C6862">
        <v>7.05</v>
      </c>
    </row>
    <row r="6863" spans="1:3" x14ac:dyDescent="0.25">
      <c r="A6863" t="s">
        <v>12984</v>
      </c>
      <c r="B6863" t="s">
        <v>12985</v>
      </c>
      <c r="C6863">
        <v>17.95</v>
      </c>
    </row>
    <row r="6864" spans="1:3" x14ac:dyDescent="0.25">
      <c r="A6864" t="s">
        <v>12986</v>
      </c>
      <c r="B6864" t="s">
        <v>12987</v>
      </c>
      <c r="C6864">
        <v>0.94</v>
      </c>
    </row>
    <row r="6865" spans="1:3" x14ac:dyDescent="0.25">
      <c r="A6865" t="s">
        <v>12988</v>
      </c>
      <c r="B6865" t="s">
        <v>12989</v>
      </c>
      <c r="C6865">
        <v>126.77</v>
      </c>
    </row>
    <row r="6866" spans="1:3" x14ac:dyDescent="0.25">
      <c r="A6866" t="s">
        <v>12990</v>
      </c>
      <c r="B6866" t="s">
        <v>12991</v>
      </c>
      <c r="C6866">
        <v>8.66</v>
      </c>
    </row>
    <row r="6867" spans="1:3" x14ac:dyDescent="0.25">
      <c r="A6867" t="s">
        <v>12992</v>
      </c>
      <c r="B6867" t="s">
        <v>12993</v>
      </c>
      <c r="C6867">
        <v>29.5</v>
      </c>
    </row>
    <row r="6868" spans="1:3" x14ac:dyDescent="0.25">
      <c r="A6868" t="s">
        <v>12994</v>
      </c>
      <c r="B6868" t="s">
        <v>10216</v>
      </c>
      <c r="C6868">
        <v>31.71</v>
      </c>
    </row>
    <row r="6869" spans="1:3" x14ac:dyDescent="0.25">
      <c r="A6869" t="s">
        <v>12995</v>
      </c>
      <c r="B6869" t="s">
        <v>12996</v>
      </c>
      <c r="C6869">
        <v>19.350000000000001</v>
      </c>
    </row>
    <row r="6870" spans="1:3" x14ac:dyDescent="0.25">
      <c r="A6870" t="s">
        <v>12997</v>
      </c>
      <c r="B6870" t="s">
        <v>12998</v>
      </c>
      <c r="C6870">
        <v>37.93</v>
      </c>
    </row>
    <row r="6871" spans="1:3" x14ac:dyDescent="0.25">
      <c r="A6871" t="s">
        <v>12999</v>
      </c>
      <c r="B6871" t="s">
        <v>12017</v>
      </c>
      <c r="C6871">
        <v>6.18</v>
      </c>
    </row>
    <row r="6872" spans="1:3" x14ac:dyDescent="0.25">
      <c r="A6872" t="s">
        <v>13000</v>
      </c>
      <c r="B6872" t="s">
        <v>13001</v>
      </c>
      <c r="C6872">
        <v>0.21</v>
      </c>
    </row>
    <row r="6873" spans="1:3" x14ac:dyDescent="0.25">
      <c r="A6873" t="s">
        <v>13002</v>
      </c>
      <c r="B6873" t="s">
        <v>13003</v>
      </c>
      <c r="C6873">
        <v>0.77</v>
      </c>
    </row>
    <row r="6874" spans="1:3" x14ac:dyDescent="0.25">
      <c r="A6874" t="s">
        <v>13004</v>
      </c>
      <c r="B6874" t="s">
        <v>13005</v>
      </c>
      <c r="C6874">
        <v>8.15</v>
      </c>
    </row>
    <row r="6875" spans="1:3" x14ac:dyDescent="0.25">
      <c r="A6875" t="s">
        <v>13006</v>
      </c>
      <c r="B6875" t="s">
        <v>13007</v>
      </c>
      <c r="C6875">
        <v>2.93</v>
      </c>
    </row>
    <row r="6876" spans="1:3" x14ac:dyDescent="0.25">
      <c r="A6876" t="s">
        <v>13008</v>
      </c>
      <c r="B6876" t="s">
        <v>8333</v>
      </c>
      <c r="C6876">
        <v>26.94</v>
      </c>
    </row>
    <row r="6877" spans="1:3" x14ac:dyDescent="0.25">
      <c r="A6877" t="s">
        <v>13009</v>
      </c>
      <c r="B6877" t="s">
        <v>13010</v>
      </c>
      <c r="C6877">
        <v>2.68</v>
      </c>
    </row>
    <row r="6878" spans="1:3" x14ac:dyDescent="0.25">
      <c r="A6878" t="s">
        <v>13011</v>
      </c>
      <c r="B6878" t="s">
        <v>13012</v>
      </c>
      <c r="C6878">
        <v>17.68</v>
      </c>
    </row>
    <row r="6879" spans="1:3" x14ac:dyDescent="0.25">
      <c r="A6879" t="s">
        <v>13013</v>
      </c>
      <c r="B6879" t="s">
        <v>9139</v>
      </c>
      <c r="C6879">
        <v>6.62</v>
      </c>
    </row>
    <row r="6880" spans="1:3" x14ac:dyDescent="0.25">
      <c r="A6880" t="s">
        <v>13014</v>
      </c>
      <c r="B6880" t="s">
        <v>13015</v>
      </c>
      <c r="C6880">
        <v>0.1</v>
      </c>
    </row>
    <row r="6881" spans="1:3" x14ac:dyDescent="0.25">
      <c r="A6881" t="s">
        <v>13016</v>
      </c>
      <c r="B6881" t="s">
        <v>13017</v>
      </c>
      <c r="C6881">
        <v>5.77</v>
      </c>
    </row>
    <row r="6882" spans="1:3" x14ac:dyDescent="0.25">
      <c r="A6882" t="s">
        <v>13018</v>
      </c>
      <c r="B6882" t="s">
        <v>13019</v>
      </c>
      <c r="C6882">
        <v>4.22</v>
      </c>
    </row>
    <row r="6883" spans="1:3" x14ac:dyDescent="0.25">
      <c r="A6883" t="s">
        <v>13020</v>
      </c>
      <c r="B6883" t="s">
        <v>13021</v>
      </c>
      <c r="C6883">
        <v>30.28</v>
      </c>
    </row>
    <row r="6884" spans="1:3" x14ac:dyDescent="0.25">
      <c r="A6884" t="s">
        <v>13022</v>
      </c>
      <c r="B6884" t="s">
        <v>13023</v>
      </c>
      <c r="C6884">
        <v>29.35</v>
      </c>
    </row>
    <row r="6885" spans="1:3" x14ac:dyDescent="0.25">
      <c r="A6885" t="s">
        <v>13024</v>
      </c>
      <c r="B6885" t="s">
        <v>13025</v>
      </c>
      <c r="C6885">
        <v>3.51</v>
      </c>
    </row>
    <row r="6886" spans="1:3" x14ac:dyDescent="0.25">
      <c r="A6886" t="s">
        <v>13026</v>
      </c>
      <c r="B6886" t="s">
        <v>13027</v>
      </c>
      <c r="C6886">
        <v>0.76</v>
      </c>
    </row>
    <row r="6887" spans="1:3" x14ac:dyDescent="0.25">
      <c r="A6887" t="s">
        <v>13028</v>
      </c>
      <c r="B6887" t="s">
        <v>13029</v>
      </c>
      <c r="C6887">
        <v>16.41</v>
      </c>
    </row>
    <row r="6888" spans="1:3" x14ac:dyDescent="0.25">
      <c r="A6888" t="s">
        <v>13030</v>
      </c>
      <c r="B6888" t="s">
        <v>13031</v>
      </c>
      <c r="C6888">
        <v>2.16</v>
      </c>
    </row>
    <row r="6889" spans="1:3" x14ac:dyDescent="0.25">
      <c r="A6889" t="s">
        <v>13032</v>
      </c>
      <c r="B6889" t="s">
        <v>13033</v>
      </c>
      <c r="C6889">
        <v>2.7</v>
      </c>
    </row>
    <row r="6890" spans="1:3" x14ac:dyDescent="0.25">
      <c r="A6890" t="s">
        <v>13034</v>
      </c>
      <c r="B6890" t="s">
        <v>13035</v>
      </c>
      <c r="C6890">
        <v>0.02</v>
      </c>
    </row>
    <row r="6891" spans="1:3" x14ac:dyDescent="0.25">
      <c r="A6891" t="s">
        <v>13036</v>
      </c>
      <c r="B6891" t="s">
        <v>9584</v>
      </c>
      <c r="C6891">
        <v>13.14</v>
      </c>
    </row>
    <row r="6892" spans="1:3" x14ac:dyDescent="0.25">
      <c r="A6892" t="s">
        <v>13037</v>
      </c>
      <c r="B6892" t="s">
        <v>13038</v>
      </c>
      <c r="C6892">
        <v>0</v>
      </c>
    </row>
    <row r="6893" spans="1:3" x14ac:dyDescent="0.25">
      <c r="A6893" t="s">
        <v>13039</v>
      </c>
      <c r="B6893" t="s">
        <v>13040</v>
      </c>
      <c r="C6893">
        <v>0</v>
      </c>
    </row>
    <row r="6894" spans="1:3" x14ac:dyDescent="0.25">
      <c r="A6894" t="s">
        <v>13041</v>
      </c>
      <c r="B6894" t="s">
        <v>13042</v>
      </c>
      <c r="C6894">
        <v>0</v>
      </c>
    </row>
    <row r="6895" spans="1:3" x14ac:dyDescent="0.25">
      <c r="A6895" t="s">
        <v>13043</v>
      </c>
      <c r="B6895" t="s">
        <v>13044</v>
      </c>
      <c r="C6895">
        <v>0</v>
      </c>
    </row>
    <row r="6896" spans="1:3" x14ac:dyDescent="0.25">
      <c r="A6896" t="s">
        <v>13045</v>
      </c>
      <c r="B6896" t="s">
        <v>13046</v>
      </c>
      <c r="C6896">
        <v>0</v>
      </c>
    </row>
    <row r="6897" spans="1:3" x14ac:dyDescent="0.25">
      <c r="A6897" t="s">
        <v>13047</v>
      </c>
      <c r="B6897" t="s">
        <v>13048</v>
      </c>
      <c r="C6897">
        <v>0</v>
      </c>
    </row>
    <row r="6898" spans="1:3" x14ac:dyDescent="0.25">
      <c r="A6898" t="s">
        <v>13049</v>
      </c>
      <c r="B6898" t="s">
        <v>13050</v>
      </c>
      <c r="C6898">
        <v>0</v>
      </c>
    </row>
    <row r="6899" spans="1:3" x14ac:dyDescent="0.25">
      <c r="A6899" t="s">
        <v>13051</v>
      </c>
      <c r="B6899" t="s">
        <v>13052</v>
      </c>
      <c r="C6899">
        <v>0</v>
      </c>
    </row>
    <row r="6900" spans="1:3" x14ac:dyDescent="0.25">
      <c r="A6900" t="s">
        <v>13053</v>
      </c>
      <c r="B6900" t="s">
        <v>13054</v>
      </c>
      <c r="C6900">
        <v>0</v>
      </c>
    </row>
    <row r="6901" spans="1:3" x14ac:dyDescent="0.25">
      <c r="A6901" t="s">
        <v>13055</v>
      </c>
      <c r="B6901" t="s">
        <v>13056</v>
      </c>
      <c r="C6901">
        <v>8.99</v>
      </c>
    </row>
    <row r="6902" spans="1:3" x14ac:dyDescent="0.25">
      <c r="A6902" t="s">
        <v>13057</v>
      </c>
      <c r="B6902" t="s">
        <v>13058</v>
      </c>
      <c r="C6902">
        <v>0</v>
      </c>
    </row>
    <row r="6903" spans="1:3" x14ac:dyDescent="0.25">
      <c r="A6903" t="s">
        <v>13059</v>
      </c>
      <c r="B6903" t="s">
        <v>13060</v>
      </c>
      <c r="C6903">
        <v>0</v>
      </c>
    </row>
    <row r="6904" spans="1:3" x14ac:dyDescent="0.25">
      <c r="A6904" t="s">
        <v>13061</v>
      </c>
      <c r="B6904" t="s">
        <v>13062</v>
      </c>
      <c r="C6904">
        <v>0</v>
      </c>
    </row>
    <row r="6905" spans="1:3" x14ac:dyDescent="0.25">
      <c r="A6905" t="s">
        <v>13063</v>
      </c>
      <c r="B6905" t="s">
        <v>10190</v>
      </c>
      <c r="C6905">
        <v>33.94</v>
      </c>
    </row>
    <row r="6906" spans="1:3" x14ac:dyDescent="0.25">
      <c r="A6906" t="s">
        <v>13064</v>
      </c>
      <c r="B6906" t="s">
        <v>8888</v>
      </c>
      <c r="C6906">
        <v>13.82</v>
      </c>
    </row>
    <row r="6907" spans="1:3" x14ac:dyDescent="0.25">
      <c r="A6907" t="s">
        <v>13065</v>
      </c>
      <c r="B6907" t="s">
        <v>13066</v>
      </c>
      <c r="C6907">
        <v>8.3699999999999992</v>
      </c>
    </row>
    <row r="6908" spans="1:3" x14ac:dyDescent="0.25">
      <c r="A6908" t="s">
        <v>13067</v>
      </c>
      <c r="B6908" t="s">
        <v>13068</v>
      </c>
      <c r="C6908">
        <v>1.1299999999999999</v>
      </c>
    </row>
    <row r="6909" spans="1:3" x14ac:dyDescent="0.25">
      <c r="A6909" t="s">
        <v>13069</v>
      </c>
      <c r="B6909" t="s">
        <v>13070</v>
      </c>
      <c r="C6909">
        <v>1.93</v>
      </c>
    </row>
    <row r="6910" spans="1:3" x14ac:dyDescent="0.25">
      <c r="A6910" t="s">
        <v>13071</v>
      </c>
      <c r="B6910" t="s">
        <v>13072</v>
      </c>
      <c r="C6910">
        <v>7.81</v>
      </c>
    </row>
    <row r="6911" spans="1:3" x14ac:dyDescent="0.25">
      <c r="A6911" t="s">
        <v>13073</v>
      </c>
      <c r="B6911" t="s">
        <v>13074</v>
      </c>
      <c r="C6911">
        <v>13.98</v>
      </c>
    </row>
    <row r="6912" spans="1:3" x14ac:dyDescent="0.25">
      <c r="A6912" t="s">
        <v>13075</v>
      </c>
      <c r="B6912" t="s">
        <v>11037</v>
      </c>
      <c r="C6912">
        <v>66.73</v>
      </c>
    </row>
    <row r="6913" spans="1:3" x14ac:dyDescent="0.25">
      <c r="A6913" t="s">
        <v>13076</v>
      </c>
      <c r="B6913" t="s">
        <v>13077</v>
      </c>
      <c r="C6913">
        <v>1.1299999999999999</v>
      </c>
    </row>
    <row r="6914" spans="1:3" x14ac:dyDescent="0.25">
      <c r="A6914" t="s">
        <v>13078</v>
      </c>
      <c r="B6914" t="s">
        <v>13079</v>
      </c>
      <c r="C6914">
        <v>2.68</v>
      </c>
    </row>
    <row r="6915" spans="1:3" x14ac:dyDescent="0.25">
      <c r="A6915" t="s">
        <v>13080</v>
      </c>
      <c r="B6915" t="s">
        <v>13081</v>
      </c>
      <c r="C6915">
        <v>0.96</v>
      </c>
    </row>
    <row r="6916" spans="1:3" x14ac:dyDescent="0.25">
      <c r="A6916" t="s">
        <v>13082</v>
      </c>
      <c r="B6916" t="s">
        <v>13083</v>
      </c>
      <c r="C6916">
        <v>0.78</v>
      </c>
    </row>
    <row r="6917" spans="1:3" x14ac:dyDescent="0.25">
      <c r="A6917" t="s">
        <v>13084</v>
      </c>
      <c r="B6917" t="s">
        <v>12123</v>
      </c>
      <c r="C6917">
        <v>26.75</v>
      </c>
    </row>
    <row r="6918" spans="1:3" x14ac:dyDescent="0.25">
      <c r="A6918" t="s">
        <v>13085</v>
      </c>
      <c r="B6918" t="s">
        <v>9024</v>
      </c>
      <c r="C6918">
        <v>26.94</v>
      </c>
    </row>
    <row r="6919" spans="1:3" x14ac:dyDescent="0.25">
      <c r="A6919" t="s">
        <v>13086</v>
      </c>
      <c r="B6919" t="s">
        <v>13087</v>
      </c>
      <c r="C6919">
        <v>2.2799999999999998</v>
      </c>
    </row>
    <row r="6920" spans="1:3" x14ac:dyDescent="0.25">
      <c r="A6920" t="s">
        <v>13088</v>
      </c>
      <c r="B6920" t="s">
        <v>13089</v>
      </c>
      <c r="C6920">
        <v>0.95</v>
      </c>
    </row>
    <row r="6921" spans="1:3" x14ac:dyDescent="0.25">
      <c r="A6921" t="s">
        <v>13090</v>
      </c>
      <c r="B6921" t="s">
        <v>13091</v>
      </c>
      <c r="C6921">
        <v>20.75</v>
      </c>
    </row>
    <row r="6922" spans="1:3" x14ac:dyDescent="0.25">
      <c r="A6922" t="s">
        <v>13092</v>
      </c>
      <c r="B6922" t="s">
        <v>13093</v>
      </c>
      <c r="C6922">
        <v>1.26</v>
      </c>
    </row>
    <row r="6923" spans="1:3" x14ac:dyDescent="0.25">
      <c r="A6923" t="s">
        <v>13094</v>
      </c>
      <c r="B6923" t="s">
        <v>13095</v>
      </c>
      <c r="C6923">
        <v>110.85</v>
      </c>
    </row>
    <row r="6924" spans="1:3" x14ac:dyDescent="0.25">
      <c r="A6924" t="s">
        <v>13096</v>
      </c>
      <c r="B6924" t="s">
        <v>13097</v>
      </c>
      <c r="C6924">
        <v>7482.23</v>
      </c>
    </row>
    <row r="6925" spans="1:3" x14ac:dyDescent="0.25">
      <c r="A6925" t="s">
        <v>13098</v>
      </c>
      <c r="B6925" t="s">
        <v>9396</v>
      </c>
      <c r="C6925">
        <v>33.28</v>
      </c>
    </row>
    <row r="6926" spans="1:3" x14ac:dyDescent="0.25">
      <c r="A6926" t="s">
        <v>13099</v>
      </c>
      <c r="B6926" t="s">
        <v>13100</v>
      </c>
      <c r="C6926">
        <v>0.09</v>
      </c>
    </row>
    <row r="6927" spans="1:3" x14ac:dyDescent="0.25">
      <c r="A6927" t="s">
        <v>13101</v>
      </c>
      <c r="B6927" t="s">
        <v>13102</v>
      </c>
      <c r="C6927">
        <v>28.79</v>
      </c>
    </row>
    <row r="6928" spans="1:3" x14ac:dyDescent="0.25">
      <c r="A6928" t="s">
        <v>13103</v>
      </c>
      <c r="B6928" t="s">
        <v>13104</v>
      </c>
      <c r="C6928">
        <v>3.96</v>
      </c>
    </row>
    <row r="6929" spans="1:3" x14ac:dyDescent="0.25">
      <c r="A6929" t="s">
        <v>13105</v>
      </c>
      <c r="B6929" t="s">
        <v>11666</v>
      </c>
      <c r="C6929">
        <v>21.3</v>
      </c>
    </row>
    <row r="6930" spans="1:3" x14ac:dyDescent="0.25">
      <c r="A6930" t="s">
        <v>13106</v>
      </c>
      <c r="B6930" t="s">
        <v>13107</v>
      </c>
      <c r="C6930">
        <v>1.07</v>
      </c>
    </row>
    <row r="6931" spans="1:3" x14ac:dyDescent="0.25">
      <c r="A6931" t="s">
        <v>13108</v>
      </c>
      <c r="B6931" t="s">
        <v>13109</v>
      </c>
      <c r="C6931">
        <v>37.17</v>
      </c>
    </row>
    <row r="6932" spans="1:3" x14ac:dyDescent="0.25">
      <c r="A6932" t="s">
        <v>13110</v>
      </c>
      <c r="B6932" t="s">
        <v>13111</v>
      </c>
      <c r="C6932">
        <v>2.29</v>
      </c>
    </row>
    <row r="6933" spans="1:3" x14ac:dyDescent="0.25">
      <c r="A6933" t="s">
        <v>13112</v>
      </c>
      <c r="B6933" t="s">
        <v>13113</v>
      </c>
      <c r="C6933">
        <v>5.18</v>
      </c>
    </row>
    <row r="6934" spans="1:3" x14ac:dyDescent="0.25">
      <c r="A6934" t="s">
        <v>13114</v>
      </c>
      <c r="B6934" t="s">
        <v>13115</v>
      </c>
      <c r="C6934">
        <v>0.68</v>
      </c>
    </row>
    <row r="6935" spans="1:3" x14ac:dyDescent="0.25">
      <c r="A6935" t="s">
        <v>13116</v>
      </c>
      <c r="B6935" t="s">
        <v>13117</v>
      </c>
      <c r="C6935">
        <v>2.5</v>
      </c>
    </row>
    <row r="6936" spans="1:3" x14ac:dyDescent="0.25">
      <c r="A6936" t="s">
        <v>13118</v>
      </c>
      <c r="B6936" t="s">
        <v>13117</v>
      </c>
      <c r="C6936">
        <v>3.23</v>
      </c>
    </row>
    <row r="6937" spans="1:3" x14ac:dyDescent="0.25">
      <c r="A6937" t="s">
        <v>13119</v>
      </c>
      <c r="B6937" t="s">
        <v>12828</v>
      </c>
      <c r="C6937">
        <v>53.87</v>
      </c>
    </row>
    <row r="6938" spans="1:3" x14ac:dyDescent="0.25">
      <c r="A6938" t="s">
        <v>13120</v>
      </c>
      <c r="B6938" t="s">
        <v>13102</v>
      </c>
      <c r="C6938">
        <v>37.36</v>
      </c>
    </row>
    <row r="6939" spans="1:3" x14ac:dyDescent="0.25">
      <c r="A6939" t="s">
        <v>13121</v>
      </c>
      <c r="B6939" t="s">
        <v>13122</v>
      </c>
      <c r="C6939">
        <v>4.72</v>
      </c>
    </row>
    <row r="6940" spans="1:3" x14ac:dyDescent="0.25">
      <c r="A6940" t="s">
        <v>13123</v>
      </c>
      <c r="B6940" t="s">
        <v>13124</v>
      </c>
      <c r="C6940">
        <v>4.72</v>
      </c>
    </row>
    <row r="6941" spans="1:3" x14ac:dyDescent="0.25">
      <c r="A6941" t="s">
        <v>13125</v>
      </c>
      <c r="B6941" t="s">
        <v>13122</v>
      </c>
      <c r="C6941">
        <v>4.72</v>
      </c>
    </row>
    <row r="6942" spans="1:3" x14ac:dyDescent="0.25">
      <c r="A6942" t="s">
        <v>13126</v>
      </c>
      <c r="B6942" t="s">
        <v>11550</v>
      </c>
      <c r="C6942">
        <v>4.1100000000000003</v>
      </c>
    </row>
    <row r="6943" spans="1:3" x14ac:dyDescent="0.25">
      <c r="A6943" t="s">
        <v>13127</v>
      </c>
      <c r="B6943" t="s">
        <v>13128</v>
      </c>
      <c r="C6943">
        <v>0</v>
      </c>
    </row>
    <row r="6944" spans="1:3" x14ac:dyDescent="0.25">
      <c r="A6944" t="s">
        <v>13129</v>
      </c>
      <c r="B6944" t="s">
        <v>13130</v>
      </c>
      <c r="C6944">
        <v>0.3</v>
      </c>
    </row>
    <row r="6945" spans="1:3" x14ac:dyDescent="0.25">
      <c r="A6945" t="s">
        <v>13131</v>
      </c>
      <c r="B6945" t="s">
        <v>13132</v>
      </c>
      <c r="C6945">
        <v>0.02</v>
      </c>
    </row>
    <row r="6946" spans="1:3" x14ac:dyDescent="0.25">
      <c r="A6946" t="s">
        <v>13133</v>
      </c>
      <c r="B6946" t="s">
        <v>9167</v>
      </c>
      <c r="C6946">
        <v>24.66</v>
      </c>
    </row>
    <row r="6947" spans="1:3" x14ac:dyDescent="0.25">
      <c r="A6947" t="s">
        <v>13134</v>
      </c>
      <c r="B6947" t="s">
        <v>9963</v>
      </c>
      <c r="C6947">
        <v>21.95</v>
      </c>
    </row>
    <row r="6948" spans="1:3" x14ac:dyDescent="0.25">
      <c r="A6948" t="s">
        <v>13135</v>
      </c>
      <c r="B6948" t="s">
        <v>13136</v>
      </c>
      <c r="C6948">
        <v>41.03</v>
      </c>
    </row>
    <row r="6949" spans="1:3" x14ac:dyDescent="0.25">
      <c r="A6949" t="s">
        <v>13137</v>
      </c>
      <c r="B6949" t="s">
        <v>13138</v>
      </c>
      <c r="C6949">
        <v>14.58</v>
      </c>
    </row>
    <row r="6950" spans="1:3" x14ac:dyDescent="0.25">
      <c r="A6950" t="s">
        <v>13139</v>
      </c>
      <c r="B6950" t="s">
        <v>13140</v>
      </c>
      <c r="C6950">
        <v>15.44</v>
      </c>
    </row>
    <row r="6951" spans="1:3" x14ac:dyDescent="0.25">
      <c r="A6951" t="s">
        <v>13141</v>
      </c>
      <c r="B6951" t="s">
        <v>13142</v>
      </c>
      <c r="C6951">
        <v>0.56999999999999995</v>
      </c>
    </row>
    <row r="6952" spans="1:3" x14ac:dyDescent="0.25">
      <c r="A6952" t="s">
        <v>13143</v>
      </c>
      <c r="B6952" t="s">
        <v>13144</v>
      </c>
      <c r="C6952">
        <v>0</v>
      </c>
    </row>
    <row r="6953" spans="1:3" x14ac:dyDescent="0.25">
      <c r="A6953" t="s">
        <v>13145</v>
      </c>
      <c r="B6953" t="s">
        <v>13146</v>
      </c>
      <c r="C6953">
        <v>0</v>
      </c>
    </row>
    <row r="6954" spans="1:3" x14ac:dyDescent="0.25">
      <c r="A6954" t="s">
        <v>13147</v>
      </c>
      <c r="B6954" t="s">
        <v>13148</v>
      </c>
      <c r="C6954">
        <v>7.9</v>
      </c>
    </row>
    <row r="6955" spans="1:3" x14ac:dyDescent="0.25">
      <c r="A6955" t="s">
        <v>13149</v>
      </c>
      <c r="B6955" t="s">
        <v>13150</v>
      </c>
      <c r="C6955">
        <v>0</v>
      </c>
    </row>
    <row r="6956" spans="1:3" x14ac:dyDescent="0.25">
      <c r="A6956" t="s">
        <v>13151</v>
      </c>
      <c r="B6956" t="s">
        <v>13152</v>
      </c>
      <c r="C6956">
        <v>0</v>
      </c>
    </row>
    <row r="6957" spans="1:3" x14ac:dyDescent="0.25">
      <c r="A6957" t="s">
        <v>13153</v>
      </c>
      <c r="B6957" t="s">
        <v>13154</v>
      </c>
      <c r="C6957">
        <v>70.31</v>
      </c>
    </row>
    <row r="6958" spans="1:3" x14ac:dyDescent="0.25">
      <c r="A6958" t="s">
        <v>13155</v>
      </c>
      <c r="B6958" t="s">
        <v>11506</v>
      </c>
      <c r="C6958">
        <v>14.35</v>
      </c>
    </row>
    <row r="6959" spans="1:3" x14ac:dyDescent="0.25">
      <c r="A6959" t="s">
        <v>13156</v>
      </c>
      <c r="B6959" t="s">
        <v>13157</v>
      </c>
      <c r="C6959">
        <v>0</v>
      </c>
    </row>
    <row r="6960" spans="1:3" x14ac:dyDescent="0.25">
      <c r="A6960" t="s">
        <v>13158</v>
      </c>
      <c r="B6960" t="s">
        <v>13159</v>
      </c>
      <c r="C6960">
        <v>10.7</v>
      </c>
    </row>
    <row r="6961" spans="1:3" x14ac:dyDescent="0.25">
      <c r="A6961" t="s">
        <v>13160</v>
      </c>
      <c r="B6961" t="s">
        <v>13161</v>
      </c>
      <c r="C6961">
        <v>26.96</v>
      </c>
    </row>
    <row r="6962" spans="1:3" x14ac:dyDescent="0.25">
      <c r="A6962" t="s">
        <v>13162</v>
      </c>
      <c r="B6962" t="s">
        <v>13163</v>
      </c>
      <c r="C6962">
        <v>14.89</v>
      </c>
    </row>
    <row r="6963" spans="1:3" x14ac:dyDescent="0.25">
      <c r="A6963" t="s">
        <v>13164</v>
      </c>
      <c r="B6963" t="s">
        <v>13165</v>
      </c>
      <c r="C6963">
        <v>126.9</v>
      </c>
    </row>
    <row r="6964" spans="1:3" x14ac:dyDescent="0.25">
      <c r="A6964" t="s">
        <v>13166</v>
      </c>
      <c r="B6964" t="s">
        <v>13167</v>
      </c>
      <c r="C6964">
        <v>6.11</v>
      </c>
    </row>
    <row r="6965" spans="1:3" x14ac:dyDescent="0.25">
      <c r="A6965" t="s">
        <v>13168</v>
      </c>
      <c r="B6965" t="s">
        <v>13169</v>
      </c>
      <c r="C6965">
        <v>0</v>
      </c>
    </row>
    <row r="6966" spans="1:3" x14ac:dyDescent="0.25">
      <c r="A6966" t="s">
        <v>13170</v>
      </c>
      <c r="B6966" t="s">
        <v>13171</v>
      </c>
      <c r="C6966">
        <v>32.1</v>
      </c>
    </row>
    <row r="6967" spans="1:3" x14ac:dyDescent="0.25">
      <c r="A6967" t="s">
        <v>13172</v>
      </c>
      <c r="B6967" t="s">
        <v>13173</v>
      </c>
      <c r="C6967">
        <v>0</v>
      </c>
    </row>
    <row r="6968" spans="1:3" x14ac:dyDescent="0.25">
      <c r="A6968" t="s">
        <v>13174</v>
      </c>
      <c r="B6968" t="s">
        <v>13175</v>
      </c>
      <c r="C6968">
        <v>0</v>
      </c>
    </row>
    <row r="6969" spans="1:3" x14ac:dyDescent="0.25">
      <c r="A6969" t="s">
        <v>13176</v>
      </c>
      <c r="B6969" t="s">
        <v>13177</v>
      </c>
      <c r="C6969">
        <v>0</v>
      </c>
    </row>
    <row r="6970" spans="1:3" x14ac:dyDescent="0.25">
      <c r="A6970" t="s">
        <v>13178</v>
      </c>
      <c r="B6970" t="s">
        <v>13167</v>
      </c>
      <c r="C6970">
        <v>6.11</v>
      </c>
    </row>
    <row r="6971" spans="1:3" x14ac:dyDescent="0.25">
      <c r="A6971" t="s">
        <v>13179</v>
      </c>
      <c r="B6971" t="s">
        <v>12327</v>
      </c>
      <c r="C6971">
        <v>5.53</v>
      </c>
    </row>
    <row r="6972" spans="1:3" x14ac:dyDescent="0.25">
      <c r="A6972" t="s">
        <v>13180</v>
      </c>
      <c r="B6972" t="s">
        <v>13181</v>
      </c>
      <c r="C6972">
        <v>7.51</v>
      </c>
    </row>
    <row r="6973" spans="1:3" x14ac:dyDescent="0.25">
      <c r="A6973" t="s">
        <v>13182</v>
      </c>
      <c r="B6973" t="s">
        <v>13183</v>
      </c>
      <c r="C6973">
        <v>7.29</v>
      </c>
    </row>
    <row r="6974" spans="1:3" x14ac:dyDescent="0.25">
      <c r="A6974" t="s">
        <v>13184</v>
      </c>
      <c r="B6974" t="s">
        <v>13185</v>
      </c>
      <c r="C6974">
        <v>3.3</v>
      </c>
    </row>
    <row r="6975" spans="1:3" x14ac:dyDescent="0.25">
      <c r="A6975" t="s">
        <v>13186</v>
      </c>
      <c r="B6975" t="s">
        <v>10764</v>
      </c>
      <c r="C6975">
        <v>51.16</v>
      </c>
    </row>
    <row r="6976" spans="1:3" x14ac:dyDescent="0.25">
      <c r="A6976" t="s">
        <v>13187</v>
      </c>
      <c r="B6976" t="s">
        <v>13188</v>
      </c>
      <c r="C6976">
        <v>65.59</v>
      </c>
    </row>
    <row r="6977" spans="1:3" x14ac:dyDescent="0.25">
      <c r="A6977" t="s">
        <v>13189</v>
      </c>
      <c r="B6977" t="s">
        <v>13190</v>
      </c>
      <c r="C6977">
        <v>21.03</v>
      </c>
    </row>
    <row r="6978" spans="1:3" x14ac:dyDescent="0.25">
      <c r="A6978" t="s">
        <v>13191</v>
      </c>
      <c r="B6978" t="s">
        <v>13192</v>
      </c>
      <c r="C6978">
        <v>0</v>
      </c>
    </row>
    <row r="6979" spans="1:3" x14ac:dyDescent="0.25">
      <c r="A6979" t="s">
        <v>13193</v>
      </c>
      <c r="B6979" t="s">
        <v>13192</v>
      </c>
      <c r="C6979">
        <v>0</v>
      </c>
    </row>
    <row r="6980" spans="1:3" x14ac:dyDescent="0.25">
      <c r="A6980" t="s">
        <v>13194</v>
      </c>
      <c r="B6980" t="s">
        <v>13192</v>
      </c>
      <c r="C6980">
        <v>0</v>
      </c>
    </row>
    <row r="6981" spans="1:3" x14ac:dyDescent="0.25">
      <c r="A6981" t="s">
        <v>13195</v>
      </c>
      <c r="B6981" t="s">
        <v>13196</v>
      </c>
      <c r="C6981">
        <v>0</v>
      </c>
    </row>
    <row r="6982" spans="1:3" x14ac:dyDescent="0.25">
      <c r="A6982" t="s">
        <v>13197</v>
      </c>
      <c r="B6982" t="s">
        <v>13198</v>
      </c>
      <c r="C6982">
        <v>1.43</v>
      </c>
    </row>
    <row r="6983" spans="1:3" x14ac:dyDescent="0.25">
      <c r="A6983" t="s">
        <v>13199</v>
      </c>
      <c r="B6983" t="s">
        <v>13200</v>
      </c>
      <c r="C6983">
        <v>10.7</v>
      </c>
    </row>
    <row r="6984" spans="1:3" x14ac:dyDescent="0.25">
      <c r="A6984" t="s">
        <v>13201</v>
      </c>
      <c r="B6984" t="s">
        <v>13202</v>
      </c>
      <c r="C6984">
        <v>5136</v>
      </c>
    </row>
    <row r="6985" spans="1:3" x14ac:dyDescent="0.25">
      <c r="A6985" t="s">
        <v>13203</v>
      </c>
      <c r="B6985" t="s">
        <v>13204</v>
      </c>
      <c r="C6985">
        <v>2.42</v>
      </c>
    </row>
    <row r="6986" spans="1:3" x14ac:dyDescent="0.25">
      <c r="A6986" t="s">
        <v>13205</v>
      </c>
      <c r="B6986" t="s">
        <v>9139</v>
      </c>
      <c r="C6986">
        <v>4.08</v>
      </c>
    </row>
    <row r="6987" spans="1:3" x14ac:dyDescent="0.25">
      <c r="A6987" t="s">
        <v>13206</v>
      </c>
      <c r="B6987" t="s">
        <v>13207</v>
      </c>
      <c r="C6987">
        <v>13.76</v>
      </c>
    </row>
    <row r="6988" spans="1:3" x14ac:dyDescent="0.25">
      <c r="A6988" t="s">
        <v>13208</v>
      </c>
      <c r="B6988" t="s">
        <v>13209</v>
      </c>
      <c r="C6988">
        <v>0</v>
      </c>
    </row>
    <row r="6989" spans="1:3" x14ac:dyDescent="0.25">
      <c r="A6989" t="s">
        <v>13210</v>
      </c>
      <c r="B6989" t="s">
        <v>13211</v>
      </c>
      <c r="C6989">
        <v>15.87</v>
      </c>
    </row>
    <row r="6990" spans="1:3" x14ac:dyDescent="0.25">
      <c r="A6990" t="s">
        <v>13212</v>
      </c>
      <c r="B6990" t="s">
        <v>13213</v>
      </c>
      <c r="C6990">
        <v>67.95</v>
      </c>
    </row>
    <row r="6991" spans="1:3" x14ac:dyDescent="0.25">
      <c r="A6991" t="s">
        <v>13214</v>
      </c>
      <c r="B6991" t="s">
        <v>8888</v>
      </c>
      <c r="C6991">
        <v>14.24</v>
      </c>
    </row>
    <row r="6992" spans="1:3" x14ac:dyDescent="0.25">
      <c r="A6992" t="s">
        <v>13215</v>
      </c>
      <c r="B6992" t="s">
        <v>13216</v>
      </c>
      <c r="C6992">
        <v>21.87</v>
      </c>
    </row>
    <row r="6993" spans="1:3" x14ac:dyDescent="0.25">
      <c r="A6993" t="s">
        <v>13217</v>
      </c>
      <c r="B6993" t="s">
        <v>9628</v>
      </c>
      <c r="C6993">
        <v>7.81</v>
      </c>
    </row>
    <row r="6994" spans="1:3" x14ac:dyDescent="0.25">
      <c r="A6994" t="s">
        <v>13218</v>
      </c>
      <c r="B6994" t="s">
        <v>13219</v>
      </c>
      <c r="C6994">
        <v>19.89</v>
      </c>
    </row>
    <row r="6995" spans="1:3" x14ac:dyDescent="0.25">
      <c r="A6995" t="s">
        <v>13220</v>
      </c>
      <c r="B6995" t="s">
        <v>13221</v>
      </c>
      <c r="C6995">
        <v>0.06</v>
      </c>
    </row>
    <row r="6996" spans="1:3" x14ac:dyDescent="0.25">
      <c r="A6996" t="s">
        <v>13222</v>
      </c>
      <c r="B6996" t="s">
        <v>13221</v>
      </c>
      <c r="C6996">
        <v>0.06</v>
      </c>
    </row>
    <row r="6997" spans="1:3" x14ac:dyDescent="0.25">
      <c r="A6997" t="s">
        <v>13223</v>
      </c>
      <c r="B6997" t="s">
        <v>10945</v>
      </c>
      <c r="C6997">
        <v>0.12</v>
      </c>
    </row>
    <row r="6998" spans="1:3" x14ac:dyDescent="0.25">
      <c r="A6998" t="s">
        <v>13224</v>
      </c>
      <c r="B6998" t="s">
        <v>13225</v>
      </c>
      <c r="C6998">
        <v>65.59</v>
      </c>
    </row>
    <row r="6999" spans="1:3" x14ac:dyDescent="0.25">
      <c r="A6999" t="s">
        <v>13226</v>
      </c>
      <c r="B6999" t="s">
        <v>13227</v>
      </c>
      <c r="C6999">
        <v>7.66</v>
      </c>
    </row>
    <row r="7000" spans="1:3" x14ac:dyDescent="0.25">
      <c r="A7000" t="s">
        <v>13228</v>
      </c>
      <c r="B7000" t="s">
        <v>13229</v>
      </c>
      <c r="C7000">
        <v>0.03</v>
      </c>
    </row>
    <row r="7001" spans="1:3" x14ac:dyDescent="0.25">
      <c r="A7001" t="s">
        <v>13230</v>
      </c>
      <c r="B7001" t="s">
        <v>10103</v>
      </c>
      <c r="C7001">
        <v>20.079999999999998</v>
      </c>
    </row>
    <row r="7002" spans="1:3" x14ac:dyDescent="0.25">
      <c r="A7002" t="s">
        <v>13231</v>
      </c>
      <c r="B7002" t="s">
        <v>13232</v>
      </c>
      <c r="C7002">
        <v>47.05</v>
      </c>
    </row>
    <row r="7003" spans="1:3" x14ac:dyDescent="0.25">
      <c r="A7003" t="s">
        <v>13233</v>
      </c>
      <c r="B7003" t="s">
        <v>13234</v>
      </c>
      <c r="C7003">
        <v>6.87</v>
      </c>
    </row>
    <row r="7004" spans="1:3" x14ac:dyDescent="0.25">
      <c r="A7004" t="s">
        <v>13235</v>
      </c>
      <c r="B7004" t="s">
        <v>12526</v>
      </c>
      <c r="C7004">
        <v>23.3</v>
      </c>
    </row>
    <row r="7005" spans="1:3" x14ac:dyDescent="0.25">
      <c r="A7005" t="s">
        <v>13236</v>
      </c>
      <c r="B7005" t="s">
        <v>13237</v>
      </c>
      <c r="C7005">
        <v>142.58000000000001</v>
      </c>
    </row>
    <row r="7006" spans="1:3" x14ac:dyDescent="0.25">
      <c r="A7006" t="s">
        <v>13238</v>
      </c>
      <c r="B7006" t="s">
        <v>13239</v>
      </c>
      <c r="C7006">
        <v>0.1</v>
      </c>
    </row>
    <row r="7007" spans="1:3" x14ac:dyDescent="0.25">
      <c r="A7007" t="s">
        <v>13240</v>
      </c>
      <c r="B7007" t="s">
        <v>13241</v>
      </c>
      <c r="C7007">
        <v>0.13</v>
      </c>
    </row>
    <row r="7008" spans="1:3" x14ac:dyDescent="0.25">
      <c r="A7008" t="s">
        <v>13242</v>
      </c>
      <c r="B7008" t="s">
        <v>13243</v>
      </c>
      <c r="C7008">
        <v>1.72</v>
      </c>
    </row>
    <row r="7009" spans="1:3" x14ac:dyDescent="0.25">
      <c r="A7009" t="s">
        <v>13244</v>
      </c>
      <c r="B7009" t="s">
        <v>13245</v>
      </c>
      <c r="C7009">
        <v>9.52</v>
      </c>
    </row>
    <row r="7010" spans="1:3" x14ac:dyDescent="0.25">
      <c r="A7010" t="s">
        <v>13246</v>
      </c>
      <c r="B7010" t="s">
        <v>13247</v>
      </c>
      <c r="C7010">
        <v>22.8</v>
      </c>
    </row>
    <row r="7011" spans="1:3" x14ac:dyDescent="0.25">
      <c r="A7011" t="s">
        <v>13248</v>
      </c>
      <c r="B7011" t="s">
        <v>10406</v>
      </c>
      <c r="C7011">
        <v>0.71</v>
      </c>
    </row>
    <row r="7012" spans="1:3" x14ac:dyDescent="0.25">
      <c r="A7012" t="s">
        <v>13249</v>
      </c>
      <c r="B7012" t="s">
        <v>13250</v>
      </c>
      <c r="C7012">
        <v>11.31</v>
      </c>
    </row>
    <row r="7013" spans="1:3" x14ac:dyDescent="0.25">
      <c r="A7013" t="s">
        <v>13251</v>
      </c>
      <c r="B7013" t="s">
        <v>13252</v>
      </c>
      <c r="C7013">
        <v>20.29</v>
      </c>
    </row>
    <row r="7014" spans="1:3" x14ac:dyDescent="0.25">
      <c r="A7014" t="s">
        <v>13253</v>
      </c>
      <c r="B7014" t="s">
        <v>13254</v>
      </c>
      <c r="C7014">
        <v>1529.54</v>
      </c>
    </row>
    <row r="7015" spans="1:3" x14ac:dyDescent="0.25">
      <c r="A7015" t="s">
        <v>13255</v>
      </c>
      <c r="B7015" t="s">
        <v>13256</v>
      </c>
      <c r="C7015">
        <v>55.63</v>
      </c>
    </row>
    <row r="7016" spans="1:3" x14ac:dyDescent="0.25">
      <c r="A7016" t="s">
        <v>13257</v>
      </c>
      <c r="B7016" t="s">
        <v>13258</v>
      </c>
      <c r="C7016">
        <v>0</v>
      </c>
    </row>
    <row r="7017" spans="1:3" x14ac:dyDescent="0.25">
      <c r="A7017" t="s">
        <v>13259</v>
      </c>
      <c r="B7017" t="s">
        <v>13260</v>
      </c>
      <c r="C7017">
        <v>0</v>
      </c>
    </row>
    <row r="7018" spans="1:3" x14ac:dyDescent="0.25">
      <c r="A7018" t="s">
        <v>13261</v>
      </c>
      <c r="B7018" t="s">
        <v>13262</v>
      </c>
      <c r="C7018">
        <v>3.12</v>
      </c>
    </row>
    <row r="7019" spans="1:3" x14ac:dyDescent="0.25">
      <c r="A7019" t="s">
        <v>13263</v>
      </c>
      <c r="B7019" t="s">
        <v>13264</v>
      </c>
      <c r="C7019">
        <v>1.66</v>
      </c>
    </row>
    <row r="7020" spans="1:3" x14ac:dyDescent="0.25">
      <c r="A7020" t="s">
        <v>13265</v>
      </c>
      <c r="B7020" t="s">
        <v>13266</v>
      </c>
      <c r="C7020">
        <v>7.65</v>
      </c>
    </row>
    <row r="7021" spans="1:3" x14ac:dyDescent="0.25">
      <c r="A7021" t="s">
        <v>13267</v>
      </c>
      <c r="B7021" t="s">
        <v>13268</v>
      </c>
      <c r="C7021">
        <v>17.829999999999998</v>
      </c>
    </row>
    <row r="7022" spans="1:3" x14ac:dyDescent="0.25">
      <c r="A7022" t="s">
        <v>13269</v>
      </c>
      <c r="B7022" t="s">
        <v>13270</v>
      </c>
      <c r="C7022">
        <v>0.11</v>
      </c>
    </row>
    <row r="7023" spans="1:3" x14ac:dyDescent="0.25">
      <c r="A7023" t="s">
        <v>13271</v>
      </c>
      <c r="B7023" t="s">
        <v>13272</v>
      </c>
      <c r="C7023">
        <v>2.5</v>
      </c>
    </row>
    <row r="7024" spans="1:3" x14ac:dyDescent="0.25">
      <c r="A7024" t="s">
        <v>13273</v>
      </c>
      <c r="B7024" t="s">
        <v>13274</v>
      </c>
      <c r="C7024">
        <v>2.88</v>
      </c>
    </row>
    <row r="7025" spans="1:3" x14ac:dyDescent="0.25">
      <c r="A7025" t="s">
        <v>13275</v>
      </c>
      <c r="B7025" t="s">
        <v>13276</v>
      </c>
      <c r="C7025">
        <v>2.08</v>
      </c>
    </row>
    <row r="7026" spans="1:3" x14ac:dyDescent="0.25">
      <c r="A7026" t="s">
        <v>13277</v>
      </c>
      <c r="B7026" t="s">
        <v>13278</v>
      </c>
      <c r="C7026">
        <v>0</v>
      </c>
    </row>
    <row r="7027" spans="1:3" x14ac:dyDescent="0.25">
      <c r="A7027" t="s">
        <v>13279</v>
      </c>
      <c r="B7027" t="s">
        <v>13280</v>
      </c>
      <c r="C7027">
        <v>27.48</v>
      </c>
    </row>
    <row r="7028" spans="1:3" x14ac:dyDescent="0.25">
      <c r="A7028" t="s">
        <v>13281</v>
      </c>
      <c r="B7028" t="s">
        <v>13282</v>
      </c>
      <c r="C7028">
        <v>0</v>
      </c>
    </row>
    <row r="7029" spans="1:3" x14ac:dyDescent="0.25">
      <c r="A7029" t="s">
        <v>13283</v>
      </c>
      <c r="B7029" t="s">
        <v>12991</v>
      </c>
      <c r="C7029">
        <v>23.08</v>
      </c>
    </row>
    <row r="7030" spans="1:3" x14ac:dyDescent="0.25">
      <c r="A7030" t="s">
        <v>13284</v>
      </c>
      <c r="B7030" t="s">
        <v>13285</v>
      </c>
      <c r="C7030">
        <v>153.06</v>
      </c>
    </row>
    <row r="7031" spans="1:3" x14ac:dyDescent="0.25">
      <c r="A7031" t="s">
        <v>13286</v>
      </c>
      <c r="B7031" t="s">
        <v>9071</v>
      </c>
      <c r="C7031">
        <v>24.96</v>
      </c>
    </row>
    <row r="7032" spans="1:3" x14ac:dyDescent="0.25">
      <c r="A7032" t="s">
        <v>13287</v>
      </c>
      <c r="B7032" t="s">
        <v>13288</v>
      </c>
      <c r="C7032">
        <v>216.95</v>
      </c>
    </row>
    <row r="7033" spans="1:3" x14ac:dyDescent="0.25">
      <c r="A7033" t="s">
        <v>13289</v>
      </c>
      <c r="B7033" t="s">
        <v>13290</v>
      </c>
      <c r="C7033">
        <v>54.47</v>
      </c>
    </row>
    <row r="7034" spans="1:3" x14ac:dyDescent="0.25">
      <c r="A7034" t="s">
        <v>13291</v>
      </c>
      <c r="B7034" t="s">
        <v>13292</v>
      </c>
      <c r="C7034">
        <v>46.06</v>
      </c>
    </row>
    <row r="7035" spans="1:3" x14ac:dyDescent="0.25">
      <c r="A7035" t="s">
        <v>13293</v>
      </c>
      <c r="B7035" t="s">
        <v>9368</v>
      </c>
      <c r="C7035">
        <v>52.9</v>
      </c>
    </row>
    <row r="7036" spans="1:3" x14ac:dyDescent="0.25">
      <c r="A7036" t="s">
        <v>13294</v>
      </c>
      <c r="B7036" t="s">
        <v>13295</v>
      </c>
      <c r="C7036">
        <v>0.68</v>
      </c>
    </row>
    <row r="7037" spans="1:3" x14ac:dyDescent="0.25">
      <c r="A7037" t="s">
        <v>13296</v>
      </c>
      <c r="B7037" t="s">
        <v>9219</v>
      </c>
      <c r="C7037">
        <v>33.840000000000003</v>
      </c>
    </row>
    <row r="7038" spans="1:3" x14ac:dyDescent="0.25">
      <c r="A7038" t="s">
        <v>13297</v>
      </c>
      <c r="B7038" t="s">
        <v>13298</v>
      </c>
      <c r="C7038">
        <v>0</v>
      </c>
    </row>
    <row r="7039" spans="1:3" x14ac:dyDescent="0.25">
      <c r="A7039" t="s">
        <v>13299</v>
      </c>
      <c r="B7039" t="s">
        <v>13300</v>
      </c>
      <c r="C7039">
        <v>0</v>
      </c>
    </row>
    <row r="7040" spans="1:3" x14ac:dyDescent="0.25">
      <c r="A7040" t="s">
        <v>13301</v>
      </c>
      <c r="B7040" t="s">
        <v>13302</v>
      </c>
      <c r="C7040">
        <v>0.55000000000000004</v>
      </c>
    </row>
    <row r="7041" spans="1:3" x14ac:dyDescent="0.25">
      <c r="A7041" t="s">
        <v>13303</v>
      </c>
      <c r="B7041" t="s">
        <v>13304</v>
      </c>
      <c r="C7041">
        <v>1.38</v>
      </c>
    </row>
    <row r="7042" spans="1:3" x14ac:dyDescent="0.25">
      <c r="A7042" t="s">
        <v>13305</v>
      </c>
      <c r="B7042" t="s">
        <v>13306</v>
      </c>
      <c r="C7042">
        <v>6463.66</v>
      </c>
    </row>
    <row r="7043" spans="1:3" x14ac:dyDescent="0.25">
      <c r="A7043" t="s">
        <v>13307</v>
      </c>
      <c r="B7043" t="s">
        <v>13308</v>
      </c>
      <c r="C7043">
        <v>274.94</v>
      </c>
    </row>
    <row r="7044" spans="1:3" x14ac:dyDescent="0.25">
      <c r="A7044" t="s">
        <v>13309</v>
      </c>
      <c r="B7044" t="s">
        <v>13310</v>
      </c>
      <c r="C7044">
        <v>1.33</v>
      </c>
    </row>
    <row r="7045" spans="1:3" x14ac:dyDescent="0.25">
      <c r="A7045" t="s">
        <v>13311</v>
      </c>
      <c r="B7045" t="s">
        <v>13312</v>
      </c>
      <c r="C7045">
        <v>0</v>
      </c>
    </row>
    <row r="7046" spans="1:3" x14ac:dyDescent="0.25">
      <c r="A7046" t="s">
        <v>13313</v>
      </c>
      <c r="B7046" t="s">
        <v>13314</v>
      </c>
      <c r="C7046">
        <v>1273.5899999999999</v>
      </c>
    </row>
    <row r="7047" spans="1:3" x14ac:dyDescent="0.25">
      <c r="A7047" t="s">
        <v>13315</v>
      </c>
      <c r="B7047" t="s">
        <v>13316</v>
      </c>
      <c r="C7047">
        <v>10.7</v>
      </c>
    </row>
    <row r="7048" spans="1:3" x14ac:dyDescent="0.25">
      <c r="A7048" t="s">
        <v>13317</v>
      </c>
      <c r="B7048" t="s">
        <v>13314</v>
      </c>
      <c r="C7048">
        <v>1273.5899999999999</v>
      </c>
    </row>
    <row r="7049" spans="1:3" x14ac:dyDescent="0.25">
      <c r="A7049" t="s">
        <v>13318</v>
      </c>
      <c r="B7049" t="s">
        <v>13314</v>
      </c>
      <c r="C7049">
        <v>1273.5899999999999</v>
      </c>
    </row>
    <row r="7050" spans="1:3" x14ac:dyDescent="0.25">
      <c r="A7050" t="s">
        <v>13319</v>
      </c>
      <c r="B7050" t="s">
        <v>13320</v>
      </c>
      <c r="C7050">
        <v>105.78</v>
      </c>
    </row>
    <row r="7051" spans="1:3" x14ac:dyDescent="0.25">
      <c r="A7051" t="s">
        <v>13321</v>
      </c>
      <c r="B7051" t="s">
        <v>13322</v>
      </c>
      <c r="C7051">
        <v>0.32</v>
      </c>
    </row>
    <row r="7052" spans="1:3" x14ac:dyDescent="0.25">
      <c r="A7052" t="s">
        <v>13323</v>
      </c>
      <c r="B7052" t="s">
        <v>9017</v>
      </c>
      <c r="C7052">
        <v>163.1</v>
      </c>
    </row>
    <row r="7053" spans="1:3" x14ac:dyDescent="0.25">
      <c r="A7053" t="s">
        <v>13324</v>
      </c>
      <c r="B7053" t="s">
        <v>9266</v>
      </c>
      <c r="C7053">
        <v>19.59</v>
      </c>
    </row>
    <row r="7054" spans="1:3" x14ac:dyDescent="0.25">
      <c r="A7054" t="s">
        <v>13325</v>
      </c>
      <c r="B7054" t="s">
        <v>9266</v>
      </c>
      <c r="C7054">
        <v>19.59</v>
      </c>
    </row>
    <row r="7055" spans="1:3" x14ac:dyDescent="0.25">
      <c r="A7055" t="s">
        <v>13326</v>
      </c>
      <c r="B7055" t="s">
        <v>13327</v>
      </c>
      <c r="C7055">
        <v>3.67</v>
      </c>
    </row>
    <row r="7056" spans="1:3" x14ac:dyDescent="0.25">
      <c r="A7056" t="s">
        <v>13328</v>
      </c>
      <c r="B7056" t="s">
        <v>10320</v>
      </c>
      <c r="C7056">
        <v>0.02</v>
      </c>
    </row>
    <row r="7057" spans="1:3" x14ac:dyDescent="0.25">
      <c r="A7057" t="s">
        <v>13329</v>
      </c>
      <c r="B7057" t="s">
        <v>13330</v>
      </c>
      <c r="C7057">
        <v>22.67</v>
      </c>
    </row>
    <row r="7058" spans="1:3" x14ac:dyDescent="0.25">
      <c r="A7058" t="s">
        <v>13331</v>
      </c>
      <c r="B7058" t="s">
        <v>13332</v>
      </c>
      <c r="C7058">
        <v>49.64</v>
      </c>
    </row>
    <row r="7059" spans="1:3" x14ac:dyDescent="0.25">
      <c r="A7059" t="s">
        <v>13333</v>
      </c>
      <c r="B7059" t="s">
        <v>13334</v>
      </c>
      <c r="C7059">
        <v>86.6</v>
      </c>
    </row>
    <row r="7060" spans="1:3" x14ac:dyDescent="0.25">
      <c r="A7060" t="s">
        <v>13335</v>
      </c>
      <c r="B7060" t="s">
        <v>13336</v>
      </c>
      <c r="C7060">
        <v>2.11</v>
      </c>
    </row>
    <row r="7061" spans="1:3" x14ac:dyDescent="0.25">
      <c r="A7061" t="s">
        <v>13337</v>
      </c>
      <c r="B7061" t="s">
        <v>8860</v>
      </c>
      <c r="C7061">
        <v>54.05</v>
      </c>
    </row>
    <row r="7062" spans="1:3" x14ac:dyDescent="0.25">
      <c r="A7062" t="s">
        <v>13338</v>
      </c>
      <c r="B7062" t="s">
        <v>8860</v>
      </c>
      <c r="C7062">
        <v>54.05</v>
      </c>
    </row>
    <row r="7063" spans="1:3" x14ac:dyDescent="0.25">
      <c r="A7063" t="s">
        <v>13339</v>
      </c>
      <c r="B7063" t="s">
        <v>13340</v>
      </c>
      <c r="C7063">
        <v>114.64</v>
      </c>
    </row>
    <row r="7064" spans="1:3" x14ac:dyDescent="0.25">
      <c r="A7064" t="s">
        <v>13341</v>
      </c>
      <c r="B7064" t="s">
        <v>9017</v>
      </c>
      <c r="C7064">
        <v>196.71</v>
      </c>
    </row>
    <row r="7065" spans="1:3" x14ac:dyDescent="0.25">
      <c r="A7065" t="s">
        <v>13342</v>
      </c>
      <c r="B7065" t="s">
        <v>13343</v>
      </c>
      <c r="C7065">
        <v>3.41</v>
      </c>
    </row>
    <row r="7066" spans="1:3" x14ac:dyDescent="0.25">
      <c r="A7066" t="s">
        <v>13344</v>
      </c>
      <c r="B7066" t="s">
        <v>13343</v>
      </c>
      <c r="C7066">
        <v>3.41</v>
      </c>
    </row>
    <row r="7067" spans="1:3" x14ac:dyDescent="0.25">
      <c r="A7067" t="s">
        <v>13345</v>
      </c>
      <c r="B7067" t="s">
        <v>13346</v>
      </c>
      <c r="C7067">
        <v>0.24</v>
      </c>
    </row>
    <row r="7068" spans="1:3" x14ac:dyDescent="0.25">
      <c r="A7068" t="s">
        <v>13347</v>
      </c>
      <c r="B7068" t="s">
        <v>12327</v>
      </c>
      <c r="C7068">
        <v>8.65</v>
      </c>
    </row>
    <row r="7069" spans="1:3" x14ac:dyDescent="0.25">
      <c r="A7069" t="s">
        <v>13348</v>
      </c>
      <c r="B7069" t="s">
        <v>13349</v>
      </c>
      <c r="C7069">
        <v>33.28</v>
      </c>
    </row>
    <row r="7070" spans="1:3" x14ac:dyDescent="0.25">
      <c r="A7070" t="s">
        <v>13350</v>
      </c>
      <c r="B7070" t="s">
        <v>13351</v>
      </c>
      <c r="C7070">
        <v>37.56</v>
      </c>
    </row>
    <row r="7071" spans="1:3" x14ac:dyDescent="0.25">
      <c r="A7071" t="s">
        <v>13352</v>
      </c>
      <c r="B7071" t="s">
        <v>12834</v>
      </c>
      <c r="C7071">
        <v>3.78</v>
      </c>
    </row>
    <row r="7072" spans="1:3" x14ac:dyDescent="0.25">
      <c r="A7072" t="s">
        <v>13353</v>
      </c>
      <c r="B7072" t="s">
        <v>12834</v>
      </c>
      <c r="C7072">
        <v>3.78</v>
      </c>
    </row>
    <row r="7073" spans="1:3" x14ac:dyDescent="0.25">
      <c r="A7073" t="s">
        <v>13354</v>
      </c>
      <c r="B7073" t="s">
        <v>13355</v>
      </c>
      <c r="C7073">
        <v>0.67</v>
      </c>
    </row>
    <row r="7074" spans="1:3" x14ac:dyDescent="0.25">
      <c r="A7074" t="s">
        <v>13356</v>
      </c>
      <c r="B7074" t="s">
        <v>13357</v>
      </c>
      <c r="C7074">
        <v>46.82</v>
      </c>
    </row>
    <row r="7075" spans="1:3" x14ac:dyDescent="0.25">
      <c r="A7075" t="s">
        <v>13358</v>
      </c>
      <c r="B7075" t="s">
        <v>13359</v>
      </c>
      <c r="C7075">
        <v>4.53</v>
      </c>
    </row>
    <row r="7076" spans="1:3" x14ac:dyDescent="0.25">
      <c r="A7076" t="s">
        <v>13360</v>
      </c>
      <c r="B7076" t="s">
        <v>13361</v>
      </c>
      <c r="C7076">
        <v>365.78</v>
      </c>
    </row>
    <row r="7077" spans="1:3" x14ac:dyDescent="0.25">
      <c r="A7077" t="s">
        <v>13362</v>
      </c>
      <c r="B7077" t="s">
        <v>13363</v>
      </c>
      <c r="C7077">
        <v>45.87</v>
      </c>
    </row>
    <row r="7078" spans="1:3" x14ac:dyDescent="0.25">
      <c r="A7078" t="s">
        <v>13364</v>
      </c>
      <c r="B7078" t="s">
        <v>13365</v>
      </c>
      <c r="C7078">
        <v>152.69999999999999</v>
      </c>
    </row>
    <row r="7079" spans="1:3" x14ac:dyDescent="0.25">
      <c r="A7079" t="s">
        <v>13366</v>
      </c>
      <c r="B7079" t="s">
        <v>13367</v>
      </c>
      <c r="C7079">
        <v>29.32</v>
      </c>
    </row>
    <row r="7080" spans="1:3" x14ac:dyDescent="0.25">
      <c r="A7080" t="s">
        <v>13368</v>
      </c>
      <c r="B7080" t="s">
        <v>13369</v>
      </c>
      <c r="C7080">
        <v>1.67</v>
      </c>
    </row>
    <row r="7081" spans="1:3" x14ac:dyDescent="0.25">
      <c r="A7081" t="s">
        <v>13370</v>
      </c>
      <c r="B7081" t="s">
        <v>11856</v>
      </c>
      <c r="C7081">
        <v>29.76</v>
      </c>
    </row>
    <row r="7082" spans="1:3" x14ac:dyDescent="0.25">
      <c r="A7082" t="s">
        <v>13371</v>
      </c>
      <c r="B7082" t="s">
        <v>13372</v>
      </c>
      <c r="C7082">
        <v>152.69999999999999</v>
      </c>
    </row>
    <row r="7083" spans="1:3" x14ac:dyDescent="0.25">
      <c r="A7083" t="s">
        <v>13373</v>
      </c>
      <c r="B7083" t="s">
        <v>13374</v>
      </c>
      <c r="C7083">
        <v>4.63</v>
      </c>
    </row>
    <row r="7084" spans="1:3" x14ac:dyDescent="0.25">
      <c r="A7084" t="s">
        <v>13375</v>
      </c>
      <c r="B7084" t="s">
        <v>10181</v>
      </c>
      <c r="C7084">
        <v>31.03</v>
      </c>
    </row>
    <row r="7085" spans="1:3" x14ac:dyDescent="0.25">
      <c r="A7085" t="s">
        <v>13376</v>
      </c>
      <c r="B7085" t="s">
        <v>13377</v>
      </c>
      <c r="C7085">
        <v>17.100000000000001</v>
      </c>
    </row>
    <row r="7086" spans="1:3" x14ac:dyDescent="0.25">
      <c r="A7086" t="s">
        <v>13378</v>
      </c>
      <c r="B7086" t="s">
        <v>13379</v>
      </c>
      <c r="C7086">
        <v>0.98</v>
      </c>
    </row>
    <row r="7087" spans="1:3" x14ac:dyDescent="0.25">
      <c r="A7087" t="s">
        <v>13380</v>
      </c>
      <c r="B7087" t="s">
        <v>13336</v>
      </c>
      <c r="C7087">
        <v>3.25</v>
      </c>
    </row>
    <row r="7088" spans="1:3" x14ac:dyDescent="0.25">
      <c r="A7088" t="s">
        <v>13381</v>
      </c>
      <c r="B7088" t="s">
        <v>13382</v>
      </c>
      <c r="C7088">
        <v>682.49</v>
      </c>
    </row>
    <row r="7089" spans="1:3" x14ac:dyDescent="0.25">
      <c r="A7089" t="s">
        <v>13383</v>
      </c>
      <c r="B7089" t="s">
        <v>13384</v>
      </c>
      <c r="C7089">
        <v>1015.48</v>
      </c>
    </row>
    <row r="7090" spans="1:3" x14ac:dyDescent="0.25">
      <c r="A7090" t="s">
        <v>13385</v>
      </c>
      <c r="B7090" t="s">
        <v>13386</v>
      </c>
      <c r="C7090">
        <v>0</v>
      </c>
    </row>
    <row r="7091" spans="1:3" x14ac:dyDescent="0.25">
      <c r="A7091" t="s">
        <v>13387</v>
      </c>
      <c r="B7091" t="s">
        <v>13388</v>
      </c>
      <c r="C7091">
        <v>0</v>
      </c>
    </row>
    <row r="7092" spans="1:3" x14ac:dyDescent="0.25">
      <c r="A7092" t="s">
        <v>13389</v>
      </c>
      <c r="B7092" t="s">
        <v>12389</v>
      </c>
      <c r="C7092">
        <v>19.27</v>
      </c>
    </row>
    <row r="7093" spans="1:3" x14ac:dyDescent="0.25">
      <c r="A7093" t="s">
        <v>13390</v>
      </c>
      <c r="B7093" t="s">
        <v>13391</v>
      </c>
      <c r="C7093">
        <v>0</v>
      </c>
    </row>
    <row r="7094" spans="1:3" x14ac:dyDescent="0.25">
      <c r="A7094" t="s">
        <v>13392</v>
      </c>
      <c r="B7094" t="s">
        <v>13393</v>
      </c>
      <c r="C7094">
        <v>0</v>
      </c>
    </row>
    <row r="7095" spans="1:3" x14ac:dyDescent="0.25">
      <c r="A7095" t="s">
        <v>13394</v>
      </c>
      <c r="B7095" t="s">
        <v>12942</v>
      </c>
      <c r="C7095">
        <v>21.06</v>
      </c>
    </row>
    <row r="7096" spans="1:3" x14ac:dyDescent="0.25">
      <c r="A7096" t="s">
        <v>13395</v>
      </c>
      <c r="B7096" t="s">
        <v>13396</v>
      </c>
      <c r="C7096">
        <v>0</v>
      </c>
    </row>
    <row r="7097" spans="1:3" x14ac:dyDescent="0.25">
      <c r="A7097" t="s">
        <v>13397</v>
      </c>
      <c r="B7097" t="s">
        <v>9354</v>
      </c>
      <c r="C7097">
        <v>24.66</v>
      </c>
    </row>
    <row r="7098" spans="1:3" x14ac:dyDescent="0.25">
      <c r="A7098" t="s">
        <v>13398</v>
      </c>
      <c r="B7098" t="s">
        <v>13399</v>
      </c>
      <c r="C7098">
        <v>110.87</v>
      </c>
    </row>
    <row r="7099" spans="1:3" x14ac:dyDescent="0.25">
      <c r="A7099" t="s">
        <v>13400</v>
      </c>
      <c r="B7099" t="s">
        <v>11999</v>
      </c>
      <c r="C7099">
        <v>2.75</v>
      </c>
    </row>
    <row r="7100" spans="1:3" x14ac:dyDescent="0.25">
      <c r="A7100" t="s">
        <v>13401</v>
      </c>
      <c r="B7100" t="s">
        <v>9104</v>
      </c>
      <c r="C7100">
        <v>10.59</v>
      </c>
    </row>
    <row r="7101" spans="1:3" x14ac:dyDescent="0.25">
      <c r="A7101" t="s">
        <v>13402</v>
      </c>
      <c r="B7101" t="s">
        <v>9139</v>
      </c>
      <c r="C7101">
        <v>2.13</v>
      </c>
    </row>
    <row r="7102" spans="1:3" x14ac:dyDescent="0.25">
      <c r="A7102" t="s">
        <v>13403</v>
      </c>
      <c r="B7102" t="s">
        <v>12806</v>
      </c>
      <c r="C7102">
        <v>30.36</v>
      </c>
    </row>
    <row r="7103" spans="1:3" x14ac:dyDescent="0.25">
      <c r="A7103" t="s">
        <v>13404</v>
      </c>
      <c r="B7103" t="s">
        <v>13405</v>
      </c>
      <c r="C7103">
        <v>4.47</v>
      </c>
    </row>
    <row r="7104" spans="1:3" x14ac:dyDescent="0.25">
      <c r="A7104" t="s">
        <v>13406</v>
      </c>
      <c r="B7104" t="s">
        <v>13117</v>
      </c>
      <c r="C7104">
        <v>2.5</v>
      </c>
    </row>
    <row r="7105" spans="1:3" x14ac:dyDescent="0.25">
      <c r="A7105" t="s">
        <v>13407</v>
      </c>
      <c r="B7105" t="s">
        <v>9354</v>
      </c>
      <c r="C7105">
        <v>24.66</v>
      </c>
    </row>
    <row r="7106" spans="1:3" x14ac:dyDescent="0.25">
      <c r="A7106" t="s">
        <v>13408</v>
      </c>
      <c r="B7106" t="s">
        <v>10007</v>
      </c>
      <c r="C7106">
        <v>259.26</v>
      </c>
    </row>
    <row r="7107" spans="1:3" x14ac:dyDescent="0.25">
      <c r="A7107" t="s">
        <v>13409</v>
      </c>
      <c r="B7107" t="s">
        <v>12806</v>
      </c>
      <c r="C7107">
        <v>30.36</v>
      </c>
    </row>
    <row r="7108" spans="1:3" x14ac:dyDescent="0.25">
      <c r="A7108" t="s">
        <v>13410</v>
      </c>
      <c r="B7108" t="s">
        <v>13411</v>
      </c>
      <c r="C7108">
        <v>0</v>
      </c>
    </row>
    <row r="7109" spans="1:3" x14ac:dyDescent="0.25">
      <c r="A7109" t="s">
        <v>13412</v>
      </c>
      <c r="B7109" t="s">
        <v>13411</v>
      </c>
      <c r="C7109">
        <v>0</v>
      </c>
    </row>
    <row r="7110" spans="1:3" x14ac:dyDescent="0.25">
      <c r="A7110" t="s">
        <v>13413</v>
      </c>
      <c r="B7110" t="s">
        <v>13414</v>
      </c>
      <c r="C7110">
        <v>7.63</v>
      </c>
    </row>
    <row r="7111" spans="1:3" x14ac:dyDescent="0.25">
      <c r="A7111" t="s">
        <v>13415</v>
      </c>
      <c r="B7111" t="s">
        <v>13416</v>
      </c>
      <c r="C7111">
        <v>0</v>
      </c>
    </row>
    <row r="7112" spans="1:3" x14ac:dyDescent="0.25">
      <c r="A7112" t="s">
        <v>13417</v>
      </c>
      <c r="B7112" t="s">
        <v>13418</v>
      </c>
      <c r="C7112">
        <v>0</v>
      </c>
    </row>
    <row r="7113" spans="1:3" x14ac:dyDescent="0.25">
      <c r="A7113" t="s">
        <v>13419</v>
      </c>
      <c r="B7113" t="s">
        <v>13420</v>
      </c>
      <c r="C7113">
        <v>1.04</v>
      </c>
    </row>
    <row r="7114" spans="1:3" x14ac:dyDescent="0.25">
      <c r="A7114" t="s">
        <v>13421</v>
      </c>
      <c r="B7114" t="s">
        <v>13260</v>
      </c>
      <c r="C7114">
        <v>0</v>
      </c>
    </row>
    <row r="7115" spans="1:3" x14ac:dyDescent="0.25">
      <c r="A7115" t="s">
        <v>13422</v>
      </c>
      <c r="B7115" t="s">
        <v>13423</v>
      </c>
      <c r="C7115">
        <v>0</v>
      </c>
    </row>
    <row r="7116" spans="1:3" x14ac:dyDescent="0.25">
      <c r="A7116" t="s">
        <v>13424</v>
      </c>
      <c r="B7116" t="s">
        <v>13425</v>
      </c>
      <c r="C7116">
        <v>0</v>
      </c>
    </row>
    <row r="7117" spans="1:3" x14ac:dyDescent="0.25">
      <c r="A7117" t="s">
        <v>13426</v>
      </c>
      <c r="B7117" t="s">
        <v>13427</v>
      </c>
      <c r="C7117">
        <v>4.53</v>
      </c>
    </row>
    <row r="7118" spans="1:3" x14ac:dyDescent="0.25">
      <c r="A7118" t="s">
        <v>13428</v>
      </c>
      <c r="B7118" t="s">
        <v>13429</v>
      </c>
      <c r="C7118">
        <v>101.18</v>
      </c>
    </row>
    <row r="7119" spans="1:3" x14ac:dyDescent="0.25">
      <c r="A7119" t="s">
        <v>13430</v>
      </c>
      <c r="B7119" t="s">
        <v>9356</v>
      </c>
      <c r="C7119">
        <v>26.53</v>
      </c>
    </row>
    <row r="7120" spans="1:3" x14ac:dyDescent="0.25">
      <c r="A7120" t="s">
        <v>13431</v>
      </c>
      <c r="B7120" t="s">
        <v>13432</v>
      </c>
      <c r="C7120">
        <v>34.24</v>
      </c>
    </row>
    <row r="7121" spans="1:3" x14ac:dyDescent="0.25">
      <c r="A7121" t="s">
        <v>13433</v>
      </c>
      <c r="B7121" t="s">
        <v>13434</v>
      </c>
      <c r="C7121">
        <v>0</v>
      </c>
    </row>
    <row r="7122" spans="1:3" x14ac:dyDescent="0.25">
      <c r="A7122" t="s">
        <v>13435</v>
      </c>
      <c r="B7122" t="s">
        <v>13436</v>
      </c>
      <c r="C7122">
        <v>2.36</v>
      </c>
    </row>
    <row r="7123" spans="1:3" x14ac:dyDescent="0.25">
      <c r="A7123" t="s">
        <v>13437</v>
      </c>
      <c r="B7123" t="s">
        <v>11865</v>
      </c>
      <c r="C7123">
        <v>26.62</v>
      </c>
    </row>
    <row r="7124" spans="1:3" x14ac:dyDescent="0.25">
      <c r="A7124" t="s">
        <v>13438</v>
      </c>
      <c r="B7124" t="s">
        <v>13439</v>
      </c>
      <c r="C7124">
        <v>34.51</v>
      </c>
    </row>
    <row r="7125" spans="1:3" x14ac:dyDescent="0.25">
      <c r="A7125" t="s">
        <v>13440</v>
      </c>
      <c r="B7125" t="s">
        <v>13441</v>
      </c>
      <c r="C7125">
        <v>24.71</v>
      </c>
    </row>
    <row r="7126" spans="1:3" x14ac:dyDescent="0.25">
      <c r="A7126" t="s">
        <v>13442</v>
      </c>
      <c r="B7126" t="s">
        <v>13443</v>
      </c>
      <c r="C7126">
        <v>5.59</v>
      </c>
    </row>
    <row r="7127" spans="1:3" x14ac:dyDescent="0.25">
      <c r="A7127" t="s">
        <v>13444</v>
      </c>
      <c r="B7127" t="s">
        <v>13445</v>
      </c>
      <c r="C7127">
        <v>8.1300000000000008</v>
      </c>
    </row>
    <row r="7128" spans="1:3" x14ac:dyDescent="0.25">
      <c r="A7128" t="s">
        <v>13446</v>
      </c>
      <c r="B7128" t="s">
        <v>13447</v>
      </c>
      <c r="C7128">
        <v>53.5</v>
      </c>
    </row>
    <row r="7129" spans="1:3" x14ac:dyDescent="0.25">
      <c r="A7129" t="s">
        <v>13448</v>
      </c>
      <c r="B7129" t="s">
        <v>13449</v>
      </c>
      <c r="C7129">
        <v>0.45</v>
      </c>
    </row>
    <row r="7130" spans="1:3" x14ac:dyDescent="0.25">
      <c r="A7130" t="s">
        <v>13450</v>
      </c>
      <c r="B7130" t="s">
        <v>8995</v>
      </c>
      <c r="C7130">
        <v>4.68</v>
      </c>
    </row>
    <row r="7131" spans="1:3" x14ac:dyDescent="0.25">
      <c r="A7131" t="s">
        <v>13451</v>
      </c>
      <c r="B7131" t="s">
        <v>8995</v>
      </c>
      <c r="C7131">
        <v>4.68</v>
      </c>
    </row>
    <row r="7132" spans="1:3" x14ac:dyDescent="0.25">
      <c r="A7132" t="s">
        <v>13452</v>
      </c>
      <c r="B7132" t="s">
        <v>13453</v>
      </c>
      <c r="C7132">
        <v>8222.9699999999993</v>
      </c>
    </row>
    <row r="7133" spans="1:3" x14ac:dyDescent="0.25">
      <c r="A7133" t="s">
        <v>13454</v>
      </c>
      <c r="B7133" t="s">
        <v>13455</v>
      </c>
      <c r="C7133">
        <v>218.71</v>
      </c>
    </row>
    <row r="7134" spans="1:3" x14ac:dyDescent="0.25">
      <c r="A7134" t="s">
        <v>13456</v>
      </c>
      <c r="B7134" t="s">
        <v>13457</v>
      </c>
      <c r="C7134">
        <v>10.35</v>
      </c>
    </row>
    <row r="7135" spans="1:3" x14ac:dyDescent="0.25">
      <c r="A7135" t="s">
        <v>13458</v>
      </c>
      <c r="B7135" t="s">
        <v>8277</v>
      </c>
      <c r="C7135">
        <v>10.97</v>
      </c>
    </row>
    <row r="7136" spans="1:3" x14ac:dyDescent="0.25">
      <c r="A7136" t="s">
        <v>13459</v>
      </c>
      <c r="B7136" t="s">
        <v>13460</v>
      </c>
      <c r="C7136">
        <v>11</v>
      </c>
    </row>
    <row r="7137" spans="1:3" x14ac:dyDescent="0.25">
      <c r="A7137" t="s">
        <v>13461</v>
      </c>
      <c r="B7137" t="s">
        <v>13074</v>
      </c>
      <c r="C7137">
        <v>13.98</v>
      </c>
    </row>
    <row r="7138" spans="1:3" x14ac:dyDescent="0.25">
      <c r="A7138" t="s">
        <v>13462</v>
      </c>
      <c r="B7138" t="s">
        <v>13463</v>
      </c>
      <c r="C7138">
        <v>0.77</v>
      </c>
    </row>
    <row r="7139" spans="1:3" x14ac:dyDescent="0.25">
      <c r="A7139" t="s">
        <v>13464</v>
      </c>
      <c r="B7139" t="s">
        <v>13465</v>
      </c>
      <c r="C7139">
        <v>40.659999999999997</v>
      </c>
    </row>
    <row r="7140" spans="1:3" x14ac:dyDescent="0.25">
      <c r="A7140" t="s">
        <v>13466</v>
      </c>
      <c r="B7140" t="s">
        <v>9258</v>
      </c>
      <c r="C7140">
        <v>13.87</v>
      </c>
    </row>
    <row r="7141" spans="1:3" x14ac:dyDescent="0.25">
      <c r="A7141" t="s">
        <v>13467</v>
      </c>
      <c r="B7141" t="s">
        <v>13468</v>
      </c>
      <c r="C7141">
        <v>0.21</v>
      </c>
    </row>
    <row r="7142" spans="1:3" x14ac:dyDescent="0.25">
      <c r="A7142" t="s">
        <v>13469</v>
      </c>
      <c r="B7142" t="s">
        <v>13470</v>
      </c>
      <c r="C7142">
        <v>19.16</v>
      </c>
    </row>
    <row r="7143" spans="1:3" x14ac:dyDescent="0.25">
      <c r="A7143" t="s">
        <v>13471</v>
      </c>
      <c r="B7143" t="s">
        <v>13472</v>
      </c>
      <c r="C7143">
        <v>0</v>
      </c>
    </row>
    <row r="7144" spans="1:3" x14ac:dyDescent="0.25">
      <c r="A7144" t="s">
        <v>13473</v>
      </c>
      <c r="B7144" t="s">
        <v>13474</v>
      </c>
      <c r="C7144">
        <v>6.97</v>
      </c>
    </row>
    <row r="7145" spans="1:3" x14ac:dyDescent="0.25">
      <c r="A7145" t="s">
        <v>13475</v>
      </c>
      <c r="B7145" t="s">
        <v>9017</v>
      </c>
      <c r="C7145">
        <v>162.63999999999999</v>
      </c>
    </row>
    <row r="7146" spans="1:3" x14ac:dyDescent="0.25">
      <c r="A7146" t="s">
        <v>13476</v>
      </c>
      <c r="B7146" t="s">
        <v>9114</v>
      </c>
      <c r="C7146">
        <v>0.25</v>
      </c>
    </row>
    <row r="7147" spans="1:3" x14ac:dyDescent="0.25">
      <c r="A7147" t="s">
        <v>13477</v>
      </c>
      <c r="B7147" t="s">
        <v>13478</v>
      </c>
      <c r="C7147">
        <v>0</v>
      </c>
    </row>
    <row r="7148" spans="1:3" x14ac:dyDescent="0.25">
      <c r="A7148" t="s">
        <v>13479</v>
      </c>
      <c r="B7148" t="s">
        <v>13480</v>
      </c>
      <c r="C7148">
        <v>6.55</v>
      </c>
    </row>
    <row r="7149" spans="1:3" x14ac:dyDescent="0.25">
      <c r="A7149" t="s">
        <v>13481</v>
      </c>
      <c r="B7149" t="s">
        <v>8986</v>
      </c>
      <c r="C7149">
        <v>0.42</v>
      </c>
    </row>
    <row r="7150" spans="1:3" x14ac:dyDescent="0.25">
      <c r="A7150" t="s">
        <v>13482</v>
      </c>
      <c r="B7150" t="s">
        <v>13483</v>
      </c>
      <c r="C7150">
        <v>7.42</v>
      </c>
    </row>
    <row r="7151" spans="1:3" x14ac:dyDescent="0.25">
      <c r="A7151" t="s">
        <v>13484</v>
      </c>
      <c r="B7151" t="s">
        <v>13485</v>
      </c>
      <c r="C7151">
        <v>42.05</v>
      </c>
    </row>
    <row r="7152" spans="1:3" x14ac:dyDescent="0.25">
      <c r="A7152" t="s">
        <v>13486</v>
      </c>
      <c r="B7152" t="s">
        <v>13487</v>
      </c>
      <c r="C7152">
        <v>3.42</v>
      </c>
    </row>
    <row r="7153" spans="1:3" x14ac:dyDescent="0.25">
      <c r="A7153" t="s">
        <v>13488</v>
      </c>
      <c r="B7153" t="s">
        <v>13489</v>
      </c>
      <c r="C7153">
        <v>14.58</v>
      </c>
    </row>
    <row r="7154" spans="1:3" x14ac:dyDescent="0.25">
      <c r="A7154" t="s">
        <v>13490</v>
      </c>
      <c r="B7154" t="s">
        <v>13491</v>
      </c>
      <c r="C7154">
        <v>1.07</v>
      </c>
    </row>
    <row r="7155" spans="1:3" x14ac:dyDescent="0.25">
      <c r="A7155" t="s">
        <v>13492</v>
      </c>
      <c r="B7155" t="s">
        <v>13493</v>
      </c>
      <c r="C7155">
        <v>110.11</v>
      </c>
    </row>
    <row r="7156" spans="1:3" x14ac:dyDescent="0.25">
      <c r="A7156" t="s">
        <v>13494</v>
      </c>
      <c r="B7156" t="s">
        <v>13495</v>
      </c>
      <c r="C7156">
        <v>63.68</v>
      </c>
    </row>
    <row r="7157" spans="1:3" x14ac:dyDescent="0.25">
      <c r="A7157" t="s">
        <v>13496</v>
      </c>
      <c r="B7157" t="s">
        <v>11842</v>
      </c>
      <c r="C7157">
        <v>5.46</v>
      </c>
    </row>
    <row r="7158" spans="1:3" x14ac:dyDescent="0.25">
      <c r="A7158" t="s">
        <v>13497</v>
      </c>
      <c r="B7158" t="s">
        <v>13498</v>
      </c>
      <c r="C7158">
        <v>1.8</v>
      </c>
    </row>
    <row r="7159" spans="1:3" x14ac:dyDescent="0.25">
      <c r="A7159" t="s">
        <v>13499</v>
      </c>
      <c r="B7159" t="s">
        <v>13500</v>
      </c>
      <c r="C7159">
        <v>2.88</v>
      </c>
    </row>
    <row r="7160" spans="1:3" x14ac:dyDescent="0.25">
      <c r="A7160" t="s">
        <v>13501</v>
      </c>
      <c r="B7160" t="s">
        <v>13268</v>
      </c>
      <c r="C7160">
        <v>17.829999999999998</v>
      </c>
    </row>
    <row r="7161" spans="1:3" x14ac:dyDescent="0.25">
      <c r="A7161" t="s">
        <v>13502</v>
      </c>
      <c r="B7161" t="s">
        <v>13503</v>
      </c>
      <c r="C7161">
        <v>2.57</v>
      </c>
    </row>
    <row r="7162" spans="1:3" x14ac:dyDescent="0.25">
      <c r="A7162" t="s">
        <v>13504</v>
      </c>
      <c r="B7162" t="s">
        <v>10725</v>
      </c>
      <c r="C7162">
        <v>57.59</v>
      </c>
    </row>
    <row r="7163" spans="1:3" x14ac:dyDescent="0.25">
      <c r="A7163" t="s">
        <v>13505</v>
      </c>
      <c r="B7163" t="s">
        <v>13506</v>
      </c>
      <c r="C7163">
        <v>2.2400000000000002</v>
      </c>
    </row>
    <row r="7164" spans="1:3" x14ac:dyDescent="0.25">
      <c r="A7164" t="s">
        <v>13507</v>
      </c>
      <c r="B7164" t="s">
        <v>13508</v>
      </c>
      <c r="C7164">
        <v>41.83</v>
      </c>
    </row>
    <row r="7165" spans="1:3" x14ac:dyDescent="0.25">
      <c r="A7165" t="s">
        <v>13509</v>
      </c>
      <c r="B7165" t="s">
        <v>13510</v>
      </c>
      <c r="C7165">
        <v>143.38</v>
      </c>
    </row>
    <row r="7166" spans="1:3" x14ac:dyDescent="0.25">
      <c r="A7166" t="s">
        <v>13511</v>
      </c>
      <c r="B7166" t="s">
        <v>13512</v>
      </c>
      <c r="C7166">
        <v>6.42</v>
      </c>
    </row>
    <row r="7167" spans="1:3" x14ac:dyDescent="0.25">
      <c r="A7167" t="s">
        <v>13513</v>
      </c>
      <c r="B7167" t="s">
        <v>13514</v>
      </c>
      <c r="C7167">
        <v>10.7</v>
      </c>
    </row>
    <row r="7168" spans="1:3" x14ac:dyDescent="0.25">
      <c r="A7168" t="s">
        <v>13515</v>
      </c>
      <c r="B7168" t="s">
        <v>13516</v>
      </c>
      <c r="C7168">
        <v>2.14</v>
      </c>
    </row>
    <row r="7169" spans="1:3" x14ac:dyDescent="0.25">
      <c r="A7169" t="s">
        <v>13517</v>
      </c>
      <c r="B7169" t="s">
        <v>13518</v>
      </c>
      <c r="C7169">
        <v>3.96</v>
      </c>
    </row>
    <row r="7170" spans="1:3" x14ac:dyDescent="0.25">
      <c r="A7170" t="s">
        <v>13519</v>
      </c>
      <c r="B7170" t="s">
        <v>13520</v>
      </c>
      <c r="C7170">
        <v>10.64</v>
      </c>
    </row>
    <row r="7171" spans="1:3" x14ac:dyDescent="0.25">
      <c r="A7171" t="s">
        <v>13521</v>
      </c>
      <c r="B7171" t="s">
        <v>13522</v>
      </c>
      <c r="C7171">
        <v>14.98</v>
      </c>
    </row>
    <row r="7172" spans="1:3" x14ac:dyDescent="0.25">
      <c r="A7172" t="s">
        <v>13523</v>
      </c>
      <c r="B7172" t="s">
        <v>13516</v>
      </c>
      <c r="C7172">
        <v>10.7</v>
      </c>
    </row>
    <row r="7173" spans="1:3" x14ac:dyDescent="0.25">
      <c r="A7173" t="s">
        <v>13524</v>
      </c>
      <c r="B7173" t="s">
        <v>13525</v>
      </c>
      <c r="C7173">
        <v>69.069999999999993</v>
      </c>
    </row>
    <row r="7174" spans="1:3" x14ac:dyDescent="0.25">
      <c r="A7174" t="s">
        <v>13526</v>
      </c>
      <c r="B7174" t="s">
        <v>13527</v>
      </c>
      <c r="C7174">
        <v>9.52</v>
      </c>
    </row>
    <row r="7175" spans="1:3" x14ac:dyDescent="0.25">
      <c r="A7175" t="s">
        <v>13528</v>
      </c>
      <c r="B7175" t="s">
        <v>13529</v>
      </c>
      <c r="C7175">
        <v>2.91</v>
      </c>
    </row>
    <row r="7176" spans="1:3" x14ac:dyDescent="0.25">
      <c r="A7176" t="s">
        <v>13530</v>
      </c>
      <c r="B7176" t="s">
        <v>13531</v>
      </c>
      <c r="C7176">
        <v>8.2799999999999994</v>
      </c>
    </row>
    <row r="7177" spans="1:3" x14ac:dyDescent="0.25">
      <c r="A7177" t="s">
        <v>13532</v>
      </c>
      <c r="B7177" t="s">
        <v>13533</v>
      </c>
      <c r="C7177">
        <v>14.12</v>
      </c>
    </row>
    <row r="7178" spans="1:3" x14ac:dyDescent="0.25">
      <c r="A7178" t="s">
        <v>13534</v>
      </c>
      <c r="B7178" t="s">
        <v>10216</v>
      </c>
      <c r="C7178">
        <v>31.71</v>
      </c>
    </row>
    <row r="7179" spans="1:3" x14ac:dyDescent="0.25">
      <c r="A7179" t="s">
        <v>13535</v>
      </c>
      <c r="B7179" t="s">
        <v>10999</v>
      </c>
      <c r="C7179">
        <v>56.6</v>
      </c>
    </row>
    <row r="7180" spans="1:3" x14ac:dyDescent="0.25">
      <c r="A7180" t="s">
        <v>13536</v>
      </c>
      <c r="B7180" t="s">
        <v>13537</v>
      </c>
      <c r="C7180">
        <v>34.04</v>
      </c>
    </row>
    <row r="7181" spans="1:3" x14ac:dyDescent="0.25">
      <c r="A7181" t="s">
        <v>13538</v>
      </c>
      <c r="B7181" t="s">
        <v>13252</v>
      </c>
      <c r="C7181">
        <v>20.29</v>
      </c>
    </row>
    <row r="7182" spans="1:3" x14ac:dyDescent="0.25">
      <c r="A7182" t="s">
        <v>13539</v>
      </c>
      <c r="B7182" t="s">
        <v>13540</v>
      </c>
      <c r="C7182">
        <v>5.69</v>
      </c>
    </row>
    <row r="7183" spans="1:3" x14ac:dyDescent="0.25">
      <c r="A7183" t="s">
        <v>13541</v>
      </c>
      <c r="B7183" t="s">
        <v>13542</v>
      </c>
      <c r="C7183">
        <v>0.15</v>
      </c>
    </row>
    <row r="7184" spans="1:3" x14ac:dyDescent="0.25">
      <c r="A7184" t="s">
        <v>13543</v>
      </c>
      <c r="B7184" t="s">
        <v>13544</v>
      </c>
      <c r="C7184">
        <v>66.22</v>
      </c>
    </row>
    <row r="7185" spans="1:3" x14ac:dyDescent="0.25">
      <c r="A7185" t="s">
        <v>13545</v>
      </c>
      <c r="B7185" t="s">
        <v>13546</v>
      </c>
      <c r="C7185">
        <v>8.6300000000000008</v>
      </c>
    </row>
    <row r="7186" spans="1:3" x14ac:dyDescent="0.25">
      <c r="A7186" t="s">
        <v>13547</v>
      </c>
      <c r="B7186" t="s">
        <v>13548</v>
      </c>
      <c r="C7186">
        <v>20.329999999999998</v>
      </c>
    </row>
    <row r="7187" spans="1:3" x14ac:dyDescent="0.25">
      <c r="A7187" t="s">
        <v>13549</v>
      </c>
      <c r="B7187" t="s">
        <v>13548</v>
      </c>
      <c r="C7187">
        <v>49.37</v>
      </c>
    </row>
    <row r="7188" spans="1:3" x14ac:dyDescent="0.25">
      <c r="A7188" t="s">
        <v>13550</v>
      </c>
      <c r="B7188" t="s">
        <v>9110</v>
      </c>
      <c r="C7188">
        <v>30.22</v>
      </c>
    </row>
    <row r="7189" spans="1:3" x14ac:dyDescent="0.25">
      <c r="A7189" t="s">
        <v>13551</v>
      </c>
      <c r="B7189" t="s">
        <v>13552</v>
      </c>
      <c r="C7189">
        <v>2.7</v>
      </c>
    </row>
    <row r="7190" spans="1:3" x14ac:dyDescent="0.25">
      <c r="A7190" t="s">
        <v>13553</v>
      </c>
      <c r="B7190" t="s">
        <v>13447</v>
      </c>
      <c r="C7190">
        <v>56.71</v>
      </c>
    </row>
    <row r="7191" spans="1:3" x14ac:dyDescent="0.25">
      <c r="A7191" t="s">
        <v>13554</v>
      </c>
      <c r="B7191" t="s">
        <v>13555</v>
      </c>
      <c r="C7191">
        <v>28.89</v>
      </c>
    </row>
    <row r="7192" spans="1:3" x14ac:dyDescent="0.25">
      <c r="A7192" t="s">
        <v>13556</v>
      </c>
      <c r="B7192" t="s">
        <v>13557</v>
      </c>
      <c r="C7192">
        <v>26.96</v>
      </c>
    </row>
    <row r="7193" spans="1:3" x14ac:dyDescent="0.25">
      <c r="A7193" t="s">
        <v>13558</v>
      </c>
      <c r="B7193" t="s">
        <v>13559</v>
      </c>
      <c r="C7193">
        <v>1.32</v>
      </c>
    </row>
    <row r="7194" spans="1:3" x14ac:dyDescent="0.25">
      <c r="A7194" t="s">
        <v>13560</v>
      </c>
      <c r="B7194" t="s">
        <v>13561</v>
      </c>
      <c r="C7194">
        <v>3.77</v>
      </c>
    </row>
    <row r="7195" spans="1:3" x14ac:dyDescent="0.25">
      <c r="A7195" t="s">
        <v>13562</v>
      </c>
      <c r="B7195" t="s">
        <v>10181</v>
      </c>
      <c r="C7195">
        <v>31.03</v>
      </c>
    </row>
    <row r="7196" spans="1:3" x14ac:dyDescent="0.25">
      <c r="A7196" t="s">
        <v>13563</v>
      </c>
      <c r="B7196" t="s">
        <v>13564</v>
      </c>
      <c r="C7196">
        <v>78.81</v>
      </c>
    </row>
    <row r="7197" spans="1:3" x14ac:dyDescent="0.25">
      <c r="A7197" t="s">
        <v>13565</v>
      </c>
      <c r="B7197" t="s">
        <v>10115</v>
      </c>
      <c r="C7197">
        <v>53.51</v>
      </c>
    </row>
    <row r="7198" spans="1:3" x14ac:dyDescent="0.25">
      <c r="A7198" t="s">
        <v>13566</v>
      </c>
      <c r="B7198" t="s">
        <v>13567</v>
      </c>
      <c r="C7198">
        <v>33.81</v>
      </c>
    </row>
    <row r="7199" spans="1:3" x14ac:dyDescent="0.25">
      <c r="A7199" t="s">
        <v>13568</v>
      </c>
      <c r="B7199" t="s">
        <v>9169</v>
      </c>
      <c r="C7199">
        <v>17.89</v>
      </c>
    </row>
    <row r="7200" spans="1:3" x14ac:dyDescent="0.25">
      <c r="A7200" t="s">
        <v>13569</v>
      </c>
      <c r="B7200" t="s">
        <v>12674</v>
      </c>
      <c r="C7200">
        <v>18.5</v>
      </c>
    </row>
    <row r="7201" spans="1:3" x14ac:dyDescent="0.25">
      <c r="A7201" t="s">
        <v>13570</v>
      </c>
      <c r="B7201" t="s">
        <v>13571</v>
      </c>
      <c r="C7201">
        <v>26.75</v>
      </c>
    </row>
    <row r="7202" spans="1:3" x14ac:dyDescent="0.25">
      <c r="A7202" t="s">
        <v>13572</v>
      </c>
      <c r="B7202" t="s">
        <v>10216</v>
      </c>
      <c r="C7202">
        <v>31.71</v>
      </c>
    </row>
    <row r="7203" spans="1:3" x14ac:dyDescent="0.25">
      <c r="A7203" t="s">
        <v>13573</v>
      </c>
      <c r="B7203" t="s">
        <v>12904</v>
      </c>
      <c r="C7203">
        <v>25.33</v>
      </c>
    </row>
    <row r="7204" spans="1:3" x14ac:dyDescent="0.25">
      <c r="A7204" t="s">
        <v>13574</v>
      </c>
      <c r="B7204" t="s">
        <v>13575</v>
      </c>
      <c r="C7204">
        <v>28.89</v>
      </c>
    </row>
    <row r="7205" spans="1:3" x14ac:dyDescent="0.25">
      <c r="A7205" t="s">
        <v>13576</v>
      </c>
      <c r="B7205" t="s">
        <v>12631</v>
      </c>
      <c r="C7205">
        <v>20.399999999999999</v>
      </c>
    </row>
    <row r="7206" spans="1:3" x14ac:dyDescent="0.25">
      <c r="A7206" t="s">
        <v>13577</v>
      </c>
      <c r="B7206" t="s">
        <v>12033</v>
      </c>
      <c r="C7206">
        <v>0.42</v>
      </c>
    </row>
    <row r="7207" spans="1:3" x14ac:dyDescent="0.25">
      <c r="A7207" t="s">
        <v>13578</v>
      </c>
      <c r="B7207" t="s">
        <v>13579</v>
      </c>
      <c r="C7207">
        <v>0.27</v>
      </c>
    </row>
    <row r="7208" spans="1:3" x14ac:dyDescent="0.25">
      <c r="A7208" t="s">
        <v>13580</v>
      </c>
      <c r="B7208" t="s">
        <v>13581</v>
      </c>
      <c r="C7208">
        <v>0.56999999999999995</v>
      </c>
    </row>
    <row r="7209" spans="1:3" x14ac:dyDescent="0.25">
      <c r="A7209" t="s">
        <v>13582</v>
      </c>
      <c r="B7209" t="s">
        <v>13583</v>
      </c>
      <c r="C7209">
        <v>1.1200000000000001</v>
      </c>
    </row>
    <row r="7210" spans="1:3" x14ac:dyDescent="0.25">
      <c r="A7210" t="s">
        <v>13584</v>
      </c>
      <c r="B7210" t="s">
        <v>13585</v>
      </c>
      <c r="C7210">
        <v>24.61</v>
      </c>
    </row>
    <row r="7211" spans="1:3" x14ac:dyDescent="0.25">
      <c r="A7211" t="s">
        <v>13586</v>
      </c>
      <c r="B7211" t="s">
        <v>13587</v>
      </c>
      <c r="C7211">
        <v>99.41</v>
      </c>
    </row>
    <row r="7212" spans="1:3" x14ac:dyDescent="0.25">
      <c r="A7212" t="s">
        <v>13588</v>
      </c>
      <c r="B7212" t="s">
        <v>9264</v>
      </c>
      <c r="C7212">
        <v>0.94</v>
      </c>
    </row>
    <row r="7213" spans="1:3" x14ac:dyDescent="0.25">
      <c r="A7213" t="s">
        <v>13589</v>
      </c>
      <c r="B7213" t="s">
        <v>13590</v>
      </c>
      <c r="C7213">
        <v>14.98</v>
      </c>
    </row>
    <row r="7214" spans="1:3" x14ac:dyDescent="0.25">
      <c r="A7214" t="s">
        <v>13591</v>
      </c>
      <c r="B7214" t="s">
        <v>13592</v>
      </c>
      <c r="C7214">
        <v>2.2599999999999998</v>
      </c>
    </row>
    <row r="7215" spans="1:3" x14ac:dyDescent="0.25">
      <c r="A7215" t="s">
        <v>13593</v>
      </c>
      <c r="B7215" t="s">
        <v>13594</v>
      </c>
      <c r="C7215">
        <v>0.24</v>
      </c>
    </row>
    <row r="7216" spans="1:3" x14ac:dyDescent="0.25">
      <c r="A7216" t="s">
        <v>13595</v>
      </c>
      <c r="B7216" t="s">
        <v>13416</v>
      </c>
      <c r="C7216">
        <v>0</v>
      </c>
    </row>
    <row r="7217" spans="1:3" x14ac:dyDescent="0.25">
      <c r="A7217" t="s">
        <v>13596</v>
      </c>
      <c r="B7217" t="s">
        <v>13597</v>
      </c>
      <c r="C7217">
        <v>2.14</v>
      </c>
    </row>
    <row r="7218" spans="1:3" x14ac:dyDescent="0.25">
      <c r="A7218" t="s">
        <v>13598</v>
      </c>
      <c r="B7218" t="s">
        <v>13599</v>
      </c>
      <c r="C7218">
        <v>3.09</v>
      </c>
    </row>
    <row r="7219" spans="1:3" x14ac:dyDescent="0.25">
      <c r="A7219" t="s">
        <v>13600</v>
      </c>
      <c r="B7219" t="s">
        <v>13601</v>
      </c>
      <c r="C7219">
        <v>8.39</v>
      </c>
    </row>
    <row r="7220" spans="1:3" x14ac:dyDescent="0.25">
      <c r="A7220" t="s">
        <v>13602</v>
      </c>
      <c r="B7220" t="s">
        <v>13603</v>
      </c>
      <c r="C7220">
        <v>0</v>
      </c>
    </row>
    <row r="7221" spans="1:3" x14ac:dyDescent="0.25">
      <c r="A7221" t="s">
        <v>13604</v>
      </c>
      <c r="B7221" t="s">
        <v>13605</v>
      </c>
      <c r="C7221">
        <v>0</v>
      </c>
    </row>
    <row r="7222" spans="1:3" x14ac:dyDescent="0.25">
      <c r="A7222" t="s">
        <v>13606</v>
      </c>
      <c r="B7222" t="s">
        <v>13607</v>
      </c>
      <c r="C7222">
        <v>50.08</v>
      </c>
    </row>
    <row r="7223" spans="1:3" x14ac:dyDescent="0.25">
      <c r="A7223" t="s">
        <v>13608</v>
      </c>
      <c r="B7223" t="s">
        <v>8888</v>
      </c>
      <c r="C7223">
        <v>13.85</v>
      </c>
    </row>
    <row r="7224" spans="1:3" x14ac:dyDescent="0.25">
      <c r="A7224" t="s">
        <v>13609</v>
      </c>
      <c r="B7224" t="s">
        <v>13610</v>
      </c>
      <c r="C7224">
        <v>143.6</v>
      </c>
    </row>
    <row r="7225" spans="1:3" x14ac:dyDescent="0.25">
      <c r="A7225" t="s">
        <v>13611</v>
      </c>
      <c r="B7225" t="s">
        <v>13612</v>
      </c>
      <c r="C7225">
        <v>0.74</v>
      </c>
    </row>
    <row r="7226" spans="1:3" x14ac:dyDescent="0.25">
      <c r="A7226" t="s">
        <v>13613</v>
      </c>
      <c r="B7226" t="s">
        <v>13614</v>
      </c>
      <c r="C7226">
        <v>147.30000000000001</v>
      </c>
    </row>
    <row r="7227" spans="1:3" x14ac:dyDescent="0.25">
      <c r="A7227" t="s">
        <v>13615</v>
      </c>
      <c r="B7227" t="s">
        <v>13616</v>
      </c>
      <c r="C7227">
        <v>0</v>
      </c>
    </row>
    <row r="7228" spans="1:3" x14ac:dyDescent="0.25">
      <c r="A7228" t="s">
        <v>13617</v>
      </c>
      <c r="B7228" t="s">
        <v>13618</v>
      </c>
      <c r="C7228">
        <v>0</v>
      </c>
    </row>
    <row r="7229" spans="1:3" x14ac:dyDescent="0.25">
      <c r="A7229" t="s">
        <v>13619</v>
      </c>
      <c r="B7229" t="s">
        <v>13620</v>
      </c>
      <c r="C7229">
        <v>0</v>
      </c>
    </row>
    <row r="7230" spans="1:3" x14ac:dyDescent="0.25">
      <c r="A7230" t="s">
        <v>13621</v>
      </c>
      <c r="B7230" t="s">
        <v>13622</v>
      </c>
      <c r="C7230">
        <v>0</v>
      </c>
    </row>
    <row r="7231" spans="1:3" x14ac:dyDescent="0.25">
      <c r="A7231" t="s">
        <v>13623</v>
      </c>
      <c r="B7231" t="s">
        <v>10141</v>
      </c>
      <c r="C7231">
        <v>8.66</v>
      </c>
    </row>
    <row r="7232" spans="1:3" x14ac:dyDescent="0.25">
      <c r="A7232" t="s">
        <v>13624</v>
      </c>
      <c r="B7232" t="s">
        <v>13625</v>
      </c>
      <c r="C7232">
        <v>56.71</v>
      </c>
    </row>
    <row r="7233" spans="1:3" x14ac:dyDescent="0.25">
      <c r="A7233" t="s">
        <v>13626</v>
      </c>
      <c r="B7233" t="s">
        <v>13627</v>
      </c>
      <c r="C7233">
        <v>10.7</v>
      </c>
    </row>
    <row r="7234" spans="1:3" x14ac:dyDescent="0.25">
      <c r="A7234" t="s">
        <v>13628</v>
      </c>
      <c r="B7234" t="s">
        <v>13629</v>
      </c>
      <c r="C7234">
        <v>10.7</v>
      </c>
    </row>
    <row r="7235" spans="1:3" x14ac:dyDescent="0.25">
      <c r="A7235" t="s">
        <v>13630</v>
      </c>
      <c r="B7235" t="s">
        <v>13625</v>
      </c>
      <c r="C7235">
        <v>56.71</v>
      </c>
    </row>
    <row r="7236" spans="1:3" x14ac:dyDescent="0.25">
      <c r="A7236" t="s">
        <v>13631</v>
      </c>
      <c r="B7236" t="s">
        <v>13632</v>
      </c>
      <c r="C7236">
        <v>0</v>
      </c>
    </row>
    <row r="7237" spans="1:3" x14ac:dyDescent="0.25">
      <c r="A7237" t="s">
        <v>13633</v>
      </c>
      <c r="B7237" t="s">
        <v>9204</v>
      </c>
      <c r="C7237">
        <v>11.21</v>
      </c>
    </row>
    <row r="7238" spans="1:3" x14ac:dyDescent="0.25">
      <c r="A7238" t="s">
        <v>13634</v>
      </c>
      <c r="B7238" t="s">
        <v>10359</v>
      </c>
      <c r="C7238">
        <v>26.99</v>
      </c>
    </row>
    <row r="7239" spans="1:3" x14ac:dyDescent="0.25">
      <c r="A7239" t="s">
        <v>13635</v>
      </c>
      <c r="B7239" t="s">
        <v>10216</v>
      </c>
      <c r="C7239">
        <v>31.71</v>
      </c>
    </row>
    <row r="7240" spans="1:3" x14ac:dyDescent="0.25">
      <c r="A7240" t="s">
        <v>13636</v>
      </c>
      <c r="B7240" t="s">
        <v>13637</v>
      </c>
      <c r="C7240">
        <v>0</v>
      </c>
    </row>
    <row r="7241" spans="1:3" x14ac:dyDescent="0.25">
      <c r="A7241" t="s">
        <v>13638</v>
      </c>
      <c r="B7241" t="s">
        <v>13639</v>
      </c>
      <c r="C7241">
        <v>18.190000000000001</v>
      </c>
    </row>
    <row r="7242" spans="1:3" x14ac:dyDescent="0.25">
      <c r="A7242" t="s">
        <v>13640</v>
      </c>
      <c r="B7242" t="s">
        <v>13641</v>
      </c>
      <c r="C7242">
        <v>58.85</v>
      </c>
    </row>
    <row r="7243" spans="1:3" x14ac:dyDescent="0.25">
      <c r="A7243" t="s">
        <v>13642</v>
      </c>
      <c r="B7243" t="s">
        <v>9071</v>
      </c>
      <c r="C7243">
        <v>28.12</v>
      </c>
    </row>
    <row r="7244" spans="1:3" x14ac:dyDescent="0.25">
      <c r="A7244" t="s">
        <v>13643</v>
      </c>
      <c r="B7244" t="s">
        <v>9712</v>
      </c>
      <c r="C7244">
        <v>11.3</v>
      </c>
    </row>
    <row r="7245" spans="1:3" x14ac:dyDescent="0.25">
      <c r="A7245" t="s">
        <v>13644</v>
      </c>
      <c r="B7245" t="s">
        <v>13645</v>
      </c>
      <c r="C7245">
        <v>4.68</v>
      </c>
    </row>
    <row r="7246" spans="1:3" x14ac:dyDescent="0.25">
      <c r="A7246" t="s">
        <v>13646</v>
      </c>
      <c r="B7246" t="s">
        <v>11842</v>
      </c>
      <c r="C7246">
        <v>5.39</v>
      </c>
    </row>
    <row r="7247" spans="1:3" x14ac:dyDescent="0.25">
      <c r="A7247" t="s">
        <v>13647</v>
      </c>
      <c r="B7247" t="s">
        <v>12904</v>
      </c>
      <c r="C7247">
        <v>23.74</v>
      </c>
    </row>
    <row r="7248" spans="1:3" x14ac:dyDescent="0.25">
      <c r="A7248" t="s">
        <v>13648</v>
      </c>
      <c r="B7248" t="s">
        <v>13557</v>
      </c>
      <c r="C7248">
        <v>28.56</v>
      </c>
    </row>
    <row r="7249" spans="1:3" x14ac:dyDescent="0.25">
      <c r="A7249" t="s">
        <v>13649</v>
      </c>
      <c r="B7249" t="s">
        <v>9142</v>
      </c>
      <c r="C7249">
        <v>13.32</v>
      </c>
    </row>
    <row r="7250" spans="1:3" x14ac:dyDescent="0.25">
      <c r="A7250" t="s">
        <v>13650</v>
      </c>
      <c r="B7250" t="s">
        <v>12757</v>
      </c>
      <c r="C7250">
        <v>18.05</v>
      </c>
    </row>
    <row r="7251" spans="1:3" x14ac:dyDescent="0.25">
      <c r="A7251" t="s">
        <v>13651</v>
      </c>
      <c r="B7251" t="s">
        <v>10216</v>
      </c>
      <c r="C7251">
        <v>31.71</v>
      </c>
    </row>
    <row r="7252" spans="1:3" x14ac:dyDescent="0.25">
      <c r="A7252" t="s">
        <v>13652</v>
      </c>
      <c r="B7252" t="s">
        <v>10359</v>
      </c>
      <c r="C7252">
        <v>26.99</v>
      </c>
    </row>
    <row r="7253" spans="1:3" x14ac:dyDescent="0.25">
      <c r="A7253" t="s">
        <v>13653</v>
      </c>
      <c r="B7253" t="s">
        <v>9071</v>
      </c>
      <c r="C7253">
        <v>28.12</v>
      </c>
    </row>
    <row r="7254" spans="1:3" x14ac:dyDescent="0.25">
      <c r="A7254" t="s">
        <v>13654</v>
      </c>
      <c r="B7254" t="s">
        <v>13655</v>
      </c>
      <c r="C7254">
        <v>9.6300000000000008</v>
      </c>
    </row>
    <row r="7255" spans="1:3" x14ac:dyDescent="0.25">
      <c r="A7255" t="s">
        <v>13656</v>
      </c>
      <c r="B7255" t="s">
        <v>13657</v>
      </c>
      <c r="C7255">
        <v>22.93</v>
      </c>
    </row>
    <row r="7256" spans="1:3" x14ac:dyDescent="0.25">
      <c r="A7256" t="s">
        <v>13658</v>
      </c>
      <c r="B7256" t="s">
        <v>9139</v>
      </c>
      <c r="C7256">
        <v>1.92</v>
      </c>
    </row>
    <row r="7257" spans="1:3" x14ac:dyDescent="0.25">
      <c r="A7257" t="s">
        <v>13659</v>
      </c>
      <c r="B7257" t="s">
        <v>13660</v>
      </c>
      <c r="C7257">
        <v>56.6</v>
      </c>
    </row>
    <row r="7258" spans="1:3" x14ac:dyDescent="0.25">
      <c r="A7258" t="s">
        <v>13661</v>
      </c>
      <c r="B7258" t="s">
        <v>9315</v>
      </c>
      <c r="C7258">
        <v>36.99</v>
      </c>
    </row>
    <row r="7259" spans="1:3" x14ac:dyDescent="0.25">
      <c r="A7259" t="s">
        <v>13662</v>
      </c>
      <c r="B7259" t="s">
        <v>13663</v>
      </c>
      <c r="C7259">
        <v>142.66999999999999</v>
      </c>
    </row>
    <row r="7260" spans="1:3" x14ac:dyDescent="0.25">
      <c r="A7260" t="s">
        <v>13664</v>
      </c>
      <c r="B7260" t="s">
        <v>13665</v>
      </c>
      <c r="C7260">
        <v>10.7</v>
      </c>
    </row>
    <row r="7261" spans="1:3" x14ac:dyDescent="0.25">
      <c r="A7261" t="s">
        <v>13666</v>
      </c>
      <c r="B7261" t="s">
        <v>13667</v>
      </c>
      <c r="C7261">
        <v>17.12</v>
      </c>
    </row>
    <row r="7262" spans="1:3" x14ac:dyDescent="0.25">
      <c r="A7262" t="s">
        <v>13668</v>
      </c>
      <c r="B7262" t="s">
        <v>13669</v>
      </c>
      <c r="C7262">
        <v>18.190000000000001</v>
      </c>
    </row>
    <row r="7263" spans="1:3" x14ac:dyDescent="0.25">
      <c r="A7263" t="s">
        <v>13670</v>
      </c>
      <c r="B7263" t="s">
        <v>13671</v>
      </c>
      <c r="C7263">
        <v>17.12</v>
      </c>
    </row>
    <row r="7264" spans="1:3" x14ac:dyDescent="0.25">
      <c r="A7264" t="s">
        <v>13672</v>
      </c>
      <c r="B7264" t="s">
        <v>13673</v>
      </c>
      <c r="C7264">
        <v>3.21</v>
      </c>
    </row>
    <row r="7265" spans="1:3" x14ac:dyDescent="0.25">
      <c r="A7265" t="s">
        <v>13674</v>
      </c>
      <c r="B7265" t="s">
        <v>13675</v>
      </c>
      <c r="C7265">
        <v>28.79</v>
      </c>
    </row>
    <row r="7266" spans="1:3" x14ac:dyDescent="0.25">
      <c r="A7266" t="s">
        <v>13676</v>
      </c>
      <c r="B7266" t="s">
        <v>12828</v>
      </c>
      <c r="C7266">
        <v>57.05</v>
      </c>
    </row>
    <row r="7267" spans="1:3" x14ac:dyDescent="0.25">
      <c r="A7267" t="s">
        <v>13677</v>
      </c>
      <c r="B7267" t="s">
        <v>13678</v>
      </c>
      <c r="C7267">
        <v>21.5</v>
      </c>
    </row>
    <row r="7268" spans="1:3" x14ac:dyDescent="0.25">
      <c r="A7268" t="s">
        <v>13679</v>
      </c>
      <c r="B7268" t="s">
        <v>13680</v>
      </c>
      <c r="C7268">
        <v>854.89</v>
      </c>
    </row>
    <row r="7269" spans="1:3" x14ac:dyDescent="0.25">
      <c r="A7269" t="s">
        <v>13681</v>
      </c>
      <c r="B7269" t="s">
        <v>13682</v>
      </c>
      <c r="C7269">
        <v>0</v>
      </c>
    </row>
    <row r="7270" spans="1:3" x14ac:dyDescent="0.25">
      <c r="A7270" t="s">
        <v>13683</v>
      </c>
      <c r="B7270" t="s">
        <v>13684</v>
      </c>
      <c r="C7270">
        <v>0</v>
      </c>
    </row>
    <row r="7271" spans="1:3" x14ac:dyDescent="0.25">
      <c r="A7271" t="s">
        <v>13685</v>
      </c>
      <c r="B7271" t="s">
        <v>13686</v>
      </c>
      <c r="C7271">
        <v>0</v>
      </c>
    </row>
    <row r="7272" spans="1:3" x14ac:dyDescent="0.25">
      <c r="A7272" t="s">
        <v>13687</v>
      </c>
      <c r="B7272" t="s">
        <v>13688</v>
      </c>
      <c r="C7272">
        <v>0</v>
      </c>
    </row>
    <row r="7273" spans="1:3" x14ac:dyDescent="0.25">
      <c r="A7273" t="s">
        <v>13689</v>
      </c>
      <c r="B7273" t="s">
        <v>13690</v>
      </c>
      <c r="C7273">
        <v>5.82</v>
      </c>
    </row>
    <row r="7274" spans="1:3" x14ac:dyDescent="0.25">
      <c r="A7274" t="s">
        <v>13691</v>
      </c>
      <c r="B7274" t="s">
        <v>13692</v>
      </c>
      <c r="C7274">
        <v>0</v>
      </c>
    </row>
    <row r="7275" spans="1:3" x14ac:dyDescent="0.25">
      <c r="A7275" t="s">
        <v>13693</v>
      </c>
      <c r="B7275" t="s">
        <v>13694</v>
      </c>
      <c r="C7275">
        <v>46.56</v>
      </c>
    </row>
    <row r="7276" spans="1:3" x14ac:dyDescent="0.25">
      <c r="A7276" t="s">
        <v>13695</v>
      </c>
      <c r="B7276" t="s">
        <v>13696</v>
      </c>
      <c r="C7276">
        <v>1.07</v>
      </c>
    </row>
    <row r="7277" spans="1:3" x14ac:dyDescent="0.25">
      <c r="A7277" t="s">
        <v>13697</v>
      </c>
      <c r="B7277" t="s">
        <v>13698</v>
      </c>
      <c r="C7277">
        <v>3.28</v>
      </c>
    </row>
    <row r="7278" spans="1:3" x14ac:dyDescent="0.25">
      <c r="A7278" t="s">
        <v>13699</v>
      </c>
      <c r="B7278" t="s">
        <v>13700</v>
      </c>
      <c r="C7278">
        <v>71.900000000000006</v>
      </c>
    </row>
    <row r="7279" spans="1:3" x14ac:dyDescent="0.25">
      <c r="A7279" t="s">
        <v>13701</v>
      </c>
      <c r="B7279" t="s">
        <v>13702</v>
      </c>
      <c r="C7279">
        <v>0.15</v>
      </c>
    </row>
    <row r="7280" spans="1:3" x14ac:dyDescent="0.25">
      <c r="A7280" t="s">
        <v>13703</v>
      </c>
      <c r="B7280" t="s">
        <v>13704</v>
      </c>
      <c r="C7280">
        <v>105.93</v>
      </c>
    </row>
    <row r="7281" spans="1:3" x14ac:dyDescent="0.25">
      <c r="A7281" t="s">
        <v>13705</v>
      </c>
      <c r="B7281" t="s">
        <v>13706</v>
      </c>
      <c r="C7281">
        <v>0.12</v>
      </c>
    </row>
    <row r="7282" spans="1:3" x14ac:dyDescent="0.25">
      <c r="A7282" t="s">
        <v>13707</v>
      </c>
      <c r="B7282" t="s">
        <v>12828</v>
      </c>
      <c r="C7282">
        <v>57.05</v>
      </c>
    </row>
    <row r="7283" spans="1:3" x14ac:dyDescent="0.25">
      <c r="A7283" t="s">
        <v>13708</v>
      </c>
      <c r="B7283" t="s">
        <v>13709</v>
      </c>
      <c r="C7283">
        <v>39.28</v>
      </c>
    </row>
    <row r="7284" spans="1:3" x14ac:dyDescent="0.25">
      <c r="A7284" t="s">
        <v>13710</v>
      </c>
      <c r="B7284" t="s">
        <v>10326</v>
      </c>
      <c r="C7284">
        <v>57.05</v>
      </c>
    </row>
    <row r="7285" spans="1:3" x14ac:dyDescent="0.25">
      <c r="A7285" t="s">
        <v>13711</v>
      </c>
      <c r="B7285" t="s">
        <v>10764</v>
      </c>
      <c r="C7285">
        <v>51.16</v>
      </c>
    </row>
    <row r="7286" spans="1:3" x14ac:dyDescent="0.25">
      <c r="A7286" t="s">
        <v>13712</v>
      </c>
      <c r="B7286" t="s">
        <v>13713</v>
      </c>
      <c r="C7286">
        <v>17.3</v>
      </c>
    </row>
    <row r="7287" spans="1:3" x14ac:dyDescent="0.25">
      <c r="A7287" t="s">
        <v>13714</v>
      </c>
      <c r="B7287" t="s">
        <v>13715</v>
      </c>
      <c r="C7287">
        <v>10.42</v>
      </c>
    </row>
    <row r="7288" spans="1:3" x14ac:dyDescent="0.25">
      <c r="A7288" t="s">
        <v>13716</v>
      </c>
      <c r="B7288" t="s">
        <v>10326</v>
      </c>
      <c r="C7288">
        <v>57.05</v>
      </c>
    </row>
    <row r="7289" spans="1:3" x14ac:dyDescent="0.25">
      <c r="A7289" t="s">
        <v>13717</v>
      </c>
      <c r="B7289" t="s">
        <v>11842</v>
      </c>
      <c r="C7289">
        <v>5.39</v>
      </c>
    </row>
    <row r="7290" spans="1:3" x14ac:dyDescent="0.25">
      <c r="A7290" t="s">
        <v>13718</v>
      </c>
      <c r="B7290" t="s">
        <v>13719</v>
      </c>
      <c r="C7290">
        <v>19.86</v>
      </c>
    </row>
    <row r="7291" spans="1:3" x14ac:dyDescent="0.25">
      <c r="A7291" t="s">
        <v>13720</v>
      </c>
      <c r="B7291" t="s">
        <v>9100</v>
      </c>
      <c r="C7291">
        <v>44.15</v>
      </c>
    </row>
    <row r="7292" spans="1:3" x14ac:dyDescent="0.25">
      <c r="A7292" t="s">
        <v>13721</v>
      </c>
      <c r="B7292" t="s">
        <v>13722</v>
      </c>
      <c r="C7292">
        <v>17.12</v>
      </c>
    </row>
    <row r="7293" spans="1:3" x14ac:dyDescent="0.25">
      <c r="A7293" t="s">
        <v>13723</v>
      </c>
      <c r="B7293" t="s">
        <v>13724</v>
      </c>
      <c r="C7293">
        <v>0.98</v>
      </c>
    </row>
    <row r="7294" spans="1:3" x14ac:dyDescent="0.25">
      <c r="A7294" t="s">
        <v>13725</v>
      </c>
      <c r="B7294" t="s">
        <v>13726</v>
      </c>
      <c r="C7294">
        <v>36.770000000000003</v>
      </c>
    </row>
    <row r="7295" spans="1:3" x14ac:dyDescent="0.25">
      <c r="A7295" t="s">
        <v>13727</v>
      </c>
      <c r="B7295" t="s">
        <v>13728</v>
      </c>
      <c r="C7295">
        <v>4.25</v>
      </c>
    </row>
    <row r="7296" spans="1:3" x14ac:dyDescent="0.25">
      <c r="A7296" t="s">
        <v>13729</v>
      </c>
      <c r="B7296" t="s">
        <v>13730</v>
      </c>
      <c r="C7296">
        <v>22.88</v>
      </c>
    </row>
    <row r="7297" spans="1:3" x14ac:dyDescent="0.25">
      <c r="A7297" t="s">
        <v>13731</v>
      </c>
      <c r="B7297" t="s">
        <v>9642</v>
      </c>
      <c r="C7297">
        <v>14.34</v>
      </c>
    </row>
    <row r="7298" spans="1:3" x14ac:dyDescent="0.25">
      <c r="A7298" t="s">
        <v>13732</v>
      </c>
      <c r="B7298" t="s">
        <v>12839</v>
      </c>
      <c r="C7298">
        <v>13.19</v>
      </c>
    </row>
    <row r="7299" spans="1:3" x14ac:dyDescent="0.25">
      <c r="A7299" t="s">
        <v>13733</v>
      </c>
      <c r="B7299" t="s">
        <v>13734</v>
      </c>
      <c r="C7299">
        <v>24.39</v>
      </c>
    </row>
    <row r="7300" spans="1:3" x14ac:dyDescent="0.25">
      <c r="A7300" t="s">
        <v>13735</v>
      </c>
      <c r="B7300" t="s">
        <v>13207</v>
      </c>
      <c r="C7300">
        <v>13.76</v>
      </c>
    </row>
    <row r="7301" spans="1:3" x14ac:dyDescent="0.25">
      <c r="A7301" t="s">
        <v>13736</v>
      </c>
      <c r="B7301" t="s">
        <v>13675</v>
      </c>
      <c r="C7301">
        <v>28.79</v>
      </c>
    </row>
    <row r="7302" spans="1:3" x14ac:dyDescent="0.25">
      <c r="A7302" t="s">
        <v>13737</v>
      </c>
      <c r="B7302" t="s">
        <v>13738</v>
      </c>
      <c r="C7302">
        <v>89.88</v>
      </c>
    </row>
    <row r="7303" spans="1:3" x14ac:dyDescent="0.25">
      <c r="A7303" t="s">
        <v>13739</v>
      </c>
      <c r="B7303" t="s">
        <v>13740</v>
      </c>
      <c r="C7303">
        <v>0</v>
      </c>
    </row>
    <row r="7304" spans="1:3" x14ac:dyDescent="0.25">
      <c r="A7304" t="s">
        <v>13741</v>
      </c>
      <c r="B7304" t="s">
        <v>13742</v>
      </c>
      <c r="C7304">
        <v>0</v>
      </c>
    </row>
    <row r="7305" spans="1:3" x14ac:dyDescent="0.25">
      <c r="A7305" t="s">
        <v>13743</v>
      </c>
      <c r="B7305" t="s">
        <v>13742</v>
      </c>
      <c r="C7305">
        <v>0</v>
      </c>
    </row>
    <row r="7306" spans="1:3" x14ac:dyDescent="0.25">
      <c r="A7306" t="s">
        <v>13744</v>
      </c>
      <c r="B7306" t="s">
        <v>12359</v>
      </c>
      <c r="C7306">
        <v>17.18</v>
      </c>
    </row>
    <row r="7307" spans="1:3" x14ac:dyDescent="0.25">
      <c r="A7307" t="s">
        <v>13745</v>
      </c>
      <c r="B7307" t="s">
        <v>13369</v>
      </c>
      <c r="C7307">
        <v>1.71</v>
      </c>
    </row>
    <row r="7308" spans="1:3" x14ac:dyDescent="0.25">
      <c r="A7308" t="s">
        <v>13746</v>
      </c>
      <c r="B7308" t="s">
        <v>13747</v>
      </c>
      <c r="C7308">
        <v>56.71</v>
      </c>
    </row>
    <row r="7309" spans="1:3" x14ac:dyDescent="0.25">
      <c r="A7309" t="s">
        <v>13748</v>
      </c>
      <c r="B7309" t="s">
        <v>13749</v>
      </c>
      <c r="C7309">
        <v>2.14</v>
      </c>
    </row>
    <row r="7310" spans="1:3" x14ac:dyDescent="0.25">
      <c r="A7310" t="s">
        <v>13750</v>
      </c>
      <c r="B7310" t="s">
        <v>13751</v>
      </c>
      <c r="C7310">
        <v>23.54</v>
      </c>
    </row>
    <row r="7311" spans="1:3" x14ac:dyDescent="0.25">
      <c r="A7311" t="s">
        <v>13752</v>
      </c>
      <c r="B7311" t="s">
        <v>13751</v>
      </c>
      <c r="C7311">
        <v>23.54</v>
      </c>
    </row>
    <row r="7312" spans="1:3" x14ac:dyDescent="0.25">
      <c r="A7312" t="s">
        <v>13753</v>
      </c>
      <c r="B7312" t="s">
        <v>13754</v>
      </c>
      <c r="C7312">
        <v>8.56</v>
      </c>
    </row>
    <row r="7313" spans="1:3" x14ac:dyDescent="0.25">
      <c r="A7313" t="s">
        <v>13755</v>
      </c>
      <c r="B7313" t="s">
        <v>13756</v>
      </c>
      <c r="C7313">
        <v>62.06</v>
      </c>
    </row>
    <row r="7314" spans="1:3" x14ac:dyDescent="0.25">
      <c r="A7314" t="s">
        <v>13757</v>
      </c>
      <c r="B7314" t="s">
        <v>13758</v>
      </c>
      <c r="C7314">
        <v>364.87</v>
      </c>
    </row>
    <row r="7315" spans="1:3" x14ac:dyDescent="0.25">
      <c r="A7315" t="s">
        <v>13759</v>
      </c>
      <c r="B7315" t="s">
        <v>10660</v>
      </c>
      <c r="C7315">
        <v>2.17</v>
      </c>
    </row>
    <row r="7316" spans="1:3" x14ac:dyDescent="0.25">
      <c r="A7316" t="s">
        <v>13760</v>
      </c>
      <c r="B7316" t="s">
        <v>8952</v>
      </c>
      <c r="C7316">
        <v>12.5</v>
      </c>
    </row>
    <row r="7317" spans="1:3" x14ac:dyDescent="0.25">
      <c r="A7317" t="s">
        <v>13761</v>
      </c>
      <c r="B7317" t="s">
        <v>13762</v>
      </c>
      <c r="C7317">
        <v>0</v>
      </c>
    </row>
    <row r="7318" spans="1:3" x14ac:dyDescent="0.25">
      <c r="A7318" t="s">
        <v>13763</v>
      </c>
      <c r="B7318" t="s">
        <v>13764</v>
      </c>
      <c r="C7318">
        <v>20.329999999999998</v>
      </c>
    </row>
    <row r="7319" spans="1:3" x14ac:dyDescent="0.25">
      <c r="A7319" t="s">
        <v>13765</v>
      </c>
      <c r="B7319" t="s">
        <v>13766</v>
      </c>
      <c r="C7319">
        <v>12.84</v>
      </c>
    </row>
    <row r="7320" spans="1:3" x14ac:dyDescent="0.25">
      <c r="A7320" t="s">
        <v>13767</v>
      </c>
      <c r="B7320" t="s">
        <v>10103</v>
      </c>
      <c r="C7320">
        <v>20.079999999999998</v>
      </c>
    </row>
    <row r="7321" spans="1:3" x14ac:dyDescent="0.25">
      <c r="A7321" t="s">
        <v>13768</v>
      </c>
      <c r="B7321" t="s">
        <v>10796</v>
      </c>
      <c r="C7321">
        <v>24.59</v>
      </c>
    </row>
    <row r="7322" spans="1:3" x14ac:dyDescent="0.25">
      <c r="A7322" t="s">
        <v>13769</v>
      </c>
      <c r="B7322" t="s">
        <v>13770</v>
      </c>
      <c r="C7322">
        <v>237.54</v>
      </c>
    </row>
    <row r="7323" spans="1:3" x14ac:dyDescent="0.25">
      <c r="A7323" t="s">
        <v>13771</v>
      </c>
      <c r="B7323" t="s">
        <v>8995</v>
      </c>
      <c r="C7323">
        <v>4.68</v>
      </c>
    </row>
    <row r="7324" spans="1:3" x14ac:dyDescent="0.25">
      <c r="A7324" t="s">
        <v>13772</v>
      </c>
      <c r="B7324" t="s">
        <v>8995</v>
      </c>
      <c r="C7324">
        <v>4.68</v>
      </c>
    </row>
    <row r="7325" spans="1:3" x14ac:dyDescent="0.25">
      <c r="A7325" t="s">
        <v>13773</v>
      </c>
      <c r="B7325" t="s">
        <v>13774</v>
      </c>
      <c r="C7325">
        <v>53.5</v>
      </c>
    </row>
    <row r="7326" spans="1:3" x14ac:dyDescent="0.25">
      <c r="A7326" t="s">
        <v>13775</v>
      </c>
      <c r="B7326" t="s">
        <v>10375</v>
      </c>
      <c r="C7326">
        <v>8.6199999999999992</v>
      </c>
    </row>
    <row r="7327" spans="1:3" x14ac:dyDescent="0.25">
      <c r="A7327" t="s">
        <v>13776</v>
      </c>
      <c r="B7327" t="s">
        <v>8995</v>
      </c>
      <c r="C7327">
        <v>4.68</v>
      </c>
    </row>
    <row r="7328" spans="1:3" x14ac:dyDescent="0.25">
      <c r="A7328" t="s">
        <v>13777</v>
      </c>
      <c r="B7328" t="s">
        <v>13778</v>
      </c>
      <c r="C7328">
        <v>0</v>
      </c>
    </row>
    <row r="7329" spans="1:3" x14ac:dyDescent="0.25">
      <c r="A7329" t="s">
        <v>13779</v>
      </c>
      <c r="B7329" t="s">
        <v>13780</v>
      </c>
      <c r="C7329">
        <v>0</v>
      </c>
    </row>
    <row r="7330" spans="1:3" x14ac:dyDescent="0.25">
      <c r="A7330" t="s">
        <v>13781</v>
      </c>
      <c r="B7330" t="s">
        <v>10557</v>
      </c>
      <c r="C7330">
        <v>0.22</v>
      </c>
    </row>
    <row r="7331" spans="1:3" x14ac:dyDescent="0.25">
      <c r="A7331" t="s">
        <v>13782</v>
      </c>
      <c r="B7331" t="s">
        <v>13115</v>
      </c>
      <c r="C7331">
        <v>0.68</v>
      </c>
    </row>
    <row r="7332" spans="1:3" x14ac:dyDescent="0.25">
      <c r="A7332" t="s">
        <v>13783</v>
      </c>
      <c r="B7332" t="s">
        <v>13784</v>
      </c>
      <c r="C7332">
        <v>0</v>
      </c>
    </row>
    <row r="7333" spans="1:3" x14ac:dyDescent="0.25">
      <c r="A7333" t="s">
        <v>13785</v>
      </c>
      <c r="B7333" t="s">
        <v>13786</v>
      </c>
      <c r="C7333">
        <v>0</v>
      </c>
    </row>
    <row r="7334" spans="1:3" x14ac:dyDescent="0.25">
      <c r="A7334" t="s">
        <v>13787</v>
      </c>
      <c r="B7334" t="s">
        <v>13788</v>
      </c>
      <c r="C7334">
        <v>54.57</v>
      </c>
    </row>
    <row r="7335" spans="1:3" x14ac:dyDescent="0.25">
      <c r="A7335" t="s">
        <v>13789</v>
      </c>
      <c r="B7335" t="s">
        <v>13790</v>
      </c>
      <c r="C7335">
        <v>9.6300000000000008</v>
      </c>
    </row>
    <row r="7336" spans="1:3" x14ac:dyDescent="0.25">
      <c r="A7336" t="s">
        <v>13791</v>
      </c>
      <c r="B7336" t="s">
        <v>13792</v>
      </c>
      <c r="C7336">
        <v>12.84</v>
      </c>
    </row>
    <row r="7337" spans="1:3" x14ac:dyDescent="0.25">
      <c r="A7337" t="s">
        <v>13793</v>
      </c>
      <c r="B7337" t="s">
        <v>12616</v>
      </c>
      <c r="C7337">
        <v>26.99</v>
      </c>
    </row>
    <row r="7338" spans="1:3" x14ac:dyDescent="0.25">
      <c r="A7338" t="s">
        <v>13794</v>
      </c>
      <c r="B7338" t="s">
        <v>13795</v>
      </c>
      <c r="C7338">
        <v>0.8</v>
      </c>
    </row>
    <row r="7339" spans="1:3" x14ac:dyDescent="0.25">
      <c r="A7339" t="s">
        <v>13796</v>
      </c>
      <c r="B7339" t="s">
        <v>13797</v>
      </c>
      <c r="C7339">
        <v>0</v>
      </c>
    </row>
    <row r="7340" spans="1:3" x14ac:dyDescent="0.25">
      <c r="A7340" t="s">
        <v>13798</v>
      </c>
      <c r="B7340" t="s">
        <v>13799</v>
      </c>
      <c r="C7340">
        <v>0</v>
      </c>
    </row>
    <row r="7341" spans="1:3" x14ac:dyDescent="0.25">
      <c r="A7341" t="s">
        <v>13800</v>
      </c>
      <c r="B7341" t="s">
        <v>12933</v>
      </c>
      <c r="C7341">
        <v>17.690000000000001</v>
      </c>
    </row>
    <row r="7342" spans="1:3" x14ac:dyDescent="0.25">
      <c r="A7342" t="s">
        <v>13801</v>
      </c>
      <c r="B7342" t="s">
        <v>12361</v>
      </c>
      <c r="C7342">
        <v>10.35</v>
      </c>
    </row>
    <row r="7343" spans="1:3" x14ac:dyDescent="0.25">
      <c r="A7343" t="s">
        <v>13802</v>
      </c>
      <c r="B7343" t="s">
        <v>13803</v>
      </c>
      <c r="C7343">
        <v>56.61</v>
      </c>
    </row>
    <row r="7344" spans="1:3" x14ac:dyDescent="0.25">
      <c r="A7344" t="s">
        <v>13804</v>
      </c>
      <c r="B7344" t="s">
        <v>13363</v>
      </c>
      <c r="C7344">
        <v>45.87</v>
      </c>
    </row>
    <row r="7345" spans="1:3" x14ac:dyDescent="0.25">
      <c r="A7345" t="s">
        <v>13805</v>
      </c>
      <c r="B7345" t="s">
        <v>8667</v>
      </c>
      <c r="C7345">
        <v>7.01</v>
      </c>
    </row>
    <row r="7346" spans="1:3" x14ac:dyDescent="0.25">
      <c r="A7346" t="s">
        <v>13806</v>
      </c>
      <c r="B7346" t="s">
        <v>13807</v>
      </c>
      <c r="C7346">
        <v>16.75</v>
      </c>
    </row>
    <row r="7347" spans="1:3" x14ac:dyDescent="0.25">
      <c r="A7347" t="s">
        <v>13808</v>
      </c>
      <c r="B7347" t="s">
        <v>10545</v>
      </c>
      <c r="C7347">
        <v>59.03</v>
      </c>
    </row>
    <row r="7348" spans="1:3" x14ac:dyDescent="0.25">
      <c r="A7348" t="s">
        <v>13809</v>
      </c>
      <c r="B7348" t="s">
        <v>13810</v>
      </c>
      <c r="C7348">
        <v>0</v>
      </c>
    </row>
    <row r="7349" spans="1:3" x14ac:dyDescent="0.25">
      <c r="A7349" t="s">
        <v>13811</v>
      </c>
      <c r="B7349" t="s">
        <v>9024</v>
      </c>
      <c r="C7349">
        <v>28.56</v>
      </c>
    </row>
    <row r="7350" spans="1:3" x14ac:dyDescent="0.25">
      <c r="A7350" t="s">
        <v>13812</v>
      </c>
      <c r="B7350" t="s">
        <v>13813</v>
      </c>
      <c r="C7350">
        <v>3105.48</v>
      </c>
    </row>
    <row r="7351" spans="1:3" x14ac:dyDescent="0.25">
      <c r="A7351" t="s">
        <v>13814</v>
      </c>
      <c r="B7351" t="s">
        <v>10776</v>
      </c>
      <c r="C7351">
        <v>0.16</v>
      </c>
    </row>
    <row r="7352" spans="1:3" x14ac:dyDescent="0.25">
      <c r="A7352" t="s">
        <v>13815</v>
      </c>
      <c r="B7352" t="s">
        <v>13816</v>
      </c>
      <c r="C7352">
        <v>0</v>
      </c>
    </row>
    <row r="7353" spans="1:3" x14ac:dyDescent="0.25">
      <c r="A7353" t="s">
        <v>13817</v>
      </c>
      <c r="B7353" t="s">
        <v>13818</v>
      </c>
      <c r="C7353">
        <v>0</v>
      </c>
    </row>
    <row r="7354" spans="1:3" x14ac:dyDescent="0.25">
      <c r="A7354" t="s">
        <v>13819</v>
      </c>
      <c r="B7354" t="s">
        <v>13820</v>
      </c>
      <c r="C7354">
        <v>2.14</v>
      </c>
    </row>
    <row r="7355" spans="1:3" x14ac:dyDescent="0.25">
      <c r="A7355" t="s">
        <v>13821</v>
      </c>
      <c r="B7355" t="s">
        <v>13136</v>
      </c>
      <c r="C7355">
        <v>41.03</v>
      </c>
    </row>
    <row r="7356" spans="1:3" x14ac:dyDescent="0.25">
      <c r="A7356" t="s">
        <v>13822</v>
      </c>
      <c r="B7356" t="s">
        <v>13823</v>
      </c>
      <c r="C7356">
        <v>31.03</v>
      </c>
    </row>
    <row r="7357" spans="1:3" x14ac:dyDescent="0.25">
      <c r="A7357" t="s">
        <v>13824</v>
      </c>
      <c r="B7357" t="s">
        <v>13823</v>
      </c>
      <c r="C7357">
        <v>31.03</v>
      </c>
    </row>
    <row r="7358" spans="1:3" x14ac:dyDescent="0.25">
      <c r="A7358" t="s">
        <v>13825</v>
      </c>
      <c r="B7358" t="s">
        <v>10216</v>
      </c>
      <c r="C7358">
        <v>20.43</v>
      </c>
    </row>
    <row r="7359" spans="1:3" x14ac:dyDescent="0.25">
      <c r="A7359" t="s">
        <v>13826</v>
      </c>
      <c r="B7359" t="s">
        <v>10216</v>
      </c>
      <c r="C7359">
        <v>31.71</v>
      </c>
    </row>
    <row r="7360" spans="1:3" x14ac:dyDescent="0.25">
      <c r="A7360" t="s">
        <v>13827</v>
      </c>
      <c r="B7360" t="s">
        <v>13828</v>
      </c>
      <c r="C7360">
        <v>7.49</v>
      </c>
    </row>
    <row r="7361" spans="1:3" x14ac:dyDescent="0.25">
      <c r="A7361" t="s">
        <v>13829</v>
      </c>
      <c r="B7361" t="s">
        <v>13830</v>
      </c>
      <c r="C7361">
        <v>0.55000000000000004</v>
      </c>
    </row>
    <row r="7362" spans="1:3" x14ac:dyDescent="0.25">
      <c r="A7362" t="s">
        <v>13831</v>
      </c>
      <c r="B7362" t="s">
        <v>13832</v>
      </c>
      <c r="C7362">
        <v>0</v>
      </c>
    </row>
    <row r="7363" spans="1:3" x14ac:dyDescent="0.25">
      <c r="A7363" t="s">
        <v>13833</v>
      </c>
      <c r="B7363" t="s">
        <v>13834</v>
      </c>
      <c r="C7363">
        <v>0</v>
      </c>
    </row>
    <row r="7364" spans="1:3" x14ac:dyDescent="0.25">
      <c r="A7364" t="s">
        <v>13835</v>
      </c>
      <c r="B7364" t="s">
        <v>13836</v>
      </c>
      <c r="C7364">
        <v>0</v>
      </c>
    </row>
    <row r="7365" spans="1:3" x14ac:dyDescent="0.25">
      <c r="A7365" t="s">
        <v>13837</v>
      </c>
      <c r="B7365" t="s">
        <v>13838</v>
      </c>
      <c r="C7365">
        <v>7.49</v>
      </c>
    </row>
    <row r="7366" spans="1:3" x14ac:dyDescent="0.25">
      <c r="A7366" t="s">
        <v>13839</v>
      </c>
      <c r="B7366" t="s">
        <v>13840</v>
      </c>
      <c r="C7366">
        <v>39.590000000000003</v>
      </c>
    </row>
    <row r="7367" spans="1:3" x14ac:dyDescent="0.25">
      <c r="A7367" t="s">
        <v>13841</v>
      </c>
      <c r="B7367" t="s">
        <v>13842</v>
      </c>
      <c r="C7367">
        <v>14.98</v>
      </c>
    </row>
    <row r="7368" spans="1:3" x14ac:dyDescent="0.25">
      <c r="A7368" t="s">
        <v>13843</v>
      </c>
      <c r="B7368" t="s">
        <v>13844</v>
      </c>
      <c r="C7368">
        <v>21.57</v>
      </c>
    </row>
    <row r="7369" spans="1:3" x14ac:dyDescent="0.25">
      <c r="A7369" t="s">
        <v>13845</v>
      </c>
      <c r="B7369" t="s">
        <v>10480</v>
      </c>
      <c r="C7369">
        <v>23.84</v>
      </c>
    </row>
    <row r="7370" spans="1:3" x14ac:dyDescent="0.25">
      <c r="A7370" t="s">
        <v>13846</v>
      </c>
      <c r="B7370" t="s">
        <v>13844</v>
      </c>
      <c r="C7370">
        <v>21.57</v>
      </c>
    </row>
    <row r="7371" spans="1:3" x14ac:dyDescent="0.25">
      <c r="A7371" t="s">
        <v>13847</v>
      </c>
      <c r="B7371" t="s">
        <v>13848</v>
      </c>
      <c r="C7371">
        <v>25.22</v>
      </c>
    </row>
    <row r="7372" spans="1:3" x14ac:dyDescent="0.25">
      <c r="A7372" t="s">
        <v>13849</v>
      </c>
      <c r="C7372">
        <v>0</v>
      </c>
    </row>
    <row r="7373" spans="1:3" x14ac:dyDescent="0.25">
      <c r="A7373" t="s">
        <v>13850</v>
      </c>
      <c r="B7373" t="s">
        <v>13851</v>
      </c>
      <c r="C7373">
        <v>7.49</v>
      </c>
    </row>
    <row r="7374" spans="1:3" x14ac:dyDescent="0.25">
      <c r="A7374" t="s">
        <v>13852</v>
      </c>
      <c r="B7374" t="s">
        <v>13853</v>
      </c>
      <c r="C7374">
        <v>10.7</v>
      </c>
    </row>
    <row r="7375" spans="1:3" x14ac:dyDescent="0.25">
      <c r="A7375" t="s">
        <v>13854</v>
      </c>
      <c r="B7375" t="s">
        <v>13855</v>
      </c>
      <c r="C7375">
        <v>0.24</v>
      </c>
    </row>
    <row r="7376" spans="1:3" x14ac:dyDescent="0.25">
      <c r="A7376" t="s">
        <v>13856</v>
      </c>
      <c r="B7376" t="s">
        <v>13857</v>
      </c>
      <c r="C7376">
        <v>8.11</v>
      </c>
    </row>
    <row r="7377" spans="1:3" x14ac:dyDescent="0.25">
      <c r="A7377" t="s">
        <v>13858</v>
      </c>
      <c r="B7377" t="s">
        <v>13859</v>
      </c>
      <c r="C7377">
        <v>198.74</v>
      </c>
    </row>
    <row r="7378" spans="1:3" x14ac:dyDescent="0.25">
      <c r="A7378" t="s">
        <v>13860</v>
      </c>
      <c r="B7378" t="s">
        <v>13861</v>
      </c>
      <c r="C7378">
        <v>38.520000000000003</v>
      </c>
    </row>
    <row r="7379" spans="1:3" x14ac:dyDescent="0.25">
      <c r="A7379" t="s">
        <v>13862</v>
      </c>
      <c r="B7379" t="s">
        <v>12526</v>
      </c>
      <c r="C7379">
        <v>39.03</v>
      </c>
    </row>
    <row r="7380" spans="1:3" x14ac:dyDescent="0.25">
      <c r="A7380" t="s">
        <v>13863</v>
      </c>
      <c r="B7380" t="s">
        <v>13864</v>
      </c>
      <c r="C7380">
        <v>0.65</v>
      </c>
    </row>
    <row r="7381" spans="1:3" x14ac:dyDescent="0.25">
      <c r="A7381" t="s">
        <v>13865</v>
      </c>
      <c r="B7381" t="s">
        <v>13866</v>
      </c>
      <c r="C7381">
        <v>0.76</v>
      </c>
    </row>
    <row r="7382" spans="1:3" x14ac:dyDescent="0.25">
      <c r="A7382" t="s">
        <v>13867</v>
      </c>
      <c r="B7382" t="s">
        <v>10216</v>
      </c>
      <c r="C7382">
        <v>2.77</v>
      </c>
    </row>
    <row r="7383" spans="1:3" x14ac:dyDescent="0.25">
      <c r="A7383" t="s">
        <v>13868</v>
      </c>
      <c r="B7383" t="s">
        <v>9586</v>
      </c>
      <c r="C7383">
        <v>15.79</v>
      </c>
    </row>
    <row r="7384" spans="1:3" x14ac:dyDescent="0.25">
      <c r="A7384" t="s">
        <v>13869</v>
      </c>
      <c r="B7384" t="s">
        <v>13870</v>
      </c>
      <c r="C7384">
        <v>14.98</v>
      </c>
    </row>
    <row r="7385" spans="1:3" x14ac:dyDescent="0.25">
      <c r="A7385" t="s">
        <v>13871</v>
      </c>
      <c r="B7385" t="s">
        <v>13165</v>
      </c>
      <c r="C7385">
        <v>14.77</v>
      </c>
    </row>
    <row r="7386" spans="1:3" x14ac:dyDescent="0.25">
      <c r="A7386" t="s">
        <v>13872</v>
      </c>
      <c r="B7386" t="s">
        <v>13873</v>
      </c>
      <c r="C7386">
        <v>20.52</v>
      </c>
    </row>
    <row r="7387" spans="1:3" x14ac:dyDescent="0.25">
      <c r="A7387" t="s">
        <v>13874</v>
      </c>
      <c r="B7387" t="s">
        <v>13875</v>
      </c>
      <c r="C7387">
        <v>77.53</v>
      </c>
    </row>
    <row r="7388" spans="1:3" x14ac:dyDescent="0.25">
      <c r="A7388" t="s">
        <v>13876</v>
      </c>
      <c r="B7388" t="s">
        <v>13877</v>
      </c>
      <c r="C7388">
        <v>21.4</v>
      </c>
    </row>
    <row r="7389" spans="1:3" x14ac:dyDescent="0.25">
      <c r="A7389" t="s">
        <v>13878</v>
      </c>
      <c r="B7389" t="s">
        <v>10216</v>
      </c>
      <c r="C7389">
        <v>31.71</v>
      </c>
    </row>
    <row r="7390" spans="1:3" x14ac:dyDescent="0.25">
      <c r="A7390" t="s">
        <v>13879</v>
      </c>
      <c r="B7390" t="s">
        <v>8825</v>
      </c>
      <c r="C7390">
        <v>104.86</v>
      </c>
    </row>
    <row r="7391" spans="1:3" x14ac:dyDescent="0.25">
      <c r="A7391" t="s">
        <v>13880</v>
      </c>
      <c r="B7391" t="s">
        <v>13881</v>
      </c>
      <c r="C7391">
        <v>0.17</v>
      </c>
    </row>
    <row r="7392" spans="1:3" x14ac:dyDescent="0.25">
      <c r="A7392" t="s">
        <v>13882</v>
      </c>
      <c r="B7392" t="s">
        <v>13883</v>
      </c>
      <c r="C7392">
        <v>7.23</v>
      </c>
    </row>
    <row r="7393" spans="1:3" x14ac:dyDescent="0.25">
      <c r="A7393" t="s">
        <v>13884</v>
      </c>
      <c r="B7393" t="s">
        <v>13885</v>
      </c>
      <c r="C7393">
        <v>1.46</v>
      </c>
    </row>
    <row r="7394" spans="1:3" x14ac:dyDescent="0.25">
      <c r="A7394" t="s">
        <v>13886</v>
      </c>
      <c r="B7394" t="s">
        <v>8995</v>
      </c>
      <c r="C7394">
        <v>4.68</v>
      </c>
    </row>
    <row r="7395" spans="1:3" x14ac:dyDescent="0.25">
      <c r="A7395" t="s">
        <v>13887</v>
      </c>
      <c r="B7395" t="s">
        <v>13888</v>
      </c>
      <c r="C7395">
        <v>0.52</v>
      </c>
    </row>
    <row r="7396" spans="1:3" x14ac:dyDescent="0.25">
      <c r="A7396" t="s">
        <v>13889</v>
      </c>
      <c r="B7396" t="s">
        <v>13890</v>
      </c>
      <c r="C7396">
        <v>0.16</v>
      </c>
    </row>
    <row r="7397" spans="1:3" x14ac:dyDescent="0.25">
      <c r="A7397" t="s">
        <v>13891</v>
      </c>
      <c r="B7397" t="s">
        <v>13892</v>
      </c>
      <c r="C7397">
        <v>49.64</v>
      </c>
    </row>
    <row r="7398" spans="1:3" x14ac:dyDescent="0.25">
      <c r="A7398" t="s">
        <v>13893</v>
      </c>
      <c r="B7398" t="s">
        <v>13894</v>
      </c>
      <c r="C7398">
        <v>10</v>
      </c>
    </row>
    <row r="7399" spans="1:3" x14ac:dyDescent="0.25">
      <c r="A7399" t="s">
        <v>13895</v>
      </c>
      <c r="B7399" t="s">
        <v>13896</v>
      </c>
      <c r="C7399">
        <v>8.8699999999999992</v>
      </c>
    </row>
    <row r="7400" spans="1:3" x14ac:dyDescent="0.25">
      <c r="A7400" t="s">
        <v>13897</v>
      </c>
      <c r="B7400" t="s">
        <v>13898</v>
      </c>
      <c r="C7400">
        <v>5409.65</v>
      </c>
    </row>
    <row r="7401" spans="1:3" x14ac:dyDescent="0.25">
      <c r="A7401" t="s">
        <v>13899</v>
      </c>
      <c r="B7401" t="s">
        <v>13900</v>
      </c>
      <c r="C7401">
        <v>24.29</v>
      </c>
    </row>
    <row r="7402" spans="1:3" x14ac:dyDescent="0.25">
      <c r="A7402" t="s">
        <v>13901</v>
      </c>
      <c r="B7402" t="s">
        <v>13902</v>
      </c>
      <c r="C7402">
        <v>24.79</v>
      </c>
    </row>
    <row r="7403" spans="1:3" x14ac:dyDescent="0.25">
      <c r="A7403" t="s">
        <v>13903</v>
      </c>
      <c r="B7403" t="s">
        <v>9586</v>
      </c>
      <c r="C7403">
        <v>24.65</v>
      </c>
    </row>
    <row r="7404" spans="1:3" x14ac:dyDescent="0.25">
      <c r="A7404" t="s">
        <v>13904</v>
      </c>
      <c r="B7404" t="s">
        <v>13873</v>
      </c>
      <c r="C7404">
        <v>20.52</v>
      </c>
    </row>
    <row r="7405" spans="1:3" x14ac:dyDescent="0.25">
      <c r="A7405" t="s">
        <v>13905</v>
      </c>
      <c r="B7405" t="s">
        <v>9586</v>
      </c>
      <c r="C7405">
        <v>24.65</v>
      </c>
    </row>
    <row r="7406" spans="1:3" x14ac:dyDescent="0.25">
      <c r="A7406" t="s">
        <v>13906</v>
      </c>
      <c r="B7406" t="s">
        <v>13830</v>
      </c>
      <c r="C7406">
        <v>0.55000000000000004</v>
      </c>
    </row>
    <row r="7407" spans="1:3" x14ac:dyDescent="0.25">
      <c r="A7407" t="s">
        <v>13907</v>
      </c>
      <c r="B7407" t="s">
        <v>13349</v>
      </c>
      <c r="C7407">
        <v>33.28</v>
      </c>
    </row>
    <row r="7408" spans="1:3" x14ac:dyDescent="0.25">
      <c r="A7408" t="s">
        <v>13908</v>
      </c>
      <c r="B7408" t="s">
        <v>13909</v>
      </c>
      <c r="C7408">
        <v>8.56</v>
      </c>
    </row>
    <row r="7409" spans="1:3" x14ac:dyDescent="0.25">
      <c r="A7409" t="s">
        <v>13910</v>
      </c>
      <c r="B7409" t="s">
        <v>13911</v>
      </c>
      <c r="C7409">
        <v>74.900000000000006</v>
      </c>
    </row>
    <row r="7410" spans="1:3" x14ac:dyDescent="0.25">
      <c r="A7410" t="s">
        <v>13912</v>
      </c>
      <c r="B7410" t="s">
        <v>13911</v>
      </c>
      <c r="C7410">
        <v>74.900000000000006</v>
      </c>
    </row>
    <row r="7411" spans="1:3" x14ac:dyDescent="0.25">
      <c r="A7411" t="s">
        <v>13913</v>
      </c>
      <c r="B7411" t="s">
        <v>13914</v>
      </c>
      <c r="C7411">
        <v>0</v>
      </c>
    </row>
    <row r="7412" spans="1:3" x14ac:dyDescent="0.25">
      <c r="A7412" t="s">
        <v>13915</v>
      </c>
      <c r="B7412" t="s">
        <v>13916</v>
      </c>
      <c r="C7412">
        <v>0.11</v>
      </c>
    </row>
    <row r="7413" spans="1:3" x14ac:dyDescent="0.25">
      <c r="A7413" t="s">
        <v>13917</v>
      </c>
      <c r="B7413" t="s">
        <v>13918</v>
      </c>
      <c r="C7413">
        <v>0.06</v>
      </c>
    </row>
    <row r="7414" spans="1:3" x14ac:dyDescent="0.25">
      <c r="A7414" t="s">
        <v>13919</v>
      </c>
      <c r="B7414" t="s">
        <v>13920</v>
      </c>
      <c r="C7414">
        <v>0</v>
      </c>
    </row>
    <row r="7415" spans="1:3" x14ac:dyDescent="0.25">
      <c r="A7415" t="s">
        <v>13921</v>
      </c>
      <c r="B7415" t="s">
        <v>13922</v>
      </c>
      <c r="C7415">
        <v>13.91</v>
      </c>
    </row>
    <row r="7416" spans="1:3" x14ac:dyDescent="0.25">
      <c r="A7416" t="s">
        <v>13923</v>
      </c>
      <c r="B7416" t="s">
        <v>13671</v>
      </c>
      <c r="C7416">
        <v>17.12</v>
      </c>
    </row>
    <row r="7417" spans="1:3" x14ac:dyDescent="0.25">
      <c r="A7417" t="s">
        <v>13924</v>
      </c>
      <c r="B7417" t="s">
        <v>13925</v>
      </c>
      <c r="C7417">
        <v>47.45</v>
      </c>
    </row>
    <row r="7418" spans="1:3" x14ac:dyDescent="0.25">
      <c r="A7418" t="s">
        <v>13926</v>
      </c>
      <c r="B7418" t="s">
        <v>13927</v>
      </c>
      <c r="C7418">
        <v>27.82</v>
      </c>
    </row>
    <row r="7419" spans="1:3" x14ac:dyDescent="0.25">
      <c r="A7419" t="s">
        <v>13928</v>
      </c>
      <c r="B7419" t="s">
        <v>13929</v>
      </c>
      <c r="C7419">
        <v>50.24</v>
      </c>
    </row>
    <row r="7420" spans="1:3" x14ac:dyDescent="0.25">
      <c r="A7420" t="s">
        <v>13930</v>
      </c>
      <c r="B7420" t="s">
        <v>13931</v>
      </c>
      <c r="C7420">
        <v>60.75</v>
      </c>
    </row>
    <row r="7421" spans="1:3" x14ac:dyDescent="0.25">
      <c r="A7421" t="s">
        <v>13932</v>
      </c>
      <c r="B7421" t="s">
        <v>13933</v>
      </c>
      <c r="C7421">
        <v>17.22</v>
      </c>
    </row>
    <row r="7422" spans="1:3" x14ac:dyDescent="0.25">
      <c r="A7422" t="s">
        <v>13934</v>
      </c>
      <c r="B7422" t="s">
        <v>13935</v>
      </c>
      <c r="C7422">
        <v>0</v>
      </c>
    </row>
    <row r="7423" spans="1:3" x14ac:dyDescent="0.25">
      <c r="A7423" t="s">
        <v>13936</v>
      </c>
      <c r="B7423" t="s">
        <v>13937</v>
      </c>
      <c r="C7423">
        <v>0</v>
      </c>
    </row>
    <row r="7424" spans="1:3" x14ac:dyDescent="0.25">
      <c r="A7424" t="s">
        <v>13938</v>
      </c>
      <c r="B7424" t="s">
        <v>13939</v>
      </c>
      <c r="C7424">
        <v>69.069999999999993</v>
      </c>
    </row>
    <row r="7425" spans="1:3" x14ac:dyDescent="0.25">
      <c r="A7425" t="s">
        <v>13940</v>
      </c>
      <c r="B7425" t="s">
        <v>13941</v>
      </c>
      <c r="C7425">
        <v>0.73</v>
      </c>
    </row>
    <row r="7426" spans="1:3" x14ac:dyDescent="0.25">
      <c r="A7426" t="s">
        <v>13942</v>
      </c>
      <c r="B7426" t="s">
        <v>6555</v>
      </c>
      <c r="C7426">
        <v>27.29</v>
      </c>
    </row>
    <row r="7427" spans="1:3" x14ac:dyDescent="0.25">
      <c r="A7427" t="s">
        <v>13943</v>
      </c>
      <c r="B7427" t="s">
        <v>13944</v>
      </c>
      <c r="C7427">
        <v>27.29</v>
      </c>
    </row>
    <row r="7428" spans="1:3" x14ac:dyDescent="0.25">
      <c r="A7428" t="s">
        <v>13945</v>
      </c>
      <c r="B7428" t="s">
        <v>13946</v>
      </c>
      <c r="C7428">
        <v>48.54</v>
      </c>
    </row>
    <row r="7429" spans="1:3" x14ac:dyDescent="0.25">
      <c r="A7429" t="s">
        <v>13947</v>
      </c>
      <c r="B7429" t="s">
        <v>13948</v>
      </c>
      <c r="C7429">
        <v>2.0099999999999998</v>
      </c>
    </row>
    <row r="7430" spans="1:3" x14ac:dyDescent="0.25">
      <c r="A7430" t="s">
        <v>13949</v>
      </c>
      <c r="B7430" t="s">
        <v>13665</v>
      </c>
      <c r="C7430">
        <v>10.7</v>
      </c>
    </row>
    <row r="7431" spans="1:3" x14ac:dyDescent="0.25">
      <c r="A7431" t="s">
        <v>13950</v>
      </c>
      <c r="B7431" t="s">
        <v>13951</v>
      </c>
      <c r="C7431">
        <v>0</v>
      </c>
    </row>
    <row r="7432" spans="1:3" x14ac:dyDescent="0.25">
      <c r="A7432" t="s">
        <v>13952</v>
      </c>
      <c r="B7432" t="s">
        <v>13953</v>
      </c>
      <c r="C7432">
        <v>0.76</v>
      </c>
    </row>
    <row r="7433" spans="1:3" x14ac:dyDescent="0.25">
      <c r="A7433" t="s">
        <v>13954</v>
      </c>
      <c r="B7433" t="s">
        <v>11835</v>
      </c>
      <c r="C7433">
        <v>8.4700000000000006</v>
      </c>
    </row>
    <row r="7434" spans="1:3" x14ac:dyDescent="0.25">
      <c r="A7434" t="s">
        <v>13955</v>
      </c>
      <c r="B7434" t="s">
        <v>13956</v>
      </c>
      <c r="C7434">
        <v>0</v>
      </c>
    </row>
    <row r="7435" spans="1:3" x14ac:dyDescent="0.25">
      <c r="A7435" t="s">
        <v>13957</v>
      </c>
      <c r="B7435" t="s">
        <v>13958</v>
      </c>
      <c r="C7435">
        <v>7697.19</v>
      </c>
    </row>
    <row r="7436" spans="1:3" x14ac:dyDescent="0.25">
      <c r="A7436" t="s">
        <v>13959</v>
      </c>
      <c r="B7436" t="s">
        <v>13960</v>
      </c>
      <c r="C7436">
        <v>65.59</v>
      </c>
    </row>
    <row r="7437" spans="1:3" x14ac:dyDescent="0.25">
      <c r="A7437" t="s">
        <v>13961</v>
      </c>
      <c r="B7437" t="s">
        <v>13962</v>
      </c>
      <c r="C7437">
        <v>81.58</v>
      </c>
    </row>
    <row r="7438" spans="1:3" x14ac:dyDescent="0.25">
      <c r="A7438" t="s">
        <v>13963</v>
      </c>
      <c r="B7438" t="s">
        <v>13964</v>
      </c>
      <c r="C7438">
        <v>0</v>
      </c>
    </row>
    <row r="7439" spans="1:3" x14ac:dyDescent="0.25">
      <c r="A7439" t="s">
        <v>13965</v>
      </c>
      <c r="B7439" t="s">
        <v>9139</v>
      </c>
      <c r="C7439">
        <v>1.92</v>
      </c>
    </row>
    <row r="7440" spans="1:3" x14ac:dyDescent="0.25">
      <c r="A7440" t="s">
        <v>13966</v>
      </c>
      <c r="B7440" t="s">
        <v>9139</v>
      </c>
      <c r="C7440">
        <v>1.92</v>
      </c>
    </row>
    <row r="7441" spans="1:3" x14ac:dyDescent="0.25">
      <c r="A7441" t="s">
        <v>13967</v>
      </c>
      <c r="B7441" t="s">
        <v>13734</v>
      </c>
      <c r="C7441">
        <v>82.48</v>
      </c>
    </row>
    <row r="7442" spans="1:3" x14ac:dyDescent="0.25">
      <c r="A7442" t="s">
        <v>13968</v>
      </c>
      <c r="B7442" t="s">
        <v>13969</v>
      </c>
      <c r="C7442">
        <v>29.53</v>
      </c>
    </row>
    <row r="7443" spans="1:3" x14ac:dyDescent="0.25">
      <c r="A7443" t="s">
        <v>13970</v>
      </c>
      <c r="B7443" t="s">
        <v>13971</v>
      </c>
      <c r="C7443">
        <v>57.78</v>
      </c>
    </row>
    <row r="7444" spans="1:3" x14ac:dyDescent="0.25">
      <c r="A7444" t="s">
        <v>13972</v>
      </c>
      <c r="B7444" t="s">
        <v>13625</v>
      </c>
      <c r="C7444">
        <v>56.71</v>
      </c>
    </row>
    <row r="7445" spans="1:3" x14ac:dyDescent="0.25">
      <c r="A7445" t="s">
        <v>13973</v>
      </c>
      <c r="B7445" t="s">
        <v>13447</v>
      </c>
      <c r="C7445">
        <v>56.71</v>
      </c>
    </row>
    <row r="7446" spans="1:3" x14ac:dyDescent="0.25">
      <c r="A7446" t="s">
        <v>13974</v>
      </c>
      <c r="B7446" t="s">
        <v>13975</v>
      </c>
      <c r="C7446">
        <v>14.98</v>
      </c>
    </row>
    <row r="7447" spans="1:3" x14ac:dyDescent="0.25">
      <c r="A7447" t="s">
        <v>13976</v>
      </c>
      <c r="B7447" t="s">
        <v>13927</v>
      </c>
      <c r="C7447">
        <v>27.82</v>
      </c>
    </row>
    <row r="7448" spans="1:3" x14ac:dyDescent="0.25">
      <c r="A7448" t="s">
        <v>13977</v>
      </c>
      <c r="B7448" t="s">
        <v>9628</v>
      </c>
      <c r="C7448">
        <v>7.81</v>
      </c>
    </row>
    <row r="7449" spans="1:3" x14ac:dyDescent="0.25">
      <c r="A7449" t="s">
        <v>13978</v>
      </c>
      <c r="B7449" t="s">
        <v>13979</v>
      </c>
      <c r="C7449">
        <v>22.67</v>
      </c>
    </row>
    <row r="7450" spans="1:3" x14ac:dyDescent="0.25">
      <c r="A7450" t="s">
        <v>13980</v>
      </c>
      <c r="B7450" t="s">
        <v>13981</v>
      </c>
      <c r="C7450">
        <v>182.24</v>
      </c>
    </row>
    <row r="7451" spans="1:3" x14ac:dyDescent="0.25">
      <c r="A7451" t="s">
        <v>13982</v>
      </c>
      <c r="B7451" t="s">
        <v>13983</v>
      </c>
      <c r="C7451">
        <v>0.83</v>
      </c>
    </row>
    <row r="7452" spans="1:3" x14ac:dyDescent="0.25">
      <c r="A7452" t="s">
        <v>13984</v>
      </c>
      <c r="B7452" t="s">
        <v>13792</v>
      </c>
      <c r="C7452">
        <v>12.84</v>
      </c>
    </row>
    <row r="7453" spans="1:3" x14ac:dyDescent="0.25">
      <c r="A7453" t="s">
        <v>13985</v>
      </c>
      <c r="B7453" t="s">
        <v>13823</v>
      </c>
      <c r="C7453">
        <v>22.47</v>
      </c>
    </row>
    <row r="7454" spans="1:3" x14ac:dyDescent="0.25">
      <c r="A7454" t="s">
        <v>13986</v>
      </c>
      <c r="B7454" t="s">
        <v>13987</v>
      </c>
      <c r="C7454">
        <v>16.05</v>
      </c>
    </row>
    <row r="7455" spans="1:3" x14ac:dyDescent="0.25">
      <c r="A7455" t="s">
        <v>13988</v>
      </c>
      <c r="B7455" t="s">
        <v>13989</v>
      </c>
      <c r="C7455">
        <v>62.06</v>
      </c>
    </row>
    <row r="7456" spans="1:3" x14ac:dyDescent="0.25">
      <c r="A7456" t="s">
        <v>13990</v>
      </c>
      <c r="B7456" t="s">
        <v>13991</v>
      </c>
      <c r="C7456">
        <v>9.6300000000000008</v>
      </c>
    </row>
    <row r="7457" spans="1:3" x14ac:dyDescent="0.25">
      <c r="A7457" t="s">
        <v>13992</v>
      </c>
      <c r="B7457" t="s">
        <v>13747</v>
      </c>
      <c r="C7457">
        <v>56.71</v>
      </c>
    </row>
    <row r="7458" spans="1:3" x14ac:dyDescent="0.25">
      <c r="A7458" t="s">
        <v>13993</v>
      </c>
      <c r="B7458" t="s">
        <v>13447</v>
      </c>
      <c r="C7458">
        <v>56.71</v>
      </c>
    </row>
    <row r="7459" spans="1:3" x14ac:dyDescent="0.25">
      <c r="A7459" t="s">
        <v>13994</v>
      </c>
      <c r="B7459" t="s">
        <v>13747</v>
      </c>
      <c r="C7459">
        <v>56.71</v>
      </c>
    </row>
    <row r="7460" spans="1:3" x14ac:dyDescent="0.25">
      <c r="A7460" t="s">
        <v>13995</v>
      </c>
      <c r="B7460" t="s">
        <v>10326</v>
      </c>
      <c r="C7460">
        <v>57.05</v>
      </c>
    </row>
    <row r="7461" spans="1:3" x14ac:dyDescent="0.25">
      <c r="A7461" t="s">
        <v>13996</v>
      </c>
      <c r="B7461" t="s">
        <v>12748</v>
      </c>
      <c r="C7461">
        <v>22.74</v>
      </c>
    </row>
    <row r="7462" spans="1:3" x14ac:dyDescent="0.25">
      <c r="A7462" t="s">
        <v>13997</v>
      </c>
      <c r="B7462" t="s">
        <v>12748</v>
      </c>
      <c r="C7462">
        <v>22.74</v>
      </c>
    </row>
    <row r="7463" spans="1:3" x14ac:dyDescent="0.25">
      <c r="A7463" t="s">
        <v>13998</v>
      </c>
      <c r="B7463" t="s">
        <v>13999</v>
      </c>
      <c r="C7463">
        <v>13.94</v>
      </c>
    </row>
    <row r="7464" spans="1:3" x14ac:dyDescent="0.25">
      <c r="A7464" t="s">
        <v>14000</v>
      </c>
      <c r="B7464" t="s">
        <v>14001</v>
      </c>
      <c r="C7464">
        <v>25.53</v>
      </c>
    </row>
    <row r="7465" spans="1:3" x14ac:dyDescent="0.25">
      <c r="A7465" t="s">
        <v>14002</v>
      </c>
      <c r="B7465" t="s">
        <v>14003</v>
      </c>
      <c r="C7465">
        <v>873.99</v>
      </c>
    </row>
    <row r="7466" spans="1:3" x14ac:dyDescent="0.25">
      <c r="A7466" t="s">
        <v>14004</v>
      </c>
      <c r="B7466" t="s">
        <v>12107</v>
      </c>
      <c r="C7466">
        <v>19.149999999999999</v>
      </c>
    </row>
    <row r="7467" spans="1:3" x14ac:dyDescent="0.25">
      <c r="A7467" t="s">
        <v>14005</v>
      </c>
      <c r="B7467" t="s">
        <v>14006</v>
      </c>
      <c r="C7467">
        <v>151.94</v>
      </c>
    </row>
    <row r="7468" spans="1:3" x14ac:dyDescent="0.25">
      <c r="A7468" t="s">
        <v>14007</v>
      </c>
      <c r="B7468" t="s">
        <v>14008</v>
      </c>
      <c r="C7468">
        <v>26.09</v>
      </c>
    </row>
    <row r="7469" spans="1:3" x14ac:dyDescent="0.25">
      <c r="A7469" t="s">
        <v>14009</v>
      </c>
      <c r="B7469" t="s">
        <v>14008</v>
      </c>
      <c r="C7469">
        <v>26.12</v>
      </c>
    </row>
    <row r="7470" spans="1:3" x14ac:dyDescent="0.25">
      <c r="A7470" t="s">
        <v>14010</v>
      </c>
      <c r="B7470" t="s">
        <v>14011</v>
      </c>
      <c r="C7470">
        <v>17.03</v>
      </c>
    </row>
    <row r="7471" spans="1:3" x14ac:dyDescent="0.25">
      <c r="A7471" t="s">
        <v>14012</v>
      </c>
      <c r="B7471" t="s">
        <v>9266</v>
      </c>
      <c r="C7471">
        <v>27.18</v>
      </c>
    </row>
    <row r="7472" spans="1:3" x14ac:dyDescent="0.25">
      <c r="A7472" t="s">
        <v>14013</v>
      </c>
      <c r="B7472" t="s">
        <v>14014</v>
      </c>
      <c r="C7472">
        <v>10.44</v>
      </c>
    </row>
    <row r="7473" spans="1:3" x14ac:dyDescent="0.25">
      <c r="A7473" t="s">
        <v>14015</v>
      </c>
      <c r="B7473" t="s">
        <v>14016</v>
      </c>
      <c r="C7473">
        <v>3.31</v>
      </c>
    </row>
    <row r="7474" spans="1:3" x14ac:dyDescent="0.25">
      <c r="A7474" t="s">
        <v>14017</v>
      </c>
      <c r="B7474" t="s">
        <v>14018</v>
      </c>
      <c r="C7474">
        <v>22.31</v>
      </c>
    </row>
    <row r="7475" spans="1:3" x14ac:dyDescent="0.25">
      <c r="A7475" t="s">
        <v>14019</v>
      </c>
      <c r="B7475" t="s">
        <v>13575</v>
      </c>
      <c r="C7475">
        <v>32.1</v>
      </c>
    </row>
    <row r="7476" spans="1:3" x14ac:dyDescent="0.25">
      <c r="A7476" t="s">
        <v>14020</v>
      </c>
      <c r="B7476" t="s">
        <v>13927</v>
      </c>
      <c r="C7476">
        <v>27.82</v>
      </c>
    </row>
    <row r="7477" spans="1:3" x14ac:dyDescent="0.25">
      <c r="A7477" t="s">
        <v>14021</v>
      </c>
      <c r="B7477" t="s">
        <v>9017</v>
      </c>
      <c r="C7477">
        <v>196.71</v>
      </c>
    </row>
    <row r="7478" spans="1:3" x14ac:dyDescent="0.25">
      <c r="A7478" t="s">
        <v>14022</v>
      </c>
      <c r="B7478" t="s">
        <v>14023</v>
      </c>
      <c r="C7478">
        <v>56.82</v>
      </c>
    </row>
    <row r="7479" spans="1:3" x14ac:dyDescent="0.25">
      <c r="A7479" t="s">
        <v>14024</v>
      </c>
      <c r="B7479" t="s">
        <v>14025</v>
      </c>
      <c r="C7479">
        <v>27.82</v>
      </c>
    </row>
    <row r="7480" spans="1:3" x14ac:dyDescent="0.25">
      <c r="A7480" t="s">
        <v>14026</v>
      </c>
      <c r="B7480" t="s">
        <v>13747</v>
      </c>
      <c r="C7480">
        <v>56.71</v>
      </c>
    </row>
    <row r="7481" spans="1:3" x14ac:dyDescent="0.25">
      <c r="A7481" t="s">
        <v>14027</v>
      </c>
      <c r="B7481" t="s">
        <v>14028</v>
      </c>
      <c r="C7481">
        <v>70.62</v>
      </c>
    </row>
    <row r="7482" spans="1:3" x14ac:dyDescent="0.25">
      <c r="A7482" t="s">
        <v>14029</v>
      </c>
      <c r="B7482" t="s">
        <v>14030</v>
      </c>
      <c r="C7482">
        <v>213.14</v>
      </c>
    </row>
    <row r="7483" spans="1:3" x14ac:dyDescent="0.25">
      <c r="A7483" t="s">
        <v>14031</v>
      </c>
      <c r="B7483" t="s">
        <v>14032</v>
      </c>
      <c r="C7483">
        <v>18.5</v>
      </c>
    </row>
    <row r="7484" spans="1:3" x14ac:dyDescent="0.25">
      <c r="A7484" t="s">
        <v>14033</v>
      </c>
      <c r="B7484" t="s">
        <v>14034</v>
      </c>
      <c r="C7484">
        <v>212.93</v>
      </c>
    </row>
    <row r="7485" spans="1:3" x14ac:dyDescent="0.25">
      <c r="A7485" t="s">
        <v>14035</v>
      </c>
      <c r="B7485" t="s">
        <v>14036</v>
      </c>
      <c r="C7485">
        <v>20.329999999999998</v>
      </c>
    </row>
    <row r="7486" spans="1:3" x14ac:dyDescent="0.25">
      <c r="A7486" t="s">
        <v>14037</v>
      </c>
      <c r="B7486" t="s">
        <v>13873</v>
      </c>
      <c r="C7486">
        <v>20.52</v>
      </c>
    </row>
    <row r="7487" spans="1:3" x14ac:dyDescent="0.25">
      <c r="A7487" t="s">
        <v>14038</v>
      </c>
      <c r="B7487" t="s">
        <v>14039</v>
      </c>
      <c r="C7487">
        <v>0.56000000000000005</v>
      </c>
    </row>
    <row r="7488" spans="1:3" x14ac:dyDescent="0.25">
      <c r="A7488" t="s">
        <v>14040</v>
      </c>
      <c r="B7488" t="s">
        <v>12837</v>
      </c>
      <c r="C7488">
        <v>2.19</v>
      </c>
    </row>
    <row r="7489" spans="1:3" x14ac:dyDescent="0.25">
      <c r="A7489" t="s">
        <v>14041</v>
      </c>
      <c r="B7489" t="s">
        <v>14042</v>
      </c>
      <c r="C7489">
        <v>4876.25</v>
      </c>
    </row>
    <row r="7490" spans="1:3" x14ac:dyDescent="0.25">
      <c r="A7490" t="s">
        <v>14043</v>
      </c>
      <c r="B7490" t="s">
        <v>12828</v>
      </c>
      <c r="C7490">
        <v>57.05</v>
      </c>
    </row>
    <row r="7491" spans="1:3" x14ac:dyDescent="0.25">
      <c r="A7491" t="s">
        <v>14044</v>
      </c>
      <c r="B7491" t="s">
        <v>14045</v>
      </c>
      <c r="C7491">
        <v>18.309999999999999</v>
      </c>
    </row>
    <row r="7492" spans="1:3" x14ac:dyDescent="0.25">
      <c r="A7492" t="s">
        <v>14046</v>
      </c>
      <c r="B7492" t="s">
        <v>14045</v>
      </c>
      <c r="C7492">
        <v>18.309999999999999</v>
      </c>
    </row>
    <row r="7493" spans="1:3" x14ac:dyDescent="0.25">
      <c r="A7493" t="s">
        <v>14047</v>
      </c>
      <c r="B7493" t="s">
        <v>14045</v>
      </c>
      <c r="C7493">
        <v>18.309999999999999</v>
      </c>
    </row>
    <row r="7494" spans="1:3" x14ac:dyDescent="0.25">
      <c r="A7494" t="s">
        <v>14048</v>
      </c>
      <c r="B7494" t="s">
        <v>14049</v>
      </c>
      <c r="C7494">
        <v>0</v>
      </c>
    </row>
    <row r="7495" spans="1:3" x14ac:dyDescent="0.25">
      <c r="A7495" t="s">
        <v>14050</v>
      </c>
      <c r="B7495" t="s">
        <v>14051</v>
      </c>
      <c r="C7495">
        <v>51.36</v>
      </c>
    </row>
    <row r="7496" spans="1:3" x14ac:dyDescent="0.25">
      <c r="A7496" t="s">
        <v>14052</v>
      </c>
      <c r="B7496" t="s">
        <v>14053</v>
      </c>
      <c r="C7496">
        <v>11.36</v>
      </c>
    </row>
    <row r="7497" spans="1:3" x14ac:dyDescent="0.25">
      <c r="A7497" t="s">
        <v>14054</v>
      </c>
      <c r="B7497" t="s">
        <v>13927</v>
      </c>
      <c r="C7497">
        <v>27.82</v>
      </c>
    </row>
    <row r="7498" spans="1:3" x14ac:dyDescent="0.25">
      <c r="A7498" t="s">
        <v>14055</v>
      </c>
      <c r="B7498" t="s">
        <v>14056</v>
      </c>
      <c r="C7498">
        <v>3.73</v>
      </c>
    </row>
    <row r="7499" spans="1:3" x14ac:dyDescent="0.25">
      <c r="A7499" t="s">
        <v>14057</v>
      </c>
      <c r="B7499" t="s">
        <v>13247</v>
      </c>
      <c r="C7499">
        <v>51.35</v>
      </c>
    </row>
    <row r="7500" spans="1:3" x14ac:dyDescent="0.25">
      <c r="A7500" t="s">
        <v>14058</v>
      </c>
      <c r="B7500" t="s">
        <v>14059</v>
      </c>
      <c r="C7500">
        <v>0</v>
      </c>
    </row>
    <row r="7501" spans="1:3" x14ac:dyDescent="0.25">
      <c r="A7501" t="s">
        <v>14060</v>
      </c>
      <c r="B7501" t="s">
        <v>14061</v>
      </c>
      <c r="C7501">
        <v>0</v>
      </c>
    </row>
    <row r="7502" spans="1:3" x14ac:dyDescent="0.25">
      <c r="A7502" t="s">
        <v>14062</v>
      </c>
      <c r="B7502" t="s">
        <v>14063</v>
      </c>
      <c r="C7502">
        <v>0</v>
      </c>
    </row>
    <row r="7503" spans="1:3" x14ac:dyDescent="0.25">
      <c r="A7503" t="s">
        <v>14064</v>
      </c>
      <c r="B7503" t="s">
        <v>14065</v>
      </c>
      <c r="C7503">
        <v>0</v>
      </c>
    </row>
    <row r="7504" spans="1:3" x14ac:dyDescent="0.25">
      <c r="A7504" t="s">
        <v>14066</v>
      </c>
      <c r="B7504" t="s">
        <v>14067</v>
      </c>
      <c r="C7504">
        <v>0</v>
      </c>
    </row>
    <row r="7505" spans="1:3" x14ac:dyDescent="0.25">
      <c r="A7505" t="s">
        <v>14068</v>
      </c>
      <c r="B7505" t="s">
        <v>14069</v>
      </c>
      <c r="C7505">
        <v>0</v>
      </c>
    </row>
    <row r="7506" spans="1:3" x14ac:dyDescent="0.25">
      <c r="A7506" t="s">
        <v>14070</v>
      </c>
      <c r="B7506" t="s">
        <v>14071</v>
      </c>
      <c r="C7506">
        <v>0</v>
      </c>
    </row>
    <row r="7507" spans="1:3" x14ac:dyDescent="0.25">
      <c r="A7507" t="s">
        <v>14072</v>
      </c>
      <c r="B7507" t="s">
        <v>14073</v>
      </c>
      <c r="C7507">
        <v>0</v>
      </c>
    </row>
    <row r="7508" spans="1:3" x14ac:dyDescent="0.25">
      <c r="A7508" t="s">
        <v>14074</v>
      </c>
      <c r="B7508" t="s">
        <v>14075</v>
      </c>
      <c r="C7508">
        <v>0</v>
      </c>
    </row>
    <row r="7509" spans="1:3" x14ac:dyDescent="0.25">
      <c r="A7509" t="s">
        <v>14076</v>
      </c>
      <c r="B7509" t="s">
        <v>14077</v>
      </c>
      <c r="C7509">
        <v>0</v>
      </c>
    </row>
    <row r="7510" spans="1:3" x14ac:dyDescent="0.25">
      <c r="A7510" t="s">
        <v>14078</v>
      </c>
      <c r="B7510" t="s">
        <v>14079</v>
      </c>
      <c r="C7510">
        <v>0</v>
      </c>
    </row>
    <row r="7511" spans="1:3" x14ac:dyDescent="0.25">
      <c r="A7511" t="s">
        <v>14080</v>
      </c>
      <c r="B7511" t="s">
        <v>14081</v>
      </c>
      <c r="C7511">
        <v>0</v>
      </c>
    </row>
    <row r="7512" spans="1:3" x14ac:dyDescent="0.25">
      <c r="A7512" t="s">
        <v>14082</v>
      </c>
      <c r="B7512" t="s">
        <v>14083</v>
      </c>
      <c r="C7512">
        <v>0</v>
      </c>
    </row>
    <row r="7513" spans="1:3" x14ac:dyDescent="0.25">
      <c r="A7513" t="s">
        <v>14084</v>
      </c>
      <c r="B7513" t="s">
        <v>14085</v>
      </c>
      <c r="C7513">
        <v>0</v>
      </c>
    </row>
    <row r="7514" spans="1:3" x14ac:dyDescent="0.25">
      <c r="A7514" t="s">
        <v>14086</v>
      </c>
      <c r="B7514" t="s">
        <v>14087</v>
      </c>
      <c r="C7514">
        <v>0</v>
      </c>
    </row>
    <row r="7515" spans="1:3" x14ac:dyDescent="0.25">
      <c r="A7515" t="s">
        <v>14088</v>
      </c>
      <c r="B7515" t="s">
        <v>14089</v>
      </c>
      <c r="C7515">
        <v>0</v>
      </c>
    </row>
    <row r="7516" spans="1:3" x14ac:dyDescent="0.25">
      <c r="A7516" t="s">
        <v>14090</v>
      </c>
      <c r="B7516" t="s">
        <v>14091</v>
      </c>
      <c r="C7516">
        <v>0</v>
      </c>
    </row>
    <row r="7517" spans="1:3" x14ac:dyDescent="0.25">
      <c r="A7517" t="s">
        <v>14092</v>
      </c>
      <c r="B7517" t="s">
        <v>14093</v>
      </c>
      <c r="C7517">
        <v>0</v>
      </c>
    </row>
    <row r="7518" spans="1:3" x14ac:dyDescent="0.25">
      <c r="A7518" t="s">
        <v>14094</v>
      </c>
      <c r="B7518" t="s">
        <v>14095</v>
      </c>
      <c r="C7518">
        <v>0</v>
      </c>
    </row>
    <row r="7519" spans="1:3" x14ac:dyDescent="0.25">
      <c r="A7519" t="s">
        <v>14096</v>
      </c>
      <c r="B7519" t="s">
        <v>14097</v>
      </c>
      <c r="C7519">
        <v>14.77</v>
      </c>
    </row>
    <row r="7520" spans="1:3" x14ac:dyDescent="0.25">
      <c r="A7520" t="s">
        <v>14098</v>
      </c>
      <c r="B7520" t="s">
        <v>14099</v>
      </c>
      <c r="C7520">
        <v>0.61</v>
      </c>
    </row>
    <row r="7521" spans="1:3" x14ac:dyDescent="0.25">
      <c r="A7521" t="s">
        <v>14100</v>
      </c>
      <c r="B7521" t="s">
        <v>14101</v>
      </c>
      <c r="C7521">
        <v>7.01</v>
      </c>
    </row>
    <row r="7522" spans="1:3" x14ac:dyDescent="0.25">
      <c r="A7522" t="s">
        <v>14102</v>
      </c>
      <c r="B7522" t="s">
        <v>11513</v>
      </c>
      <c r="C7522">
        <v>72.599999999999994</v>
      </c>
    </row>
    <row r="7523" spans="1:3" x14ac:dyDescent="0.25">
      <c r="A7523" t="s">
        <v>14103</v>
      </c>
      <c r="B7523" t="s">
        <v>14104</v>
      </c>
      <c r="C7523">
        <v>13.91</v>
      </c>
    </row>
    <row r="7524" spans="1:3" x14ac:dyDescent="0.25">
      <c r="A7524" t="s">
        <v>14105</v>
      </c>
      <c r="B7524" t="s">
        <v>14106</v>
      </c>
      <c r="C7524">
        <v>7.23</v>
      </c>
    </row>
    <row r="7525" spans="1:3" x14ac:dyDescent="0.25">
      <c r="A7525" t="s">
        <v>14107</v>
      </c>
      <c r="B7525" t="s">
        <v>14108</v>
      </c>
      <c r="C7525">
        <v>5.35</v>
      </c>
    </row>
    <row r="7526" spans="1:3" x14ac:dyDescent="0.25">
      <c r="A7526" t="s">
        <v>14109</v>
      </c>
      <c r="B7526" t="s">
        <v>14110</v>
      </c>
      <c r="C7526">
        <v>23.23</v>
      </c>
    </row>
    <row r="7527" spans="1:3" x14ac:dyDescent="0.25">
      <c r="A7527" t="s">
        <v>14111</v>
      </c>
      <c r="B7527" t="s">
        <v>14112</v>
      </c>
      <c r="C7527">
        <v>6.77</v>
      </c>
    </row>
    <row r="7528" spans="1:3" x14ac:dyDescent="0.25">
      <c r="A7528" t="s">
        <v>14113</v>
      </c>
      <c r="B7528" t="s">
        <v>13546</v>
      </c>
      <c r="C7528">
        <v>8.6300000000000008</v>
      </c>
    </row>
    <row r="7529" spans="1:3" x14ac:dyDescent="0.25">
      <c r="A7529" t="s">
        <v>14114</v>
      </c>
      <c r="B7529" t="s">
        <v>13447</v>
      </c>
      <c r="C7529">
        <v>56.71</v>
      </c>
    </row>
    <row r="7530" spans="1:3" x14ac:dyDescent="0.25">
      <c r="A7530" t="s">
        <v>14115</v>
      </c>
      <c r="B7530" t="s">
        <v>14116</v>
      </c>
      <c r="C7530">
        <v>0</v>
      </c>
    </row>
    <row r="7531" spans="1:3" x14ac:dyDescent="0.25">
      <c r="A7531" t="s">
        <v>14117</v>
      </c>
      <c r="B7531" t="s">
        <v>9402</v>
      </c>
      <c r="C7531">
        <v>64.739999999999995</v>
      </c>
    </row>
    <row r="7532" spans="1:3" x14ac:dyDescent="0.25">
      <c r="A7532" t="s">
        <v>14118</v>
      </c>
      <c r="B7532" t="s">
        <v>14119</v>
      </c>
      <c r="C7532">
        <v>0</v>
      </c>
    </row>
    <row r="7533" spans="1:3" x14ac:dyDescent="0.25">
      <c r="A7533" t="s">
        <v>14120</v>
      </c>
      <c r="B7533" t="s">
        <v>14121</v>
      </c>
      <c r="C7533">
        <v>0</v>
      </c>
    </row>
    <row r="7534" spans="1:3" x14ac:dyDescent="0.25">
      <c r="A7534" t="s">
        <v>14122</v>
      </c>
      <c r="B7534" t="s">
        <v>12993</v>
      </c>
      <c r="C7534">
        <v>23.22</v>
      </c>
    </row>
    <row r="7535" spans="1:3" x14ac:dyDescent="0.25">
      <c r="A7535" t="s">
        <v>14123</v>
      </c>
      <c r="B7535" t="s">
        <v>14124</v>
      </c>
      <c r="C7535">
        <v>0.6</v>
      </c>
    </row>
    <row r="7536" spans="1:3" x14ac:dyDescent="0.25">
      <c r="A7536" t="s">
        <v>14125</v>
      </c>
      <c r="B7536" t="s">
        <v>14126</v>
      </c>
      <c r="C7536">
        <v>4.1399999999999997</v>
      </c>
    </row>
    <row r="7537" spans="1:3" x14ac:dyDescent="0.25">
      <c r="A7537" t="s">
        <v>14127</v>
      </c>
      <c r="B7537" t="s">
        <v>14128</v>
      </c>
      <c r="C7537">
        <v>3.93</v>
      </c>
    </row>
    <row r="7538" spans="1:3" x14ac:dyDescent="0.25">
      <c r="A7538" t="s">
        <v>14129</v>
      </c>
      <c r="B7538" t="s">
        <v>14130</v>
      </c>
      <c r="C7538">
        <v>38.369999999999997</v>
      </c>
    </row>
    <row r="7539" spans="1:3" x14ac:dyDescent="0.25">
      <c r="A7539" t="s">
        <v>14131</v>
      </c>
      <c r="B7539" t="s">
        <v>9063</v>
      </c>
      <c r="C7539">
        <v>0.47</v>
      </c>
    </row>
    <row r="7540" spans="1:3" x14ac:dyDescent="0.25">
      <c r="A7540" t="s">
        <v>14132</v>
      </c>
      <c r="B7540" t="s">
        <v>14133</v>
      </c>
      <c r="C7540">
        <v>4.78</v>
      </c>
    </row>
    <row r="7541" spans="1:3" x14ac:dyDescent="0.25">
      <c r="A7541" t="s">
        <v>14134</v>
      </c>
      <c r="B7541" t="s">
        <v>14135</v>
      </c>
      <c r="C7541">
        <v>0</v>
      </c>
    </row>
    <row r="7542" spans="1:3" x14ac:dyDescent="0.25">
      <c r="A7542" t="s">
        <v>14136</v>
      </c>
      <c r="B7542" t="s">
        <v>14137</v>
      </c>
      <c r="C7542">
        <v>34.24</v>
      </c>
    </row>
    <row r="7543" spans="1:3" x14ac:dyDescent="0.25">
      <c r="A7543" t="s">
        <v>14138</v>
      </c>
      <c r="B7543" t="s">
        <v>14139</v>
      </c>
      <c r="C7543">
        <v>52.64</v>
      </c>
    </row>
    <row r="7544" spans="1:3" x14ac:dyDescent="0.25">
      <c r="A7544" t="s">
        <v>14140</v>
      </c>
      <c r="B7544" t="s">
        <v>14141</v>
      </c>
      <c r="C7544">
        <v>52.64</v>
      </c>
    </row>
    <row r="7545" spans="1:3" x14ac:dyDescent="0.25">
      <c r="A7545" t="s">
        <v>14142</v>
      </c>
      <c r="B7545" t="s">
        <v>14143</v>
      </c>
      <c r="C7545">
        <v>37.450000000000003</v>
      </c>
    </row>
    <row r="7546" spans="1:3" x14ac:dyDescent="0.25">
      <c r="A7546" t="s">
        <v>14144</v>
      </c>
      <c r="B7546" t="s">
        <v>14145</v>
      </c>
      <c r="C7546">
        <v>62.06</v>
      </c>
    </row>
    <row r="7547" spans="1:3" x14ac:dyDescent="0.25">
      <c r="A7547" t="s">
        <v>14146</v>
      </c>
      <c r="B7547" t="s">
        <v>14147</v>
      </c>
      <c r="C7547">
        <v>1.85</v>
      </c>
    </row>
    <row r="7548" spans="1:3" x14ac:dyDescent="0.25">
      <c r="A7548" t="s">
        <v>14148</v>
      </c>
      <c r="B7548" t="s">
        <v>14149</v>
      </c>
      <c r="C7548">
        <v>22.35</v>
      </c>
    </row>
    <row r="7549" spans="1:3" x14ac:dyDescent="0.25">
      <c r="A7549" t="s">
        <v>14150</v>
      </c>
      <c r="B7549" t="s">
        <v>14151</v>
      </c>
      <c r="C7549">
        <v>43.39</v>
      </c>
    </row>
    <row r="7550" spans="1:3" x14ac:dyDescent="0.25">
      <c r="A7550" t="s">
        <v>14152</v>
      </c>
      <c r="B7550" t="s">
        <v>14153</v>
      </c>
      <c r="C7550">
        <v>5.31</v>
      </c>
    </row>
    <row r="7551" spans="1:3" x14ac:dyDescent="0.25">
      <c r="A7551" t="s">
        <v>14154</v>
      </c>
      <c r="B7551" t="s">
        <v>14155</v>
      </c>
      <c r="C7551">
        <v>42.76</v>
      </c>
    </row>
    <row r="7552" spans="1:3" x14ac:dyDescent="0.25">
      <c r="A7552" t="s">
        <v>14156</v>
      </c>
      <c r="B7552" t="s">
        <v>10216</v>
      </c>
      <c r="C7552">
        <v>26.71</v>
      </c>
    </row>
    <row r="7553" spans="1:3" x14ac:dyDescent="0.25">
      <c r="A7553" t="s">
        <v>14157</v>
      </c>
      <c r="B7553" t="s">
        <v>13365</v>
      </c>
      <c r="C7553">
        <v>152.69999999999999</v>
      </c>
    </row>
    <row r="7554" spans="1:3" x14ac:dyDescent="0.25">
      <c r="A7554" t="s">
        <v>14158</v>
      </c>
      <c r="B7554" t="s">
        <v>13365</v>
      </c>
      <c r="C7554">
        <v>152.69999999999999</v>
      </c>
    </row>
    <row r="7555" spans="1:3" x14ac:dyDescent="0.25">
      <c r="A7555" t="s">
        <v>14159</v>
      </c>
      <c r="B7555" t="s">
        <v>10216</v>
      </c>
      <c r="C7555">
        <v>31.71</v>
      </c>
    </row>
    <row r="7556" spans="1:3" x14ac:dyDescent="0.25">
      <c r="A7556" t="s">
        <v>14160</v>
      </c>
      <c r="B7556" t="s">
        <v>10216</v>
      </c>
      <c r="C7556">
        <v>31.71</v>
      </c>
    </row>
    <row r="7557" spans="1:3" x14ac:dyDescent="0.25">
      <c r="A7557" t="s">
        <v>14161</v>
      </c>
      <c r="B7557" t="s">
        <v>14162</v>
      </c>
      <c r="C7557">
        <v>7.23</v>
      </c>
    </row>
    <row r="7558" spans="1:3" x14ac:dyDescent="0.25">
      <c r="A7558" t="s">
        <v>14163</v>
      </c>
      <c r="B7558" t="s">
        <v>14164</v>
      </c>
      <c r="C7558">
        <v>0</v>
      </c>
    </row>
    <row r="7559" spans="1:3" x14ac:dyDescent="0.25">
      <c r="A7559" t="s">
        <v>14165</v>
      </c>
      <c r="B7559" t="s">
        <v>14166</v>
      </c>
      <c r="C7559">
        <v>5778</v>
      </c>
    </row>
    <row r="7560" spans="1:3" x14ac:dyDescent="0.25">
      <c r="A7560" t="s">
        <v>14167</v>
      </c>
      <c r="B7560" t="s">
        <v>14166</v>
      </c>
      <c r="C7560">
        <v>5778</v>
      </c>
    </row>
    <row r="7561" spans="1:3" x14ac:dyDescent="0.25">
      <c r="A7561" t="s">
        <v>14168</v>
      </c>
      <c r="B7561" t="s">
        <v>14169</v>
      </c>
      <c r="C7561">
        <v>58.8</v>
      </c>
    </row>
    <row r="7562" spans="1:3" x14ac:dyDescent="0.25">
      <c r="A7562" t="s">
        <v>14170</v>
      </c>
      <c r="B7562" t="s">
        <v>12896</v>
      </c>
      <c r="C7562">
        <v>28.38</v>
      </c>
    </row>
    <row r="7563" spans="1:3" x14ac:dyDescent="0.25">
      <c r="A7563" t="s">
        <v>14171</v>
      </c>
      <c r="B7563" t="s">
        <v>14172</v>
      </c>
      <c r="C7563">
        <v>0.03</v>
      </c>
    </row>
    <row r="7564" spans="1:3" x14ac:dyDescent="0.25">
      <c r="A7564" t="s">
        <v>14173</v>
      </c>
      <c r="B7564" t="s">
        <v>8948</v>
      </c>
      <c r="C7564">
        <v>45.94</v>
      </c>
    </row>
    <row r="7565" spans="1:3" x14ac:dyDescent="0.25">
      <c r="A7565" t="s">
        <v>14174</v>
      </c>
      <c r="B7565" t="s">
        <v>8948</v>
      </c>
      <c r="C7565">
        <v>45.94</v>
      </c>
    </row>
    <row r="7566" spans="1:3" x14ac:dyDescent="0.25">
      <c r="A7566" t="s">
        <v>14175</v>
      </c>
      <c r="B7566" t="s">
        <v>11239</v>
      </c>
      <c r="C7566">
        <v>11.1</v>
      </c>
    </row>
    <row r="7567" spans="1:3" x14ac:dyDescent="0.25">
      <c r="A7567" t="s">
        <v>14176</v>
      </c>
      <c r="B7567" t="s">
        <v>14177</v>
      </c>
      <c r="C7567">
        <v>5.85</v>
      </c>
    </row>
    <row r="7568" spans="1:3" x14ac:dyDescent="0.25">
      <c r="A7568" t="s">
        <v>14178</v>
      </c>
      <c r="B7568" t="s">
        <v>13457</v>
      </c>
      <c r="C7568">
        <v>10.35</v>
      </c>
    </row>
    <row r="7569" spans="1:3" x14ac:dyDescent="0.25">
      <c r="A7569" t="s">
        <v>14179</v>
      </c>
      <c r="B7569" t="s">
        <v>14180</v>
      </c>
      <c r="C7569">
        <v>15.14</v>
      </c>
    </row>
    <row r="7570" spans="1:3" x14ac:dyDescent="0.25">
      <c r="A7570" t="s">
        <v>14181</v>
      </c>
      <c r="B7570" t="s">
        <v>9130</v>
      </c>
      <c r="C7570">
        <v>55.85</v>
      </c>
    </row>
    <row r="7571" spans="1:3" x14ac:dyDescent="0.25">
      <c r="A7571" t="s">
        <v>14182</v>
      </c>
      <c r="B7571" t="s">
        <v>10987</v>
      </c>
      <c r="C7571">
        <v>6.54</v>
      </c>
    </row>
    <row r="7572" spans="1:3" x14ac:dyDescent="0.25">
      <c r="A7572" t="s">
        <v>14183</v>
      </c>
      <c r="B7572" t="s">
        <v>14184</v>
      </c>
      <c r="C7572">
        <v>41.37</v>
      </c>
    </row>
    <row r="7573" spans="1:3" x14ac:dyDescent="0.25">
      <c r="A7573" t="s">
        <v>14185</v>
      </c>
      <c r="B7573" t="s">
        <v>14186</v>
      </c>
      <c r="C7573">
        <v>0.19</v>
      </c>
    </row>
    <row r="7574" spans="1:3" x14ac:dyDescent="0.25">
      <c r="A7574" t="s">
        <v>14187</v>
      </c>
      <c r="B7574" t="s">
        <v>14188</v>
      </c>
      <c r="C7574">
        <v>3.84</v>
      </c>
    </row>
    <row r="7575" spans="1:3" x14ac:dyDescent="0.25">
      <c r="A7575" t="s">
        <v>14189</v>
      </c>
      <c r="B7575" t="s">
        <v>8993</v>
      </c>
      <c r="C7575">
        <v>0.06</v>
      </c>
    </row>
    <row r="7576" spans="1:3" x14ac:dyDescent="0.25">
      <c r="A7576" t="s">
        <v>14190</v>
      </c>
      <c r="B7576" t="s">
        <v>14191</v>
      </c>
      <c r="C7576">
        <v>22.29</v>
      </c>
    </row>
    <row r="7577" spans="1:3" x14ac:dyDescent="0.25">
      <c r="A7577" t="s">
        <v>14192</v>
      </c>
      <c r="B7577" t="s">
        <v>13851</v>
      </c>
      <c r="C7577">
        <v>7.49</v>
      </c>
    </row>
    <row r="7578" spans="1:3" x14ac:dyDescent="0.25">
      <c r="A7578" t="s">
        <v>14193</v>
      </c>
      <c r="B7578" t="s">
        <v>14194</v>
      </c>
      <c r="C7578">
        <v>6.66</v>
      </c>
    </row>
    <row r="7579" spans="1:3" x14ac:dyDescent="0.25">
      <c r="A7579" t="s">
        <v>14195</v>
      </c>
      <c r="B7579" t="s">
        <v>13165</v>
      </c>
      <c r="C7579">
        <v>31.71</v>
      </c>
    </row>
    <row r="7580" spans="1:3" x14ac:dyDescent="0.25">
      <c r="A7580" t="s">
        <v>14196</v>
      </c>
      <c r="B7580" t="s">
        <v>14197</v>
      </c>
      <c r="C7580">
        <v>2.12</v>
      </c>
    </row>
    <row r="7581" spans="1:3" x14ac:dyDescent="0.25">
      <c r="A7581" t="s">
        <v>14198</v>
      </c>
      <c r="B7581" t="s">
        <v>14199</v>
      </c>
      <c r="C7581">
        <v>20.74</v>
      </c>
    </row>
    <row r="7582" spans="1:3" x14ac:dyDescent="0.25">
      <c r="A7582" t="s">
        <v>14200</v>
      </c>
      <c r="B7582" t="s">
        <v>14201</v>
      </c>
      <c r="C7582">
        <v>8.27</v>
      </c>
    </row>
    <row r="7583" spans="1:3" x14ac:dyDescent="0.25">
      <c r="A7583" t="s">
        <v>14202</v>
      </c>
      <c r="B7583" t="s">
        <v>14203</v>
      </c>
      <c r="C7583">
        <v>0</v>
      </c>
    </row>
    <row r="7584" spans="1:3" x14ac:dyDescent="0.25">
      <c r="A7584" t="s">
        <v>14204</v>
      </c>
      <c r="B7584" t="s">
        <v>14051</v>
      </c>
      <c r="C7584">
        <v>59.92</v>
      </c>
    </row>
    <row r="7585" spans="1:3" x14ac:dyDescent="0.25">
      <c r="A7585" t="s">
        <v>14205</v>
      </c>
      <c r="B7585" t="s">
        <v>14206</v>
      </c>
      <c r="C7585">
        <v>13.91</v>
      </c>
    </row>
    <row r="7586" spans="1:3" x14ac:dyDescent="0.25">
      <c r="A7586" t="s">
        <v>14207</v>
      </c>
      <c r="B7586" t="s">
        <v>11005</v>
      </c>
      <c r="C7586">
        <v>20.55</v>
      </c>
    </row>
    <row r="7587" spans="1:3" x14ac:dyDescent="0.25">
      <c r="A7587" t="s">
        <v>14208</v>
      </c>
      <c r="B7587" t="s">
        <v>14209</v>
      </c>
      <c r="C7587">
        <v>60.6</v>
      </c>
    </row>
    <row r="7588" spans="1:3" x14ac:dyDescent="0.25">
      <c r="A7588" t="s">
        <v>14210</v>
      </c>
      <c r="B7588" t="s">
        <v>14209</v>
      </c>
      <c r="C7588">
        <v>60.6</v>
      </c>
    </row>
    <row r="7589" spans="1:3" x14ac:dyDescent="0.25">
      <c r="A7589" t="s">
        <v>14211</v>
      </c>
      <c r="B7589" t="s">
        <v>9024</v>
      </c>
      <c r="C7589">
        <v>29.95</v>
      </c>
    </row>
    <row r="7590" spans="1:3" x14ac:dyDescent="0.25">
      <c r="A7590" t="s">
        <v>14212</v>
      </c>
      <c r="B7590" t="s">
        <v>10560</v>
      </c>
      <c r="C7590">
        <v>32.56</v>
      </c>
    </row>
    <row r="7591" spans="1:3" x14ac:dyDescent="0.25">
      <c r="A7591" t="s">
        <v>14213</v>
      </c>
      <c r="B7591" t="s">
        <v>12865</v>
      </c>
      <c r="C7591">
        <v>38.24</v>
      </c>
    </row>
    <row r="7592" spans="1:3" x14ac:dyDescent="0.25">
      <c r="A7592" t="s">
        <v>14214</v>
      </c>
      <c r="B7592" t="s">
        <v>8333</v>
      </c>
      <c r="C7592">
        <v>29.95</v>
      </c>
    </row>
    <row r="7593" spans="1:3" x14ac:dyDescent="0.25">
      <c r="A7593" t="s">
        <v>14215</v>
      </c>
      <c r="B7593" t="s">
        <v>11865</v>
      </c>
      <c r="C7593">
        <v>1.79</v>
      </c>
    </row>
    <row r="7594" spans="1:3" x14ac:dyDescent="0.25">
      <c r="A7594" t="s">
        <v>14216</v>
      </c>
      <c r="B7594" t="s">
        <v>14217</v>
      </c>
      <c r="C7594">
        <v>90.96</v>
      </c>
    </row>
    <row r="7595" spans="1:3" x14ac:dyDescent="0.25">
      <c r="A7595" t="s">
        <v>14218</v>
      </c>
      <c r="B7595" t="s">
        <v>14219</v>
      </c>
      <c r="C7595">
        <v>16.3</v>
      </c>
    </row>
    <row r="7596" spans="1:3" x14ac:dyDescent="0.25">
      <c r="A7596" t="s">
        <v>14220</v>
      </c>
      <c r="B7596" t="s">
        <v>14221</v>
      </c>
      <c r="C7596">
        <v>32.74</v>
      </c>
    </row>
    <row r="7597" spans="1:3" x14ac:dyDescent="0.25">
      <c r="A7597" t="s">
        <v>14222</v>
      </c>
      <c r="B7597" t="s">
        <v>14223</v>
      </c>
      <c r="C7597">
        <v>54.09</v>
      </c>
    </row>
    <row r="7598" spans="1:3" x14ac:dyDescent="0.25">
      <c r="A7598" t="s">
        <v>14224</v>
      </c>
      <c r="B7598" t="s">
        <v>13758</v>
      </c>
      <c r="C7598">
        <v>394.83</v>
      </c>
    </row>
    <row r="7599" spans="1:3" x14ac:dyDescent="0.25">
      <c r="A7599" t="s">
        <v>14225</v>
      </c>
      <c r="B7599" t="s">
        <v>14226</v>
      </c>
      <c r="C7599">
        <v>11.77</v>
      </c>
    </row>
    <row r="7600" spans="1:3" x14ac:dyDescent="0.25">
      <c r="A7600" t="s">
        <v>14227</v>
      </c>
      <c r="B7600" t="s">
        <v>14228</v>
      </c>
      <c r="C7600">
        <v>32.1</v>
      </c>
    </row>
    <row r="7601" spans="1:3" x14ac:dyDescent="0.25">
      <c r="A7601" t="s">
        <v>14229</v>
      </c>
      <c r="B7601" t="s">
        <v>14230</v>
      </c>
      <c r="C7601">
        <v>4.6500000000000004</v>
      </c>
    </row>
    <row r="7602" spans="1:3" x14ac:dyDescent="0.25">
      <c r="A7602" t="s">
        <v>14231</v>
      </c>
      <c r="B7602" t="s">
        <v>14232</v>
      </c>
      <c r="C7602">
        <v>69.2</v>
      </c>
    </row>
    <row r="7603" spans="1:3" x14ac:dyDescent="0.25">
      <c r="A7603" t="s">
        <v>14233</v>
      </c>
      <c r="B7603" t="s">
        <v>14234</v>
      </c>
      <c r="C7603">
        <v>0.64</v>
      </c>
    </row>
    <row r="7604" spans="1:3" x14ac:dyDescent="0.25">
      <c r="A7604" t="s">
        <v>14235</v>
      </c>
      <c r="B7604" t="s">
        <v>9235</v>
      </c>
      <c r="C7604">
        <v>0.54</v>
      </c>
    </row>
    <row r="7605" spans="1:3" x14ac:dyDescent="0.25">
      <c r="A7605" t="s">
        <v>14236</v>
      </c>
      <c r="B7605" t="s">
        <v>13252</v>
      </c>
      <c r="C7605">
        <v>20.29</v>
      </c>
    </row>
    <row r="7606" spans="1:3" x14ac:dyDescent="0.25">
      <c r="A7606" t="s">
        <v>14237</v>
      </c>
      <c r="B7606" t="s">
        <v>14238</v>
      </c>
      <c r="C7606">
        <v>20.69</v>
      </c>
    </row>
    <row r="7607" spans="1:3" x14ac:dyDescent="0.25">
      <c r="A7607" t="s">
        <v>14239</v>
      </c>
      <c r="B7607" t="s">
        <v>14240</v>
      </c>
      <c r="C7607">
        <v>0</v>
      </c>
    </row>
    <row r="7608" spans="1:3" x14ac:dyDescent="0.25">
      <c r="A7608" t="s">
        <v>14241</v>
      </c>
      <c r="B7608" t="s">
        <v>8973</v>
      </c>
      <c r="C7608">
        <v>26.62</v>
      </c>
    </row>
    <row r="7609" spans="1:3" x14ac:dyDescent="0.25">
      <c r="A7609" t="s">
        <v>14242</v>
      </c>
      <c r="B7609" t="s">
        <v>14243</v>
      </c>
      <c r="C7609">
        <v>16.79</v>
      </c>
    </row>
    <row r="7610" spans="1:3" x14ac:dyDescent="0.25">
      <c r="A7610" t="s">
        <v>14244</v>
      </c>
      <c r="B7610" t="s">
        <v>14245</v>
      </c>
      <c r="C7610">
        <v>1.49</v>
      </c>
    </row>
    <row r="7611" spans="1:3" x14ac:dyDescent="0.25">
      <c r="A7611" t="s">
        <v>14246</v>
      </c>
      <c r="B7611" t="s">
        <v>14247</v>
      </c>
      <c r="C7611">
        <v>21.4</v>
      </c>
    </row>
    <row r="7612" spans="1:3" x14ac:dyDescent="0.25">
      <c r="A7612" t="s">
        <v>14248</v>
      </c>
      <c r="B7612" t="s">
        <v>10788</v>
      </c>
      <c r="C7612">
        <v>8.08</v>
      </c>
    </row>
    <row r="7613" spans="1:3" x14ac:dyDescent="0.25">
      <c r="A7613" t="s">
        <v>14249</v>
      </c>
      <c r="B7613" t="s">
        <v>14250</v>
      </c>
      <c r="C7613">
        <v>7.4</v>
      </c>
    </row>
    <row r="7614" spans="1:3" x14ac:dyDescent="0.25">
      <c r="A7614" t="s">
        <v>14251</v>
      </c>
      <c r="B7614" t="s">
        <v>14252</v>
      </c>
      <c r="C7614">
        <v>0</v>
      </c>
    </row>
    <row r="7615" spans="1:3" x14ac:dyDescent="0.25">
      <c r="A7615" t="s">
        <v>14253</v>
      </c>
      <c r="B7615" t="s">
        <v>13870</v>
      </c>
      <c r="C7615">
        <v>26.75</v>
      </c>
    </row>
    <row r="7616" spans="1:3" x14ac:dyDescent="0.25">
      <c r="A7616" t="s">
        <v>14254</v>
      </c>
      <c r="B7616" t="s">
        <v>12641</v>
      </c>
      <c r="C7616">
        <v>91.42</v>
      </c>
    </row>
    <row r="7617" spans="1:3" x14ac:dyDescent="0.25">
      <c r="A7617" t="s">
        <v>14255</v>
      </c>
      <c r="B7617" t="s">
        <v>14256</v>
      </c>
      <c r="C7617">
        <v>14.56</v>
      </c>
    </row>
    <row r="7618" spans="1:3" x14ac:dyDescent="0.25">
      <c r="A7618" t="s">
        <v>14257</v>
      </c>
      <c r="B7618" t="s">
        <v>10216</v>
      </c>
      <c r="C7618">
        <v>31.71</v>
      </c>
    </row>
    <row r="7619" spans="1:3" x14ac:dyDescent="0.25">
      <c r="A7619" t="s">
        <v>14258</v>
      </c>
      <c r="B7619" t="s">
        <v>13357</v>
      </c>
      <c r="C7619">
        <v>46.82</v>
      </c>
    </row>
    <row r="7620" spans="1:3" x14ac:dyDescent="0.25">
      <c r="A7620" t="s">
        <v>14259</v>
      </c>
      <c r="B7620" t="s">
        <v>14260</v>
      </c>
      <c r="C7620">
        <v>2.62</v>
      </c>
    </row>
    <row r="7621" spans="1:3" x14ac:dyDescent="0.25">
      <c r="A7621" t="s">
        <v>14261</v>
      </c>
      <c r="B7621" t="s">
        <v>14262</v>
      </c>
      <c r="C7621">
        <v>613.51</v>
      </c>
    </row>
    <row r="7622" spans="1:3" x14ac:dyDescent="0.25">
      <c r="A7622" t="s">
        <v>14263</v>
      </c>
      <c r="B7622" t="s">
        <v>14264</v>
      </c>
      <c r="C7622">
        <v>23.42</v>
      </c>
    </row>
    <row r="7623" spans="1:3" x14ac:dyDescent="0.25">
      <c r="A7623" t="s">
        <v>14265</v>
      </c>
      <c r="B7623" t="s">
        <v>14266</v>
      </c>
      <c r="C7623">
        <v>45.55</v>
      </c>
    </row>
    <row r="7624" spans="1:3" x14ac:dyDescent="0.25">
      <c r="A7624" t="s">
        <v>14267</v>
      </c>
      <c r="B7624" t="s">
        <v>13161</v>
      </c>
      <c r="C7624">
        <v>30.81</v>
      </c>
    </row>
    <row r="7625" spans="1:3" x14ac:dyDescent="0.25">
      <c r="A7625" t="s">
        <v>14268</v>
      </c>
      <c r="B7625" t="s">
        <v>14269</v>
      </c>
      <c r="C7625">
        <v>5.13</v>
      </c>
    </row>
    <row r="7626" spans="1:3" x14ac:dyDescent="0.25">
      <c r="A7626" t="s">
        <v>14270</v>
      </c>
      <c r="B7626" t="s">
        <v>14271</v>
      </c>
      <c r="C7626">
        <v>5.35</v>
      </c>
    </row>
    <row r="7627" spans="1:3" x14ac:dyDescent="0.25">
      <c r="A7627" t="s">
        <v>14272</v>
      </c>
      <c r="B7627" t="s">
        <v>14273</v>
      </c>
      <c r="C7627">
        <v>0</v>
      </c>
    </row>
    <row r="7628" spans="1:3" x14ac:dyDescent="0.25">
      <c r="A7628" t="s">
        <v>14274</v>
      </c>
      <c r="B7628" t="s">
        <v>9071</v>
      </c>
      <c r="C7628">
        <v>33.81</v>
      </c>
    </row>
    <row r="7629" spans="1:3" x14ac:dyDescent="0.25">
      <c r="A7629" t="s">
        <v>14275</v>
      </c>
      <c r="B7629" t="s">
        <v>14276</v>
      </c>
      <c r="C7629">
        <v>1.51</v>
      </c>
    </row>
    <row r="7630" spans="1:3" x14ac:dyDescent="0.25">
      <c r="A7630" t="s">
        <v>14277</v>
      </c>
      <c r="B7630" t="s">
        <v>14278</v>
      </c>
      <c r="C7630">
        <v>0.31</v>
      </c>
    </row>
    <row r="7631" spans="1:3" x14ac:dyDescent="0.25">
      <c r="A7631" t="s">
        <v>14279</v>
      </c>
      <c r="B7631" t="s">
        <v>14280</v>
      </c>
      <c r="C7631">
        <v>25.2</v>
      </c>
    </row>
    <row r="7632" spans="1:3" x14ac:dyDescent="0.25">
      <c r="A7632" t="s">
        <v>14281</v>
      </c>
      <c r="B7632" t="s">
        <v>12828</v>
      </c>
      <c r="C7632">
        <v>61.57</v>
      </c>
    </row>
    <row r="7633" spans="1:3" x14ac:dyDescent="0.25">
      <c r="A7633" t="s">
        <v>14282</v>
      </c>
      <c r="B7633" t="s">
        <v>10600</v>
      </c>
      <c r="C7633">
        <v>1.58</v>
      </c>
    </row>
    <row r="7634" spans="1:3" x14ac:dyDescent="0.25">
      <c r="A7634" t="s">
        <v>14283</v>
      </c>
      <c r="B7634" t="s">
        <v>14284</v>
      </c>
      <c r="C7634">
        <v>57.77</v>
      </c>
    </row>
    <row r="7635" spans="1:3" x14ac:dyDescent="0.25">
      <c r="A7635" t="s">
        <v>14285</v>
      </c>
      <c r="B7635" t="s">
        <v>12933</v>
      </c>
      <c r="C7635">
        <v>17.690000000000001</v>
      </c>
    </row>
    <row r="7636" spans="1:3" x14ac:dyDescent="0.25">
      <c r="A7636" t="s">
        <v>14286</v>
      </c>
      <c r="B7636" t="s">
        <v>12674</v>
      </c>
      <c r="C7636">
        <v>18.5</v>
      </c>
    </row>
    <row r="7637" spans="1:3" x14ac:dyDescent="0.25">
      <c r="A7637" t="s">
        <v>14287</v>
      </c>
      <c r="B7637" t="s">
        <v>14288</v>
      </c>
      <c r="C7637">
        <v>152.69999999999999</v>
      </c>
    </row>
    <row r="7638" spans="1:3" x14ac:dyDescent="0.25">
      <c r="A7638" t="s">
        <v>14289</v>
      </c>
      <c r="B7638" t="s">
        <v>9071</v>
      </c>
      <c r="C7638">
        <v>32.340000000000003</v>
      </c>
    </row>
    <row r="7639" spans="1:3" x14ac:dyDescent="0.25">
      <c r="A7639" t="s">
        <v>14290</v>
      </c>
      <c r="B7639" t="s">
        <v>14291</v>
      </c>
      <c r="C7639">
        <v>42.53</v>
      </c>
    </row>
    <row r="7640" spans="1:3" x14ac:dyDescent="0.25">
      <c r="A7640" t="s">
        <v>14292</v>
      </c>
      <c r="B7640" t="s">
        <v>10553</v>
      </c>
      <c r="C7640">
        <v>3.69</v>
      </c>
    </row>
    <row r="7641" spans="1:3" x14ac:dyDescent="0.25">
      <c r="A7641" t="s">
        <v>14293</v>
      </c>
      <c r="B7641" t="s">
        <v>12389</v>
      </c>
      <c r="C7641">
        <v>31.1</v>
      </c>
    </row>
    <row r="7642" spans="1:3" x14ac:dyDescent="0.25">
      <c r="A7642" t="s">
        <v>14294</v>
      </c>
      <c r="B7642" t="s">
        <v>14295</v>
      </c>
      <c r="C7642">
        <v>137.28</v>
      </c>
    </row>
    <row r="7643" spans="1:3" x14ac:dyDescent="0.25">
      <c r="A7643" t="s">
        <v>14296</v>
      </c>
      <c r="B7643" t="s">
        <v>12674</v>
      </c>
      <c r="C7643">
        <v>23.78</v>
      </c>
    </row>
    <row r="7644" spans="1:3" x14ac:dyDescent="0.25">
      <c r="A7644" t="s">
        <v>14297</v>
      </c>
      <c r="B7644" t="s">
        <v>14288</v>
      </c>
      <c r="C7644">
        <v>152.69999999999999</v>
      </c>
    </row>
    <row r="7645" spans="1:3" x14ac:dyDescent="0.25">
      <c r="A7645" t="s">
        <v>14298</v>
      </c>
      <c r="C7645">
        <v>0</v>
      </c>
    </row>
    <row r="7646" spans="1:3" x14ac:dyDescent="0.25">
      <c r="A7646" t="s">
        <v>14299</v>
      </c>
      <c r="B7646" t="s">
        <v>13885</v>
      </c>
      <c r="C7646">
        <v>12.5</v>
      </c>
    </row>
    <row r="7647" spans="1:3" x14ac:dyDescent="0.25">
      <c r="A7647" t="s">
        <v>14300</v>
      </c>
      <c r="B7647" t="s">
        <v>14301</v>
      </c>
      <c r="C7647">
        <v>8.83</v>
      </c>
    </row>
    <row r="7648" spans="1:3" x14ac:dyDescent="0.25">
      <c r="A7648" t="s">
        <v>14302</v>
      </c>
      <c r="B7648" t="s">
        <v>14303</v>
      </c>
      <c r="C7648">
        <v>306.62</v>
      </c>
    </row>
    <row r="7649" spans="1:3" x14ac:dyDescent="0.25">
      <c r="A7649" t="s">
        <v>14304</v>
      </c>
      <c r="B7649" t="s">
        <v>11058</v>
      </c>
      <c r="C7649">
        <v>71.81</v>
      </c>
    </row>
    <row r="7650" spans="1:3" x14ac:dyDescent="0.25">
      <c r="A7650" t="s">
        <v>14305</v>
      </c>
      <c r="B7650" t="s">
        <v>14306</v>
      </c>
      <c r="C7650">
        <v>104.18</v>
      </c>
    </row>
    <row r="7651" spans="1:3" x14ac:dyDescent="0.25">
      <c r="A7651" t="s">
        <v>14307</v>
      </c>
      <c r="B7651" t="s">
        <v>11026</v>
      </c>
      <c r="C7651">
        <v>17.510000000000002</v>
      </c>
    </row>
    <row r="7652" spans="1:3" x14ac:dyDescent="0.25">
      <c r="A7652" t="s">
        <v>14308</v>
      </c>
      <c r="B7652" t="s">
        <v>14309</v>
      </c>
      <c r="C7652">
        <v>53.59</v>
      </c>
    </row>
    <row r="7653" spans="1:3" x14ac:dyDescent="0.25">
      <c r="A7653" t="s">
        <v>14310</v>
      </c>
      <c r="B7653" t="s">
        <v>10216</v>
      </c>
      <c r="C7653">
        <v>14.69</v>
      </c>
    </row>
    <row r="7654" spans="1:3" x14ac:dyDescent="0.25">
      <c r="A7654" t="s">
        <v>14311</v>
      </c>
      <c r="B7654" t="s">
        <v>14312</v>
      </c>
      <c r="C7654">
        <v>38.28</v>
      </c>
    </row>
    <row r="7655" spans="1:3" x14ac:dyDescent="0.25">
      <c r="A7655" t="s">
        <v>14313</v>
      </c>
      <c r="B7655" t="s">
        <v>14314</v>
      </c>
      <c r="C7655">
        <v>5.35</v>
      </c>
    </row>
    <row r="7656" spans="1:3" x14ac:dyDescent="0.25">
      <c r="A7656" t="s">
        <v>14315</v>
      </c>
      <c r="B7656" t="s">
        <v>14316</v>
      </c>
      <c r="C7656">
        <v>0</v>
      </c>
    </row>
    <row r="7657" spans="1:3" x14ac:dyDescent="0.25">
      <c r="A7657" t="s">
        <v>14317</v>
      </c>
      <c r="B7657" t="s">
        <v>14318</v>
      </c>
      <c r="C7657">
        <v>0</v>
      </c>
    </row>
    <row r="7658" spans="1:3" x14ac:dyDescent="0.25">
      <c r="A7658" t="s">
        <v>14319</v>
      </c>
      <c r="B7658" t="s">
        <v>14320</v>
      </c>
      <c r="C7658">
        <v>0</v>
      </c>
    </row>
    <row r="7659" spans="1:3" x14ac:dyDescent="0.25">
      <c r="A7659" t="s">
        <v>14321</v>
      </c>
      <c r="B7659" t="s">
        <v>14322</v>
      </c>
      <c r="C7659">
        <v>0.21</v>
      </c>
    </row>
    <row r="7660" spans="1:3" x14ac:dyDescent="0.25">
      <c r="A7660" t="s">
        <v>14323</v>
      </c>
      <c r="B7660" t="s">
        <v>14324</v>
      </c>
      <c r="C7660">
        <v>44.39</v>
      </c>
    </row>
    <row r="7661" spans="1:3" x14ac:dyDescent="0.25">
      <c r="A7661" t="s">
        <v>14325</v>
      </c>
      <c r="B7661" t="s">
        <v>8989</v>
      </c>
      <c r="C7661">
        <v>0.16</v>
      </c>
    </row>
    <row r="7662" spans="1:3" x14ac:dyDescent="0.25">
      <c r="A7662" t="s">
        <v>14326</v>
      </c>
      <c r="B7662" t="s">
        <v>14327</v>
      </c>
      <c r="C7662">
        <v>10.7</v>
      </c>
    </row>
    <row r="7663" spans="1:3" x14ac:dyDescent="0.25">
      <c r="A7663" t="s">
        <v>14328</v>
      </c>
      <c r="B7663" t="s">
        <v>14329</v>
      </c>
      <c r="C7663">
        <v>38.520000000000003</v>
      </c>
    </row>
    <row r="7664" spans="1:3" x14ac:dyDescent="0.25">
      <c r="A7664" t="s">
        <v>14330</v>
      </c>
      <c r="B7664" t="s">
        <v>14331</v>
      </c>
      <c r="C7664">
        <v>15.18</v>
      </c>
    </row>
    <row r="7665" spans="1:3" x14ac:dyDescent="0.25">
      <c r="A7665" t="s">
        <v>14332</v>
      </c>
      <c r="B7665" t="s">
        <v>14333</v>
      </c>
      <c r="C7665">
        <v>9.15</v>
      </c>
    </row>
    <row r="7666" spans="1:3" x14ac:dyDescent="0.25">
      <c r="A7666" t="s">
        <v>14334</v>
      </c>
      <c r="B7666" t="s">
        <v>14335</v>
      </c>
      <c r="C7666">
        <v>24.9</v>
      </c>
    </row>
    <row r="7667" spans="1:3" x14ac:dyDescent="0.25">
      <c r="A7667" t="s">
        <v>14336</v>
      </c>
      <c r="B7667" t="s">
        <v>14337</v>
      </c>
      <c r="C7667">
        <v>33.97</v>
      </c>
    </row>
    <row r="7668" spans="1:3" x14ac:dyDescent="0.25">
      <c r="A7668" t="s">
        <v>14338</v>
      </c>
      <c r="B7668" t="s">
        <v>14339</v>
      </c>
      <c r="C7668">
        <v>62.06</v>
      </c>
    </row>
    <row r="7669" spans="1:3" x14ac:dyDescent="0.25">
      <c r="A7669" t="s">
        <v>14340</v>
      </c>
      <c r="B7669" t="s">
        <v>14341</v>
      </c>
      <c r="C7669">
        <v>14.98</v>
      </c>
    </row>
    <row r="7670" spans="1:3" x14ac:dyDescent="0.25">
      <c r="A7670" t="s">
        <v>14342</v>
      </c>
      <c r="B7670" t="s">
        <v>14343</v>
      </c>
      <c r="C7670">
        <v>17.670000000000002</v>
      </c>
    </row>
    <row r="7671" spans="1:3" x14ac:dyDescent="0.25">
      <c r="A7671" t="s">
        <v>14344</v>
      </c>
      <c r="B7671" t="s">
        <v>14345</v>
      </c>
      <c r="C7671">
        <v>17.32</v>
      </c>
    </row>
    <row r="7672" spans="1:3" x14ac:dyDescent="0.25">
      <c r="A7672" t="s">
        <v>14346</v>
      </c>
      <c r="B7672" t="s">
        <v>14347</v>
      </c>
      <c r="C7672">
        <v>137.28</v>
      </c>
    </row>
    <row r="7673" spans="1:3" x14ac:dyDescent="0.25">
      <c r="A7673" t="s">
        <v>14348</v>
      </c>
      <c r="B7673" t="s">
        <v>14349</v>
      </c>
      <c r="C7673">
        <v>2.86</v>
      </c>
    </row>
    <row r="7674" spans="1:3" x14ac:dyDescent="0.25">
      <c r="A7674" t="s">
        <v>14350</v>
      </c>
      <c r="B7674" t="s">
        <v>14351</v>
      </c>
      <c r="C7674">
        <v>2.02</v>
      </c>
    </row>
    <row r="7675" spans="1:3" x14ac:dyDescent="0.25">
      <c r="A7675" t="s">
        <v>14352</v>
      </c>
      <c r="B7675" t="s">
        <v>13447</v>
      </c>
      <c r="C7675">
        <v>60.99</v>
      </c>
    </row>
    <row r="7676" spans="1:3" x14ac:dyDescent="0.25">
      <c r="A7676" t="s">
        <v>14353</v>
      </c>
      <c r="B7676" t="s">
        <v>14354</v>
      </c>
      <c r="C7676">
        <v>17.95</v>
      </c>
    </row>
    <row r="7677" spans="1:3" x14ac:dyDescent="0.25">
      <c r="A7677" t="s">
        <v>14355</v>
      </c>
      <c r="B7677" t="s">
        <v>14356</v>
      </c>
      <c r="C7677">
        <v>2.82</v>
      </c>
    </row>
    <row r="7678" spans="1:3" x14ac:dyDescent="0.25">
      <c r="A7678" t="s">
        <v>14357</v>
      </c>
      <c r="B7678" t="s">
        <v>13601</v>
      </c>
      <c r="C7678">
        <v>8.39</v>
      </c>
    </row>
    <row r="7679" spans="1:3" x14ac:dyDescent="0.25">
      <c r="A7679" t="s">
        <v>14358</v>
      </c>
      <c r="B7679" t="s">
        <v>14359</v>
      </c>
      <c r="C7679">
        <v>59.92</v>
      </c>
    </row>
    <row r="7680" spans="1:3" x14ac:dyDescent="0.25">
      <c r="A7680" t="s">
        <v>14360</v>
      </c>
      <c r="B7680" t="s">
        <v>13447</v>
      </c>
      <c r="C7680">
        <v>60.99</v>
      </c>
    </row>
    <row r="7681" spans="1:3" x14ac:dyDescent="0.25">
      <c r="A7681" t="s">
        <v>14361</v>
      </c>
      <c r="B7681" t="s">
        <v>14362</v>
      </c>
      <c r="C7681">
        <v>17.18</v>
      </c>
    </row>
    <row r="7682" spans="1:3" x14ac:dyDescent="0.25">
      <c r="A7682" t="s">
        <v>14363</v>
      </c>
      <c r="B7682" t="s">
        <v>14364</v>
      </c>
      <c r="C7682">
        <v>11.77</v>
      </c>
    </row>
    <row r="7683" spans="1:3" x14ac:dyDescent="0.25">
      <c r="A7683" t="s">
        <v>14365</v>
      </c>
      <c r="B7683" t="s">
        <v>12616</v>
      </c>
      <c r="C7683">
        <v>13.86</v>
      </c>
    </row>
    <row r="7684" spans="1:3" x14ac:dyDescent="0.25">
      <c r="A7684" t="s">
        <v>14366</v>
      </c>
      <c r="B7684" t="s">
        <v>14367</v>
      </c>
      <c r="C7684">
        <v>10.6</v>
      </c>
    </row>
    <row r="7685" spans="1:3" x14ac:dyDescent="0.25">
      <c r="A7685" t="s">
        <v>14368</v>
      </c>
      <c r="B7685" t="s">
        <v>14369</v>
      </c>
      <c r="C7685">
        <v>17.489999999999998</v>
      </c>
    </row>
    <row r="7686" spans="1:3" x14ac:dyDescent="0.25">
      <c r="A7686" t="s">
        <v>14370</v>
      </c>
      <c r="B7686" t="s">
        <v>14371</v>
      </c>
      <c r="C7686">
        <v>0</v>
      </c>
    </row>
    <row r="7687" spans="1:3" x14ac:dyDescent="0.25">
      <c r="A7687" t="s">
        <v>14372</v>
      </c>
      <c r="B7687" t="s">
        <v>13365</v>
      </c>
      <c r="C7687">
        <v>152.69999999999999</v>
      </c>
    </row>
    <row r="7688" spans="1:3" x14ac:dyDescent="0.25">
      <c r="A7688" t="s">
        <v>14373</v>
      </c>
      <c r="B7688" t="s">
        <v>13447</v>
      </c>
      <c r="C7688">
        <v>60.99</v>
      </c>
    </row>
    <row r="7689" spans="1:3" x14ac:dyDescent="0.25">
      <c r="A7689" t="s">
        <v>14374</v>
      </c>
      <c r="B7689" t="s">
        <v>14375</v>
      </c>
      <c r="C7689">
        <v>55.64</v>
      </c>
    </row>
    <row r="7690" spans="1:3" x14ac:dyDescent="0.25">
      <c r="A7690" t="s">
        <v>14376</v>
      </c>
      <c r="B7690" t="s">
        <v>10900</v>
      </c>
      <c r="C7690">
        <v>4.04</v>
      </c>
    </row>
    <row r="7691" spans="1:3" x14ac:dyDescent="0.25">
      <c r="A7691" t="s">
        <v>14377</v>
      </c>
      <c r="B7691" t="s">
        <v>13447</v>
      </c>
      <c r="C7691">
        <v>60.99</v>
      </c>
    </row>
    <row r="7692" spans="1:3" x14ac:dyDescent="0.25">
      <c r="A7692" t="s">
        <v>14378</v>
      </c>
      <c r="B7692" t="s">
        <v>14379</v>
      </c>
      <c r="C7692">
        <v>55.64</v>
      </c>
    </row>
    <row r="7693" spans="1:3" x14ac:dyDescent="0.25">
      <c r="A7693" t="s">
        <v>14380</v>
      </c>
      <c r="B7693" t="s">
        <v>13072</v>
      </c>
      <c r="C7693">
        <v>7.81</v>
      </c>
    </row>
    <row r="7694" spans="1:3" x14ac:dyDescent="0.25">
      <c r="A7694" t="s">
        <v>14381</v>
      </c>
      <c r="B7694" t="s">
        <v>14382</v>
      </c>
      <c r="C7694">
        <v>24.61</v>
      </c>
    </row>
    <row r="7695" spans="1:3" x14ac:dyDescent="0.25">
      <c r="A7695" t="s">
        <v>14383</v>
      </c>
      <c r="B7695" t="s">
        <v>14384</v>
      </c>
      <c r="C7695">
        <v>7.49</v>
      </c>
    </row>
    <row r="7696" spans="1:3" x14ac:dyDescent="0.25">
      <c r="A7696" t="s">
        <v>14385</v>
      </c>
      <c r="B7696" t="s">
        <v>14386</v>
      </c>
      <c r="C7696">
        <v>21.86</v>
      </c>
    </row>
    <row r="7697" spans="1:3" x14ac:dyDescent="0.25">
      <c r="A7697" t="s">
        <v>14387</v>
      </c>
      <c r="B7697" t="s">
        <v>14386</v>
      </c>
      <c r="C7697">
        <v>11.14</v>
      </c>
    </row>
    <row r="7698" spans="1:3" x14ac:dyDescent="0.25">
      <c r="A7698" t="s">
        <v>14388</v>
      </c>
      <c r="B7698" t="s">
        <v>14266</v>
      </c>
      <c r="C7698">
        <v>47.32</v>
      </c>
    </row>
    <row r="7699" spans="1:3" x14ac:dyDescent="0.25">
      <c r="A7699" t="s">
        <v>14389</v>
      </c>
      <c r="B7699" t="s">
        <v>14209</v>
      </c>
      <c r="C7699">
        <v>60.59</v>
      </c>
    </row>
    <row r="7700" spans="1:3" x14ac:dyDescent="0.25">
      <c r="A7700" t="s">
        <v>14390</v>
      </c>
      <c r="B7700" t="s">
        <v>14391</v>
      </c>
      <c r="C7700">
        <v>7.02</v>
      </c>
    </row>
    <row r="7701" spans="1:3" x14ac:dyDescent="0.25">
      <c r="A7701" t="s">
        <v>14392</v>
      </c>
      <c r="B7701" t="s">
        <v>11999</v>
      </c>
      <c r="C7701">
        <v>3.33</v>
      </c>
    </row>
    <row r="7702" spans="1:3" x14ac:dyDescent="0.25">
      <c r="A7702" t="s">
        <v>14393</v>
      </c>
      <c r="B7702" t="s">
        <v>14394</v>
      </c>
      <c r="C7702">
        <v>2757.38</v>
      </c>
    </row>
    <row r="7703" spans="1:3" x14ac:dyDescent="0.25">
      <c r="A7703" t="s">
        <v>14395</v>
      </c>
      <c r="B7703" t="s">
        <v>14331</v>
      </c>
      <c r="C7703">
        <v>15.18</v>
      </c>
    </row>
    <row r="7704" spans="1:3" x14ac:dyDescent="0.25">
      <c r="A7704" t="s">
        <v>14396</v>
      </c>
      <c r="B7704" t="s">
        <v>14333</v>
      </c>
      <c r="C7704">
        <v>9.6999999999999993</v>
      </c>
    </row>
    <row r="7705" spans="1:3" x14ac:dyDescent="0.25">
      <c r="A7705" t="s">
        <v>14397</v>
      </c>
      <c r="B7705" t="s">
        <v>14398</v>
      </c>
      <c r="C7705">
        <v>6.18</v>
      </c>
    </row>
    <row r="7706" spans="1:3" x14ac:dyDescent="0.25">
      <c r="A7706" t="s">
        <v>14399</v>
      </c>
      <c r="B7706" t="s">
        <v>14400</v>
      </c>
      <c r="C7706">
        <v>5.87</v>
      </c>
    </row>
    <row r="7707" spans="1:3" x14ac:dyDescent="0.25">
      <c r="A7707" t="s">
        <v>14401</v>
      </c>
      <c r="B7707" t="s">
        <v>14402</v>
      </c>
      <c r="C7707">
        <v>0</v>
      </c>
    </row>
    <row r="7708" spans="1:3" x14ac:dyDescent="0.25">
      <c r="A7708" t="s">
        <v>14403</v>
      </c>
      <c r="B7708" t="s">
        <v>14404</v>
      </c>
      <c r="C7708">
        <v>47.08</v>
      </c>
    </row>
    <row r="7709" spans="1:3" x14ac:dyDescent="0.25">
      <c r="A7709" t="s">
        <v>14405</v>
      </c>
      <c r="B7709" t="s">
        <v>14406</v>
      </c>
      <c r="C7709">
        <v>10.44</v>
      </c>
    </row>
    <row r="7710" spans="1:3" x14ac:dyDescent="0.25">
      <c r="A7710" t="s">
        <v>14407</v>
      </c>
      <c r="B7710" t="s">
        <v>14408</v>
      </c>
      <c r="C7710">
        <v>468.16</v>
      </c>
    </row>
    <row r="7711" spans="1:3" x14ac:dyDescent="0.25">
      <c r="A7711" t="s">
        <v>14409</v>
      </c>
      <c r="B7711" t="s">
        <v>14410</v>
      </c>
      <c r="C7711">
        <v>0</v>
      </c>
    </row>
    <row r="7712" spans="1:3" x14ac:dyDescent="0.25">
      <c r="A7712" t="s">
        <v>14411</v>
      </c>
      <c r="B7712" t="s">
        <v>10216</v>
      </c>
      <c r="C7712">
        <v>14.77</v>
      </c>
    </row>
    <row r="7713" spans="1:3" x14ac:dyDescent="0.25">
      <c r="A7713" t="s">
        <v>14412</v>
      </c>
      <c r="B7713" t="s">
        <v>13074</v>
      </c>
      <c r="C7713">
        <v>13.98</v>
      </c>
    </row>
    <row r="7714" spans="1:3" x14ac:dyDescent="0.25">
      <c r="A7714" t="s">
        <v>14413</v>
      </c>
      <c r="B7714" t="s">
        <v>14414</v>
      </c>
      <c r="C7714">
        <v>0.43</v>
      </c>
    </row>
    <row r="7715" spans="1:3" x14ac:dyDescent="0.25">
      <c r="A7715" t="s">
        <v>14415</v>
      </c>
      <c r="B7715" t="s">
        <v>14416</v>
      </c>
      <c r="C7715">
        <v>197.95</v>
      </c>
    </row>
    <row r="7716" spans="1:3" x14ac:dyDescent="0.25">
      <c r="A7716" t="s">
        <v>14417</v>
      </c>
      <c r="B7716" t="s">
        <v>13922</v>
      </c>
      <c r="C7716">
        <v>13.91</v>
      </c>
    </row>
    <row r="7717" spans="1:3" x14ac:dyDescent="0.25">
      <c r="A7717" t="s">
        <v>14418</v>
      </c>
      <c r="B7717" t="s">
        <v>14419</v>
      </c>
      <c r="C7717">
        <v>13.55</v>
      </c>
    </row>
    <row r="7718" spans="1:3" x14ac:dyDescent="0.25">
      <c r="A7718" t="s">
        <v>14420</v>
      </c>
      <c r="B7718" t="s">
        <v>14421</v>
      </c>
      <c r="C7718">
        <v>3.55</v>
      </c>
    </row>
    <row r="7719" spans="1:3" x14ac:dyDescent="0.25">
      <c r="A7719" t="s">
        <v>14422</v>
      </c>
      <c r="B7719" t="s">
        <v>14423</v>
      </c>
      <c r="C7719">
        <v>5.17</v>
      </c>
    </row>
    <row r="7720" spans="1:3" x14ac:dyDescent="0.25">
      <c r="A7720" t="s">
        <v>14424</v>
      </c>
      <c r="B7720" t="s">
        <v>14425</v>
      </c>
      <c r="C7720">
        <v>14.38</v>
      </c>
    </row>
    <row r="7721" spans="1:3" x14ac:dyDescent="0.25">
      <c r="A7721" t="s">
        <v>14426</v>
      </c>
      <c r="B7721" t="s">
        <v>14427</v>
      </c>
      <c r="C7721">
        <v>71.55</v>
      </c>
    </row>
    <row r="7722" spans="1:3" x14ac:dyDescent="0.25">
      <c r="A7722" t="s">
        <v>14428</v>
      </c>
      <c r="B7722" t="s">
        <v>14429</v>
      </c>
      <c r="C7722">
        <v>25.68</v>
      </c>
    </row>
    <row r="7723" spans="1:3" x14ac:dyDescent="0.25">
      <c r="A7723" t="s">
        <v>14430</v>
      </c>
      <c r="B7723" t="s">
        <v>14431</v>
      </c>
      <c r="C7723">
        <v>25.68</v>
      </c>
    </row>
    <row r="7724" spans="1:3" x14ac:dyDescent="0.25">
      <c r="A7724" t="s">
        <v>14432</v>
      </c>
      <c r="B7724" t="s">
        <v>14433</v>
      </c>
      <c r="C7724">
        <v>2.14</v>
      </c>
    </row>
    <row r="7725" spans="1:3" x14ac:dyDescent="0.25">
      <c r="A7725" t="s">
        <v>14434</v>
      </c>
      <c r="B7725" t="s">
        <v>14435</v>
      </c>
      <c r="C7725">
        <v>0</v>
      </c>
    </row>
    <row r="7726" spans="1:3" x14ac:dyDescent="0.25">
      <c r="A7726" t="s">
        <v>14436</v>
      </c>
      <c r="B7726" t="s">
        <v>14437</v>
      </c>
      <c r="C7726">
        <v>0</v>
      </c>
    </row>
    <row r="7727" spans="1:3" x14ac:dyDescent="0.25">
      <c r="A7727" t="s">
        <v>14438</v>
      </c>
      <c r="B7727" t="s">
        <v>14439</v>
      </c>
      <c r="C7727">
        <v>3.11</v>
      </c>
    </row>
    <row r="7728" spans="1:3" x14ac:dyDescent="0.25">
      <c r="A7728" t="s">
        <v>14440</v>
      </c>
      <c r="B7728" t="s">
        <v>14441</v>
      </c>
      <c r="C7728">
        <v>0</v>
      </c>
    </row>
    <row r="7729" spans="1:3" x14ac:dyDescent="0.25">
      <c r="A7729" t="s">
        <v>14442</v>
      </c>
      <c r="B7729" t="s">
        <v>14443</v>
      </c>
      <c r="C7729">
        <v>25.68</v>
      </c>
    </row>
    <row r="7730" spans="1:3" x14ac:dyDescent="0.25">
      <c r="A7730" t="s">
        <v>14444</v>
      </c>
      <c r="B7730" t="s">
        <v>14445</v>
      </c>
      <c r="C7730">
        <v>50.97</v>
      </c>
    </row>
    <row r="7731" spans="1:3" x14ac:dyDescent="0.25">
      <c r="A7731" t="s">
        <v>14446</v>
      </c>
      <c r="B7731" t="s">
        <v>14447</v>
      </c>
      <c r="C7731">
        <v>0.79</v>
      </c>
    </row>
    <row r="7732" spans="1:3" x14ac:dyDescent="0.25">
      <c r="A7732" t="s">
        <v>14448</v>
      </c>
      <c r="B7732" t="s">
        <v>14449</v>
      </c>
      <c r="C7732">
        <v>144.27000000000001</v>
      </c>
    </row>
    <row r="7733" spans="1:3" x14ac:dyDescent="0.25">
      <c r="A7733" t="s">
        <v>14450</v>
      </c>
      <c r="B7733" t="s">
        <v>14451</v>
      </c>
      <c r="C7733">
        <v>4.8600000000000003</v>
      </c>
    </row>
    <row r="7734" spans="1:3" x14ac:dyDescent="0.25">
      <c r="A7734" t="s">
        <v>14452</v>
      </c>
      <c r="B7734" t="s">
        <v>14453</v>
      </c>
      <c r="C7734">
        <v>0</v>
      </c>
    </row>
    <row r="7735" spans="1:3" x14ac:dyDescent="0.25">
      <c r="A7735" t="s">
        <v>14454</v>
      </c>
      <c r="B7735" t="s">
        <v>8989</v>
      </c>
      <c r="C7735">
        <v>0.16</v>
      </c>
    </row>
    <row r="7736" spans="1:3" x14ac:dyDescent="0.25">
      <c r="A7736" t="s">
        <v>14455</v>
      </c>
      <c r="B7736" t="s">
        <v>14456</v>
      </c>
      <c r="C7736">
        <v>125.19</v>
      </c>
    </row>
    <row r="7737" spans="1:3" x14ac:dyDescent="0.25">
      <c r="A7737" t="s">
        <v>14457</v>
      </c>
      <c r="B7737" t="s">
        <v>14458</v>
      </c>
      <c r="C7737">
        <v>6.42</v>
      </c>
    </row>
    <row r="7738" spans="1:3" x14ac:dyDescent="0.25">
      <c r="A7738" t="s">
        <v>14459</v>
      </c>
      <c r="B7738" t="s">
        <v>14460</v>
      </c>
      <c r="C7738">
        <v>0.2</v>
      </c>
    </row>
    <row r="7739" spans="1:3" x14ac:dyDescent="0.25">
      <c r="A7739" t="s">
        <v>14461</v>
      </c>
      <c r="B7739" t="s">
        <v>14462</v>
      </c>
      <c r="C7739">
        <v>37.450000000000003</v>
      </c>
    </row>
    <row r="7740" spans="1:3" x14ac:dyDescent="0.25">
      <c r="A7740" t="s">
        <v>14463</v>
      </c>
      <c r="B7740" t="s">
        <v>12834</v>
      </c>
      <c r="C7740">
        <v>5.05</v>
      </c>
    </row>
    <row r="7741" spans="1:3" x14ac:dyDescent="0.25">
      <c r="A7741" t="s">
        <v>14464</v>
      </c>
      <c r="B7741" t="s">
        <v>14465</v>
      </c>
      <c r="C7741">
        <v>0.19</v>
      </c>
    </row>
    <row r="7742" spans="1:3" x14ac:dyDescent="0.25">
      <c r="A7742" t="s">
        <v>14466</v>
      </c>
      <c r="B7742" t="s">
        <v>14443</v>
      </c>
      <c r="C7742">
        <v>25.68</v>
      </c>
    </row>
    <row r="7743" spans="1:3" x14ac:dyDescent="0.25">
      <c r="A7743" t="s">
        <v>14467</v>
      </c>
      <c r="B7743" t="s">
        <v>14462</v>
      </c>
      <c r="C7743">
        <v>37.450000000000003</v>
      </c>
    </row>
    <row r="7744" spans="1:3" x14ac:dyDescent="0.25">
      <c r="A7744" t="s">
        <v>14468</v>
      </c>
      <c r="B7744" t="s">
        <v>14469</v>
      </c>
      <c r="C7744">
        <v>0</v>
      </c>
    </row>
    <row r="7745" spans="1:3" x14ac:dyDescent="0.25">
      <c r="A7745" t="s">
        <v>14470</v>
      </c>
      <c r="B7745" t="s">
        <v>14471</v>
      </c>
      <c r="C7745">
        <v>0</v>
      </c>
    </row>
    <row r="7746" spans="1:3" x14ac:dyDescent="0.25">
      <c r="A7746" t="s">
        <v>14472</v>
      </c>
      <c r="B7746" t="s">
        <v>14473</v>
      </c>
      <c r="C7746">
        <v>0</v>
      </c>
    </row>
    <row r="7747" spans="1:3" x14ac:dyDescent="0.25">
      <c r="A7747" t="s">
        <v>14474</v>
      </c>
      <c r="B7747" t="s">
        <v>14475</v>
      </c>
      <c r="C7747">
        <v>0</v>
      </c>
    </row>
    <row r="7748" spans="1:3" x14ac:dyDescent="0.25">
      <c r="A7748" t="s">
        <v>14476</v>
      </c>
      <c r="B7748" t="s">
        <v>14477</v>
      </c>
      <c r="C7748">
        <v>0</v>
      </c>
    </row>
    <row r="7749" spans="1:3" x14ac:dyDescent="0.25">
      <c r="A7749" t="s">
        <v>14478</v>
      </c>
      <c r="B7749" t="s">
        <v>14479</v>
      </c>
      <c r="C7749">
        <v>0</v>
      </c>
    </row>
    <row r="7750" spans="1:3" x14ac:dyDescent="0.25">
      <c r="A7750" t="s">
        <v>14480</v>
      </c>
      <c r="B7750" t="s">
        <v>14481</v>
      </c>
      <c r="C7750">
        <v>6.82</v>
      </c>
    </row>
    <row r="7751" spans="1:3" x14ac:dyDescent="0.25">
      <c r="A7751" t="s">
        <v>14482</v>
      </c>
      <c r="B7751" t="s">
        <v>14483</v>
      </c>
      <c r="C7751">
        <v>0.13</v>
      </c>
    </row>
    <row r="7752" spans="1:3" x14ac:dyDescent="0.25">
      <c r="A7752" t="s">
        <v>14484</v>
      </c>
      <c r="B7752" t="s">
        <v>14485</v>
      </c>
      <c r="C7752">
        <v>0</v>
      </c>
    </row>
    <row r="7753" spans="1:3" x14ac:dyDescent="0.25">
      <c r="A7753" t="s">
        <v>14486</v>
      </c>
      <c r="B7753" t="s">
        <v>14487</v>
      </c>
      <c r="C7753">
        <v>19.260000000000002</v>
      </c>
    </row>
    <row r="7754" spans="1:3" x14ac:dyDescent="0.25">
      <c r="A7754" t="s">
        <v>14488</v>
      </c>
      <c r="B7754" t="s">
        <v>14489</v>
      </c>
      <c r="C7754">
        <v>30.35</v>
      </c>
    </row>
    <row r="7755" spans="1:3" x14ac:dyDescent="0.25">
      <c r="A7755" t="s">
        <v>14490</v>
      </c>
      <c r="B7755" t="s">
        <v>14491</v>
      </c>
      <c r="C7755">
        <v>27.77</v>
      </c>
    </row>
    <row r="7756" spans="1:3" x14ac:dyDescent="0.25">
      <c r="A7756" t="s">
        <v>14492</v>
      </c>
      <c r="B7756" t="s">
        <v>14493</v>
      </c>
      <c r="C7756">
        <v>21.22</v>
      </c>
    </row>
    <row r="7757" spans="1:3" x14ac:dyDescent="0.25">
      <c r="A7757" t="s">
        <v>14494</v>
      </c>
      <c r="B7757" t="s">
        <v>14495</v>
      </c>
      <c r="C7757">
        <v>0</v>
      </c>
    </row>
    <row r="7758" spans="1:3" x14ac:dyDescent="0.25">
      <c r="A7758" t="s">
        <v>14496</v>
      </c>
      <c r="B7758" t="s">
        <v>14497</v>
      </c>
      <c r="C7758">
        <v>112.67</v>
      </c>
    </row>
    <row r="7759" spans="1:3" x14ac:dyDescent="0.25">
      <c r="A7759" t="s">
        <v>14498</v>
      </c>
      <c r="B7759" t="s">
        <v>14499</v>
      </c>
      <c r="C7759">
        <v>1</v>
      </c>
    </row>
    <row r="7760" spans="1:3" x14ac:dyDescent="0.25">
      <c r="A7760" t="s">
        <v>14500</v>
      </c>
      <c r="B7760" t="s">
        <v>14501</v>
      </c>
      <c r="C7760">
        <v>6.42</v>
      </c>
    </row>
    <row r="7761" spans="1:3" x14ac:dyDescent="0.25">
      <c r="A7761" t="s">
        <v>14502</v>
      </c>
      <c r="B7761" t="s">
        <v>14162</v>
      </c>
      <c r="C7761">
        <v>7.23</v>
      </c>
    </row>
    <row r="7762" spans="1:3" x14ac:dyDescent="0.25">
      <c r="A7762" t="s">
        <v>14503</v>
      </c>
      <c r="B7762" t="s">
        <v>14504</v>
      </c>
      <c r="C7762">
        <v>68.98</v>
      </c>
    </row>
    <row r="7763" spans="1:3" x14ac:dyDescent="0.25">
      <c r="A7763" t="s">
        <v>14505</v>
      </c>
      <c r="B7763" t="s">
        <v>14506</v>
      </c>
      <c r="C7763">
        <v>13.44</v>
      </c>
    </row>
    <row r="7764" spans="1:3" x14ac:dyDescent="0.25">
      <c r="A7764" t="s">
        <v>14507</v>
      </c>
      <c r="B7764" t="s">
        <v>14508</v>
      </c>
      <c r="C7764">
        <v>3.08</v>
      </c>
    </row>
    <row r="7765" spans="1:3" x14ac:dyDescent="0.25">
      <c r="A7765" t="s">
        <v>14509</v>
      </c>
      <c r="B7765" t="s">
        <v>13441</v>
      </c>
      <c r="C7765">
        <v>60.2</v>
      </c>
    </row>
    <row r="7766" spans="1:3" x14ac:dyDescent="0.25">
      <c r="A7766" t="s">
        <v>14510</v>
      </c>
      <c r="B7766" t="s">
        <v>14511</v>
      </c>
      <c r="C7766">
        <v>17.77</v>
      </c>
    </row>
    <row r="7767" spans="1:3" x14ac:dyDescent="0.25">
      <c r="A7767" t="s">
        <v>14512</v>
      </c>
      <c r="B7767" t="s">
        <v>14513</v>
      </c>
      <c r="C7767">
        <v>0</v>
      </c>
    </row>
    <row r="7768" spans="1:3" x14ac:dyDescent="0.25">
      <c r="A7768" t="s">
        <v>14514</v>
      </c>
      <c r="B7768" t="s">
        <v>14515</v>
      </c>
      <c r="C7768">
        <v>1.52</v>
      </c>
    </row>
    <row r="7769" spans="1:3" x14ac:dyDescent="0.25">
      <c r="A7769" t="s">
        <v>14516</v>
      </c>
      <c r="B7769" t="s">
        <v>14517</v>
      </c>
      <c r="C7769">
        <v>0</v>
      </c>
    </row>
    <row r="7770" spans="1:3" x14ac:dyDescent="0.25">
      <c r="A7770" t="s">
        <v>14518</v>
      </c>
      <c r="B7770" t="s">
        <v>14519</v>
      </c>
      <c r="C7770">
        <v>12.84</v>
      </c>
    </row>
    <row r="7771" spans="1:3" x14ac:dyDescent="0.25">
      <c r="A7771" t="s">
        <v>14520</v>
      </c>
      <c r="B7771" t="s">
        <v>14521</v>
      </c>
      <c r="C7771">
        <v>19.260000000000002</v>
      </c>
    </row>
    <row r="7772" spans="1:3" x14ac:dyDescent="0.25">
      <c r="A7772" t="s">
        <v>14522</v>
      </c>
      <c r="B7772" t="s">
        <v>14006</v>
      </c>
      <c r="C7772">
        <v>117.7</v>
      </c>
    </row>
    <row r="7773" spans="1:3" x14ac:dyDescent="0.25">
      <c r="A7773" t="s">
        <v>14523</v>
      </c>
      <c r="B7773" t="s">
        <v>14524</v>
      </c>
      <c r="C7773">
        <v>6.42</v>
      </c>
    </row>
    <row r="7774" spans="1:3" x14ac:dyDescent="0.25">
      <c r="A7774" t="s">
        <v>14525</v>
      </c>
      <c r="B7774" t="s">
        <v>14526</v>
      </c>
      <c r="C7774">
        <v>0.4</v>
      </c>
    </row>
    <row r="7775" spans="1:3" x14ac:dyDescent="0.25">
      <c r="A7775" t="s">
        <v>14527</v>
      </c>
      <c r="B7775" t="s">
        <v>12361</v>
      </c>
      <c r="C7775">
        <v>5.63</v>
      </c>
    </row>
    <row r="7776" spans="1:3" x14ac:dyDescent="0.25">
      <c r="A7776" t="s">
        <v>14528</v>
      </c>
      <c r="B7776" t="s">
        <v>14529</v>
      </c>
      <c r="C7776">
        <v>0</v>
      </c>
    </row>
    <row r="7777" spans="1:3" x14ac:dyDescent="0.25">
      <c r="A7777" t="s">
        <v>14530</v>
      </c>
      <c r="B7777" t="s">
        <v>14531</v>
      </c>
      <c r="C7777">
        <v>786.11</v>
      </c>
    </row>
    <row r="7778" spans="1:3" x14ac:dyDescent="0.25">
      <c r="A7778" t="s">
        <v>14532</v>
      </c>
      <c r="B7778" t="s">
        <v>14533</v>
      </c>
      <c r="C7778">
        <v>10.7</v>
      </c>
    </row>
    <row r="7779" spans="1:3" x14ac:dyDescent="0.25">
      <c r="A7779" t="s">
        <v>14534</v>
      </c>
      <c r="B7779" t="s">
        <v>14535</v>
      </c>
      <c r="C7779">
        <v>57.61</v>
      </c>
    </row>
    <row r="7780" spans="1:3" x14ac:dyDescent="0.25">
      <c r="A7780" t="s">
        <v>14536</v>
      </c>
      <c r="B7780" t="s">
        <v>13447</v>
      </c>
      <c r="C7780">
        <v>60.99</v>
      </c>
    </row>
    <row r="7781" spans="1:3" x14ac:dyDescent="0.25">
      <c r="A7781" t="s">
        <v>14537</v>
      </c>
      <c r="B7781" t="s">
        <v>14538</v>
      </c>
      <c r="C7781">
        <v>13.91</v>
      </c>
    </row>
    <row r="7782" spans="1:3" x14ac:dyDescent="0.25">
      <c r="A7782" t="s">
        <v>14539</v>
      </c>
      <c r="B7782" t="s">
        <v>14540</v>
      </c>
      <c r="C7782">
        <v>9.6300000000000008</v>
      </c>
    </row>
    <row r="7783" spans="1:3" x14ac:dyDescent="0.25">
      <c r="A7783" t="s">
        <v>14541</v>
      </c>
      <c r="B7783" t="s">
        <v>14542</v>
      </c>
      <c r="C7783">
        <v>18.29</v>
      </c>
    </row>
    <row r="7784" spans="1:3" x14ac:dyDescent="0.25">
      <c r="A7784" t="s">
        <v>14543</v>
      </c>
      <c r="B7784" t="s">
        <v>14544</v>
      </c>
      <c r="C7784">
        <v>1.57</v>
      </c>
    </row>
    <row r="7785" spans="1:3" x14ac:dyDescent="0.25">
      <c r="A7785" t="s">
        <v>14545</v>
      </c>
      <c r="B7785" t="s">
        <v>14546</v>
      </c>
      <c r="C7785">
        <v>647.08000000000004</v>
      </c>
    </row>
    <row r="7786" spans="1:3" x14ac:dyDescent="0.25">
      <c r="A7786" t="s">
        <v>14547</v>
      </c>
      <c r="B7786" t="s">
        <v>14546</v>
      </c>
      <c r="C7786">
        <v>647.08000000000004</v>
      </c>
    </row>
    <row r="7787" spans="1:3" x14ac:dyDescent="0.25">
      <c r="A7787" t="s">
        <v>14548</v>
      </c>
      <c r="B7787" t="s">
        <v>13766</v>
      </c>
      <c r="C7787">
        <v>12.84</v>
      </c>
    </row>
    <row r="7788" spans="1:3" x14ac:dyDescent="0.25">
      <c r="A7788" t="s">
        <v>14549</v>
      </c>
      <c r="B7788" t="s">
        <v>14550</v>
      </c>
      <c r="C7788">
        <v>11.43</v>
      </c>
    </row>
    <row r="7789" spans="1:3" x14ac:dyDescent="0.25">
      <c r="A7789" t="s">
        <v>14551</v>
      </c>
      <c r="B7789" t="s">
        <v>14552</v>
      </c>
      <c r="C7789">
        <v>26.12</v>
      </c>
    </row>
    <row r="7790" spans="1:3" x14ac:dyDescent="0.25">
      <c r="A7790" t="s">
        <v>14553</v>
      </c>
      <c r="B7790" t="s">
        <v>14554</v>
      </c>
      <c r="C7790">
        <v>0.46</v>
      </c>
    </row>
    <row r="7791" spans="1:3" x14ac:dyDescent="0.25">
      <c r="A7791" t="s">
        <v>14555</v>
      </c>
      <c r="B7791" t="s">
        <v>14556</v>
      </c>
      <c r="C7791">
        <v>6.62</v>
      </c>
    </row>
    <row r="7792" spans="1:3" x14ac:dyDescent="0.25">
      <c r="A7792" t="s">
        <v>14557</v>
      </c>
      <c r="B7792" t="s">
        <v>14008</v>
      </c>
      <c r="C7792">
        <v>26.12</v>
      </c>
    </row>
    <row r="7793" spans="1:3" x14ac:dyDescent="0.25">
      <c r="A7793" t="s">
        <v>14558</v>
      </c>
      <c r="B7793" t="s">
        <v>14559</v>
      </c>
      <c r="C7793">
        <v>2.39</v>
      </c>
    </row>
    <row r="7794" spans="1:3" x14ac:dyDescent="0.25">
      <c r="A7794" t="s">
        <v>14560</v>
      </c>
      <c r="B7794" t="s">
        <v>14561</v>
      </c>
      <c r="C7794">
        <v>18.07</v>
      </c>
    </row>
    <row r="7795" spans="1:3" x14ac:dyDescent="0.25">
      <c r="A7795" t="s">
        <v>14562</v>
      </c>
      <c r="B7795" t="s">
        <v>14563</v>
      </c>
      <c r="C7795">
        <v>0</v>
      </c>
    </row>
    <row r="7796" spans="1:3" x14ac:dyDescent="0.25">
      <c r="A7796" t="s">
        <v>14564</v>
      </c>
      <c r="B7796" t="s">
        <v>14565</v>
      </c>
      <c r="C7796">
        <v>1.51</v>
      </c>
    </row>
    <row r="7797" spans="1:3" x14ac:dyDescent="0.25">
      <c r="A7797" t="s">
        <v>14566</v>
      </c>
      <c r="B7797" t="s">
        <v>13629</v>
      </c>
      <c r="C7797">
        <v>10.7</v>
      </c>
    </row>
    <row r="7798" spans="1:3" x14ac:dyDescent="0.25">
      <c r="A7798" t="s">
        <v>14567</v>
      </c>
      <c r="B7798" t="s">
        <v>9104</v>
      </c>
      <c r="C7798">
        <v>13.98</v>
      </c>
    </row>
    <row r="7799" spans="1:3" x14ac:dyDescent="0.25">
      <c r="A7799" t="s">
        <v>14568</v>
      </c>
      <c r="B7799" t="s">
        <v>14569</v>
      </c>
      <c r="C7799">
        <v>0.6</v>
      </c>
    </row>
    <row r="7800" spans="1:3" x14ac:dyDescent="0.25">
      <c r="A7800" t="s">
        <v>14570</v>
      </c>
      <c r="B7800" t="s">
        <v>14571</v>
      </c>
      <c r="C7800">
        <v>4.59</v>
      </c>
    </row>
    <row r="7801" spans="1:3" x14ac:dyDescent="0.25">
      <c r="A7801" t="s">
        <v>14572</v>
      </c>
      <c r="B7801" t="s">
        <v>14573</v>
      </c>
      <c r="C7801">
        <v>30.51</v>
      </c>
    </row>
    <row r="7802" spans="1:3" x14ac:dyDescent="0.25">
      <c r="A7802" t="s">
        <v>14574</v>
      </c>
      <c r="B7802" t="s">
        <v>14575</v>
      </c>
      <c r="C7802">
        <v>29.95</v>
      </c>
    </row>
    <row r="7803" spans="1:3" x14ac:dyDescent="0.25">
      <c r="A7803" t="s">
        <v>14576</v>
      </c>
      <c r="B7803" t="s">
        <v>13500</v>
      </c>
      <c r="C7803">
        <v>3.87</v>
      </c>
    </row>
    <row r="7804" spans="1:3" x14ac:dyDescent="0.25">
      <c r="A7804" t="s">
        <v>14577</v>
      </c>
      <c r="B7804" t="s">
        <v>14578</v>
      </c>
      <c r="C7804">
        <v>0</v>
      </c>
    </row>
    <row r="7805" spans="1:3" x14ac:dyDescent="0.25">
      <c r="A7805" t="s">
        <v>14579</v>
      </c>
      <c r="B7805" t="s">
        <v>14580</v>
      </c>
      <c r="C7805">
        <v>12.96</v>
      </c>
    </row>
    <row r="7806" spans="1:3" x14ac:dyDescent="0.25">
      <c r="A7806" t="s">
        <v>14581</v>
      </c>
      <c r="B7806" t="s">
        <v>14582</v>
      </c>
      <c r="C7806">
        <v>96.89</v>
      </c>
    </row>
    <row r="7807" spans="1:3" x14ac:dyDescent="0.25">
      <c r="A7807" t="s">
        <v>14583</v>
      </c>
      <c r="B7807" t="s">
        <v>14584</v>
      </c>
      <c r="C7807">
        <v>28.55</v>
      </c>
    </row>
    <row r="7808" spans="1:3" x14ac:dyDescent="0.25">
      <c r="A7808" t="s">
        <v>14585</v>
      </c>
      <c r="B7808" t="s">
        <v>14586</v>
      </c>
      <c r="C7808">
        <v>0.06</v>
      </c>
    </row>
    <row r="7809" spans="1:3" x14ac:dyDescent="0.25">
      <c r="A7809" t="s">
        <v>14587</v>
      </c>
      <c r="B7809" t="s">
        <v>13922</v>
      </c>
      <c r="C7809">
        <v>13.91</v>
      </c>
    </row>
    <row r="7810" spans="1:3" x14ac:dyDescent="0.25">
      <c r="A7810" t="s">
        <v>14588</v>
      </c>
      <c r="B7810" t="s">
        <v>14416</v>
      </c>
      <c r="C7810">
        <v>197.95</v>
      </c>
    </row>
    <row r="7811" spans="1:3" x14ac:dyDescent="0.25">
      <c r="A7811" t="s">
        <v>14589</v>
      </c>
      <c r="B7811" t="s">
        <v>13922</v>
      </c>
      <c r="C7811">
        <v>14.98</v>
      </c>
    </row>
    <row r="7812" spans="1:3" x14ac:dyDescent="0.25">
      <c r="A7812" t="s">
        <v>14590</v>
      </c>
      <c r="B7812" t="s">
        <v>14591</v>
      </c>
      <c r="C7812">
        <v>19.260000000000002</v>
      </c>
    </row>
    <row r="7813" spans="1:3" x14ac:dyDescent="0.25">
      <c r="A7813" t="s">
        <v>14592</v>
      </c>
      <c r="B7813" t="s">
        <v>13861</v>
      </c>
      <c r="C7813">
        <v>24.61</v>
      </c>
    </row>
    <row r="7814" spans="1:3" x14ac:dyDescent="0.25">
      <c r="A7814" t="s">
        <v>14593</v>
      </c>
      <c r="B7814" t="s">
        <v>14594</v>
      </c>
      <c r="C7814">
        <v>30.01</v>
      </c>
    </row>
    <row r="7815" spans="1:3" x14ac:dyDescent="0.25">
      <c r="A7815" t="s">
        <v>14595</v>
      </c>
      <c r="B7815" t="s">
        <v>14596</v>
      </c>
      <c r="C7815">
        <v>0.24</v>
      </c>
    </row>
    <row r="7816" spans="1:3" x14ac:dyDescent="0.25">
      <c r="A7816" t="s">
        <v>14597</v>
      </c>
      <c r="B7816" t="s">
        <v>14598</v>
      </c>
      <c r="C7816">
        <v>27.82</v>
      </c>
    </row>
    <row r="7817" spans="1:3" x14ac:dyDescent="0.25">
      <c r="A7817" t="s">
        <v>14599</v>
      </c>
      <c r="B7817" t="s">
        <v>14600</v>
      </c>
      <c r="C7817">
        <v>157.29</v>
      </c>
    </row>
    <row r="7818" spans="1:3" x14ac:dyDescent="0.25">
      <c r="A7818" t="s">
        <v>14601</v>
      </c>
      <c r="B7818" t="s">
        <v>14602</v>
      </c>
      <c r="C7818">
        <v>0</v>
      </c>
    </row>
    <row r="7819" spans="1:3" x14ac:dyDescent="0.25">
      <c r="A7819" t="s">
        <v>14603</v>
      </c>
      <c r="B7819" t="s">
        <v>13447</v>
      </c>
      <c r="C7819">
        <v>60.99</v>
      </c>
    </row>
    <row r="7820" spans="1:3" x14ac:dyDescent="0.25">
      <c r="A7820" t="s">
        <v>14604</v>
      </c>
      <c r="B7820" t="s">
        <v>11999</v>
      </c>
      <c r="C7820">
        <v>2.5</v>
      </c>
    </row>
    <row r="7821" spans="1:3" x14ac:dyDescent="0.25">
      <c r="A7821" t="s">
        <v>14605</v>
      </c>
      <c r="B7821" t="s">
        <v>13861</v>
      </c>
      <c r="C7821">
        <v>31.03</v>
      </c>
    </row>
    <row r="7822" spans="1:3" x14ac:dyDescent="0.25">
      <c r="A7822" t="s">
        <v>14606</v>
      </c>
      <c r="B7822" t="s">
        <v>14607</v>
      </c>
      <c r="C7822">
        <v>8.24</v>
      </c>
    </row>
    <row r="7823" spans="1:3" x14ac:dyDescent="0.25">
      <c r="A7823" t="s">
        <v>14608</v>
      </c>
      <c r="B7823" t="s">
        <v>14609</v>
      </c>
      <c r="C7823">
        <v>2.2999999999999998</v>
      </c>
    </row>
    <row r="7824" spans="1:3" x14ac:dyDescent="0.25">
      <c r="A7824" t="s">
        <v>14610</v>
      </c>
      <c r="B7824" t="s">
        <v>14611</v>
      </c>
      <c r="C7824">
        <v>29.35</v>
      </c>
    </row>
    <row r="7825" spans="1:3" x14ac:dyDescent="0.25">
      <c r="A7825" t="s">
        <v>14612</v>
      </c>
      <c r="B7825" t="s">
        <v>14613</v>
      </c>
      <c r="C7825">
        <v>4.25</v>
      </c>
    </row>
    <row r="7826" spans="1:3" x14ac:dyDescent="0.25">
      <c r="A7826" t="s">
        <v>14614</v>
      </c>
      <c r="B7826" t="s">
        <v>14615</v>
      </c>
      <c r="C7826">
        <v>540.55999999999995</v>
      </c>
    </row>
    <row r="7827" spans="1:3" x14ac:dyDescent="0.25">
      <c r="A7827" t="s">
        <v>14616</v>
      </c>
      <c r="B7827" t="s">
        <v>14617</v>
      </c>
      <c r="C7827">
        <v>40.69</v>
      </c>
    </row>
    <row r="7828" spans="1:3" x14ac:dyDescent="0.25">
      <c r="A7828" t="s">
        <v>14618</v>
      </c>
      <c r="B7828" t="s">
        <v>12419</v>
      </c>
      <c r="C7828">
        <v>13.1</v>
      </c>
    </row>
    <row r="7829" spans="1:3" x14ac:dyDescent="0.25">
      <c r="A7829" t="s">
        <v>14619</v>
      </c>
      <c r="B7829" t="s">
        <v>14620</v>
      </c>
      <c r="C7829">
        <v>30.12</v>
      </c>
    </row>
    <row r="7830" spans="1:3" x14ac:dyDescent="0.25">
      <c r="A7830" t="s">
        <v>14621</v>
      </c>
      <c r="B7830" t="s">
        <v>14191</v>
      </c>
      <c r="C7830">
        <v>24.36</v>
      </c>
    </row>
    <row r="7831" spans="1:3" x14ac:dyDescent="0.25">
      <c r="A7831" t="s">
        <v>14622</v>
      </c>
      <c r="B7831" t="s">
        <v>11510</v>
      </c>
      <c r="C7831">
        <v>19.47</v>
      </c>
    </row>
    <row r="7832" spans="1:3" x14ac:dyDescent="0.25">
      <c r="A7832" t="s">
        <v>14623</v>
      </c>
      <c r="B7832" t="s">
        <v>14615</v>
      </c>
      <c r="C7832">
        <v>540.55999999999995</v>
      </c>
    </row>
    <row r="7833" spans="1:3" x14ac:dyDescent="0.25">
      <c r="A7833" t="s">
        <v>14624</v>
      </c>
      <c r="B7833" t="s">
        <v>13508</v>
      </c>
      <c r="C7833">
        <v>27.54</v>
      </c>
    </row>
    <row r="7834" spans="1:3" x14ac:dyDescent="0.25">
      <c r="A7834" t="s">
        <v>14625</v>
      </c>
      <c r="B7834" t="s">
        <v>14626</v>
      </c>
      <c r="C7834">
        <v>0.1</v>
      </c>
    </row>
    <row r="7835" spans="1:3" x14ac:dyDescent="0.25">
      <c r="A7835" t="s">
        <v>14627</v>
      </c>
      <c r="B7835" t="s">
        <v>14628</v>
      </c>
      <c r="C7835">
        <v>20.51</v>
      </c>
    </row>
    <row r="7836" spans="1:3" x14ac:dyDescent="0.25">
      <c r="A7836" t="s">
        <v>14629</v>
      </c>
      <c r="B7836" t="s">
        <v>14006</v>
      </c>
      <c r="C7836">
        <v>78.11</v>
      </c>
    </row>
    <row r="7837" spans="1:3" x14ac:dyDescent="0.25">
      <c r="A7837" t="s">
        <v>14630</v>
      </c>
      <c r="B7837" t="s">
        <v>14631</v>
      </c>
      <c r="C7837">
        <v>11.77</v>
      </c>
    </row>
    <row r="7838" spans="1:3" x14ac:dyDescent="0.25">
      <c r="A7838" t="s">
        <v>14632</v>
      </c>
      <c r="B7838" t="s">
        <v>14633</v>
      </c>
      <c r="C7838">
        <v>4.28</v>
      </c>
    </row>
    <row r="7839" spans="1:3" x14ac:dyDescent="0.25">
      <c r="A7839" t="s">
        <v>14634</v>
      </c>
      <c r="B7839" t="s">
        <v>14635</v>
      </c>
      <c r="C7839">
        <v>0</v>
      </c>
    </row>
    <row r="7840" spans="1:3" x14ac:dyDescent="0.25">
      <c r="A7840" t="s">
        <v>14636</v>
      </c>
      <c r="B7840" t="s">
        <v>14637</v>
      </c>
      <c r="C7840">
        <v>0</v>
      </c>
    </row>
    <row r="7841" spans="1:3" x14ac:dyDescent="0.25">
      <c r="A7841" t="s">
        <v>14638</v>
      </c>
      <c r="B7841" t="s">
        <v>14639</v>
      </c>
      <c r="C7841">
        <v>7697.19</v>
      </c>
    </row>
    <row r="7842" spans="1:3" x14ac:dyDescent="0.25">
      <c r="A7842" t="s">
        <v>14640</v>
      </c>
      <c r="B7842" t="s">
        <v>13927</v>
      </c>
      <c r="C7842">
        <v>29.96</v>
      </c>
    </row>
    <row r="7843" spans="1:3" x14ac:dyDescent="0.25">
      <c r="A7843" t="s">
        <v>14641</v>
      </c>
      <c r="B7843" t="s">
        <v>14642</v>
      </c>
      <c r="C7843">
        <v>33.17</v>
      </c>
    </row>
    <row r="7844" spans="1:3" x14ac:dyDescent="0.25">
      <c r="A7844" t="s">
        <v>14643</v>
      </c>
      <c r="B7844" t="s">
        <v>14644</v>
      </c>
      <c r="C7844">
        <v>10.85</v>
      </c>
    </row>
    <row r="7845" spans="1:3" x14ac:dyDescent="0.25">
      <c r="A7845" t="s">
        <v>14645</v>
      </c>
      <c r="B7845" t="s">
        <v>14646</v>
      </c>
      <c r="C7845">
        <v>856</v>
      </c>
    </row>
    <row r="7846" spans="1:3" x14ac:dyDescent="0.25">
      <c r="A7846" t="s">
        <v>14647</v>
      </c>
      <c r="B7846" t="s">
        <v>14648</v>
      </c>
      <c r="C7846">
        <v>10.7</v>
      </c>
    </row>
    <row r="7847" spans="1:3" x14ac:dyDescent="0.25">
      <c r="A7847" t="s">
        <v>14649</v>
      </c>
      <c r="B7847" t="s">
        <v>14650</v>
      </c>
      <c r="C7847">
        <v>24.51</v>
      </c>
    </row>
    <row r="7848" spans="1:3" x14ac:dyDescent="0.25">
      <c r="A7848" t="s">
        <v>14651</v>
      </c>
      <c r="B7848" t="s">
        <v>14652</v>
      </c>
      <c r="C7848">
        <v>136.96</v>
      </c>
    </row>
    <row r="7849" spans="1:3" x14ac:dyDescent="0.25">
      <c r="A7849" t="s">
        <v>14653</v>
      </c>
      <c r="B7849" t="s">
        <v>10183</v>
      </c>
      <c r="C7849">
        <v>125.16</v>
      </c>
    </row>
    <row r="7850" spans="1:3" x14ac:dyDescent="0.25">
      <c r="A7850" t="s">
        <v>14654</v>
      </c>
      <c r="B7850" t="s">
        <v>14655</v>
      </c>
      <c r="C7850">
        <v>55.63</v>
      </c>
    </row>
    <row r="7851" spans="1:3" x14ac:dyDescent="0.25">
      <c r="A7851" t="s">
        <v>14656</v>
      </c>
      <c r="B7851" t="s">
        <v>14657</v>
      </c>
      <c r="C7851">
        <v>63.69</v>
      </c>
    </row>
    <row r="7852" spans="1:3" x14ac:dyDescent="0.25">
      <c r="A7852" t="s">
        <v>14658</v>
      </c>
      <c r="B7852" t="s">
        <v>14659</v>
      </c>
      <c r="C7852">
        <v>0</v>
      </c>
    </row>
    <row r="7853" spans="1:3" x14ac:dyDescent="0.25">
      <c r="A7853" t="s">
        <v>14660</v>
      </c>
      <c r="B7853" t="s">
        <v>14661</v>
      </c>
      <c r="C7853">
        <v>0</v>
      </c>
    </row>
    <row r="7854" spans="1:3" x14ac:dyDescent="0.25">
      <c r="A7854" t="s">
        <v>14662</v>
      </c>
      <c r="B7854" t="s">
        <v>14663</v>
      </c>
      <c r="C7854">
        <v>0</v>
      </c>
    </row>
    <row r="7855" spans="1:3" x14ac:dyDescent="0.25">
      <c r="A7855" t="s">
        <v>14664</v>
      </c>
      <c r="B7855" t="s">
        <v>14665</v>
      </c>
      <c r="C7855">
        <v>0</v>
      </c>
    </row>
    <row r="7856" spans="1:3" x14ac:dyDescent="0.25">
      <c r="A7856" t="s">
        <v>14666</v>
      </c>
      <c r="B7856" t="s">
        <v>14667</v>
      </c>
      <c r="C7856">
        <v>17.8</v>
      </c>
    </row>
    <row r="7857" spans="1:3" x14ac:dyDescent="0.25">
      <c r="A7857" t="s">
        <v>14668</v>
      </c>
      <c r="B7857" t="s">
        <v>11510</v>
      </c>
      <c r="C7857">
        <v>3.14</v>
      </c>
    </row>
    <row r="7858" spans="1:3" x14ac:dyDescent="0.25">
      <c r="A7858" t="s">
        <v>14669</v>
      </c>
      <c r="B7858" t="s">
        <v>14670</v>
      </c>
      <c r="C7858">
        <v>1.54</v>
      </c>
    </row>
    <row r="7859" spans="1:3" x14ac:dyDescent="0.25">
      <c r="A7859" t="s">
        <v>14671</v>
      </c>
      <c r="B7859" t="s">
        <v>14642</v>
      </c>
      <c r="C7859">
        <v>33.17</v>
      </c>
    </row>
    <row r="7860" spans="1:3" x14ac:dyDescent="0.25">
      <c r="A7860" t="s">
        <v>14672</v>
      </c>
      <c r="B7860" t="s">
        <v>14673</v>
      </c>
      <c r="C7860">
        <v>8.2799999999999994</v>
      </c>
    </row>
    <row r="7861" spans="1:3" x14ac:dyDescent="0.25">
      <c r="A7861" t="s">
        <v>14674</v>
      </c>
      <c r="B7861" t="s">
        <v>14675</v>
      </c>
      <c r="C7861">
        <v>0</v>
      </c>
    </row>
    <row r="7862" spans="1:3" x14ac:dyDescent="0.25">
      <c r="A7862" t="s">
        <v>14676</v>
      </c>
      <c r="B7862" t="s">
        <v>13571</v>
      </c>
      <c r="C7862">
        <v>28.89</v>
      </c>
    </row>
    <row r="7863" spans="1:3" x14ac:dyDescent="0.25">
      <c r="A7863" t="s">
        <v>14677</v>
      </c>
      <c r="B7863" t="s">
        <v>14678</v>
      </c>
      <c r="C7863">
        <v>0.8</v>
      </c>
    </row>
    <row r="7864" spans="1:3" x14ac:dyDescent="0.25">
      <c r="A7864" t="s">
        <v>14679</v>
      </c>
      <c r="B7864" t="s">
        <v>14680</v>
      </c>
      <c r="C7864">
        <v>0</v>
      </c>
    </row>
    <row r="7865" spans="1:3" x14ac:dyDescent="0.25">
      <c r="A7865" t="s">
        <v>14681</v>
      </c>
      <c r="B7865" t="s">
        <v>14682</v>
      </c>
      <c r="C7865">
        <v>1.1299999999999999</v>
      </c>
    </row>
    <row r="7866" spans="1:3" x14ac:dyDescent="0.25">
      <c r="A7866" t="s">
        <v>14683</v>
      </c>
      <c r="B7866" t="s">
        <v>14682</v>
      </c>
      <c r="C7866">
        <v>1.2</v>
      </c>
    </row>
    <row r="7867" spans="1:3" x14ac:dyDescent="0.25">
      <c r="A7867" t="s">
        <v>14684</v>
      </c>
      <c r="B7867" t="s">
        <v>14685</v>
      </c>
      <c r="C7867">
        <v>53.85</v>
      </c>
    </row>
    <row r="7868" spans="1:3" x14ac:dyDescent="0.25">
      <c r="A7868" t="s">
        <v>14686</v>
      </c>
      <c r="B7868" t="s">
        <v>14687</v>
      </c>
      <c r="C7868">
        <v>3.47</v>
      </c>
    </row>
    <row r="7869" spans="1:3" x14ac:dyDescent="0.25">
      <c r="A7869" t="s">
        <v>14688</v>
      </c>
      <c r="B7869" t="s">
        <v>12526</v>
      </c>
      <c r="C7869">
        <v>39.03</v>
      </c>
    </row>
    <row r="7870" spans="1:3" x14ac:dyDescent="0.25">
      <c r="A7870" t="s">
        <v>14689</v>
      </c>
      <c r="B7870" t="s">
        <v>14690</v>
      </c>
      <c r="C7870">
        <v>157.83000000000001</v>
      </c>
    </row>
    <row r="7871" spans="1:3" x14ac:dyDescent="0.25">
      <c r="A7871" t="s">
        <v>14691</v>
      </c>
      <c r="B7871" t="s">
        <v>14692</v>
      </c>
      <c r="C7871">
        <v>0</v>
      </c>
    </row>
    <row r="7872" spans="1:3" x14ac:dyDescent="0.25">
      <c r="A7872" t="s">
        <v>14693</v>
      </c>
      <c r="B7872" t="s">
        <v>14694</v>
      </c>
      <c r="C7872">
        <v>11.37</v>
      </c>
    </row>
    <row r="7873" spans="1:3" x14ac:dyDescent="0.25">
      <c r="A7873" t="s">
        <v>14695</v>
      </c>
      <c r="B7873" t="s">
        <v>14696</v>
      </c>
      <c r="C7873">
        <v>10.7</v>
      </c>
    </row>
    <row r="7874" spans="1:3" x14ac:dyDescent="0.25">
      <c r="A7874" t="s">
        <v>14697</v>
      </c>
      <c r="B7874" t="s">
        <v>14698</v>
      </c>
      <c r="C7874">
        <v>4.28</v>
      </c>
    </row>
    <row r="7875" spans="1:3" x14ac:dyDescent="0.25">
      <c r="A7875" t="s">
        <v>14699</v>
      </c>
      <c r="B7875" t="s">
        <v>14700</v>
      </c>
      <c r="C7875">
        <v>162.63999999999999</v>
      </c>
    </row>
    <row r="7876" spans="1:3" x14ac:dyDescent="0.25">
      <c r="A7876" t="s">
        <v>14701</v>
      </c>
      <c r="B7876" t="s">
        <v>14702</v>
      </c>
      <c r="C7876">
        <v>19.61</v>
      </c>
    </row>
    <row r="7877" spans="1:3" x14ac:dyDescent="0.25">
      <c r="A7877" t="s">
        <v>14703</v>
      </c>
      <c r="B7877" t="s">
        <v>14704</v>
      </c>
      <c r="C7877">
        <v>50.29</v>
      </c>
    </row>
    <row r="7878" spans="1:3" x14ac:dyDescent="0.25">
      <c r="A7878" t="s">
        <v>14705</v>
      </c>
      <c r="B7878" t="s">
        <v>14706</v>
      </c>
      <c r="C7878">
        <v>45.59</v>
      </c>
    </row>
    <row r="7879" spans="1:3" x14ac:dyDescent="0.25">
      <c r="A7879" t="s">
        <v>14707</v>
      </c>
      <c r="B7879" t="s">
        <v>11865</v>
      </c>
      <c r="C7879">
        <v>26.45</v>
      </c>
    </row>
    <row r="7880" spans="1:3" x14ac:dyDescent="0.25">
      <c r="A7880" t="s">
        <v>14708</v>
      </c>
      <c r="B7880" t="s">
        <v>14709</v>
      </c>
      <c r="C7880">
        <v>18.329999999999998</v>
      </c>
    </row>
    <row r="7881" spans="1:3" x14ac:dyDescent="0.25">
      <c r="A7881" t="s">
        <v>14710</v>
      </c>
      <c r="B7881" t="s">
        <v>14711</v>
      </c>
      <c r="C7881">
        <v>0.47</v>
      </c>
    </row>
    <row r="7882" spans="1:3" x14ac:dyDescent="0.25">
      <c r="A7882" t="s">
        <v>14712</v>
      </c>
      <c r="B7882" t="s">
        <v>10590</v>
      </c>
      <c r="C7882">
        <v>4.3</v>
      </c>
    </row>
    <row r="7883" spans="1:3" x14ac:dyDescent="0.25">
      <c r="A7883" t="s">
        <v>14713</v>
      </c>
      <c r="B7883" t="s">
        <v>14714</v>
      </c>
      <c r="C7883">
        <v>10.7</v>
      </c>
    </row>
    <row r="7884" spans="1:3" x14ac:dyDescent="0.25">
      <c r="A7884" t="s">
        <v>14715</v>
      </c>
      <c r="B7884" t="s">
        <v>14716</v>
      </c>
      <c r="C7884">
        <v>8.39</v>
      </c>
    </row>
    <row r="7885" spans="1:3" x14ac:dyDescent="0.25">
      <c r="A7885" t="s">
        <v>14717</v>
      </c>
      <c r="B7885" t="s">
        <v>14718</v>
      </c>
      <c r="C7885">
        <v>13.2</v>
      </c>
    </row>
    <row r="7886" spans="1:3" x14ac:dyDescent="0.25">
      <c r="A7886" t="s">
        <v>14719</v>
      </c>
      <c r="B7886" t="s">
        <v>14720</v>
      </c>
      <c r="C7886">
        <v>405.34</v>
      </c>
    </row>
    <row r="7887" spans="1:3" x14ac:dyDescent="0.25">
      <c r="A7887" t="s">
        <v>14721</v>
      </c>
      <c r="B7887" t="s">
        <v>14354</v>
      </c>
      <c r="C7887">
        <v>9.52</v>
      </c>
    </row>
    <row r="7888" spans="1:3" x14ac:dyDescent="0.25">
      <c r="A7888" t="s">
        <v>14722</v>
      </c>
      <c r="B7888" t="s">
        <v>14723</v>
      </c>
      <c r="C7888">
        <v>62.21</v>
      </c>
    </row>
    <row r="7889" spans="1:3" x14ac:dyDescent="0.25">
      <c r="A7889" t="s">
        <v>14724</v>
      </c>
      <c r="B7889" t="s">
        <v>13460</v>
      </c>
      <c r="C7889">
        <v>8.41</v>
      </c>
    </row>
    <row r="7890" spans="1:3" x14ac:dyDescent="0.25">
      <c r="A7890" t="s">
        <v>14725</v>
      </c>
      <c r="B7890" t="s">
        <v>14726</v>
      </c>
      <c r="C7890">
        <v>4.33</v>
      </c>
    </row>
    <row r="7891" spans="1:3" x14ac:dyDescent="0.25">
      <c r="A7891" t="s">
        <v>14727</v>
      </c>
      <c r="B7891" t="s">
        <v>9421</v>
      </c>
      <c r="C7891">
        <v>1.72</v>
      </c>
    </row>
    <row r="7892" spans="1:3" x14ac:dyDescent="0.25">
      <c r="A7892" t="s">
        <v>14728</v>
      </c>
      <c r="B7892" t="s">
        <v>14729</v>
      </c>
      <c r="C7892">
        <v>0.5</v>
      </c>
    </row>
    <row r="7893" spans="1:3" x14ac:dyDescent="0.25">
      <c r="A7893" t="s">
        <v>14730</v>
      </c>
      <c r="B7893" t="s">
        <v>14731</v>
      </c>
      <c r="C7893">
        <v>4.88</v>
      </c>
    </row>
    <row r="7894" spans="1:3" x14ac:dyDescent="0.25">
      <c r="A7894" t="s">
        <v>14732</v>
      </c>
      <c r="B7894" t="s">
        <v>14733</v>
      </c>
      <c r="C7894">
        <v>52.43</v>
      </c>
    </row>
    <row r="7895" spans="1:3" x14ac:dyDescent="0.25">
      <c r="A7895" t="s">
        <v>14734</v>
      </c>
      <c r="B7895" t="s">
        <v>14735</v>
      </c>
      <c r="C7895">
        <v>307.08999999999997</v>
      </c>
    </row>
    <row r="7896" spans="1:3" x14ac:dyDescent="0.25">
      <c r="A7896" t="s">
        <v>14736</v>
      </c>
      <c r="B7896" t="s">
        <v>13927</v>
      </c>
      <c r="C7896">
        <v>29.96</v>
      </c>
    </row>
    <row r="7897" spans="1:3" x14ac:dyDescent="0.25">
      <c r="A7897" t="s">
        <v>14737</v>
      </c>
      <c r="B7897" t="s">
        <v>14738</v>
      </c>
      <c r="C7897">
        <v>128.44</v>
      </c>
    </row>
    <row r="7898" spans="1:3" x14ac:dyDescent="0.25">
      <c r="A7898" t="s">
        <v>14739</v>
      </c>
      <c r="B7898" t="s">
        <v>14740</v>
      </c>
      <c r="C7898">
        <v>437.63</v>
      </c>
    </row>
    <row r="7899" spans="1:3" x14ac:dyDescent="0.25">
      <c r="A7899" t="s">
        <v>14741</v>
      </c>
      <c r="B7899" t="s">
        <v>14742</v>
      </c>
      <c r="C7899">
        <v>25.66</v>
      </c>
    </row>
    <row r="7900" spans="1:3" x14ac:dyDescent="0.25">
      <c r="A7900" t="s">
        <v>14743</v>
      </c>
      <c r="B7900" t="s">
        <v>14744</v>
      </c>
      <c r="C7900">
        <v>61.31</v>
      </c>
    </row>
    <row r="7901" spans="1:3" x14ac:dyDescent="0.25">
      <c r="A7901" t="s">
        <v>14745</v>
      </c>
      <c r="B7901" t="s">
        <v>14746</v>
      </c>
      <c r="C7901">
        <v>3.73</v>
      </c>
    </row>
    <row r="7902" spans="1:3" x14ac:dyDescent="0.25">
      <c r="A7902" t="s">
        <v>14747</v>
      </c>
      <c r="B7902" t="s">
        <v>14657</v>
      </c>
      <c r="C7902">
        <v>63.69</v>
      </c>
    </row>
    <row r="7903" spans="1:3" x14ac:dyDescent="0.25">
      <c r="A7903" t="s">
        <v>14748</v>
      </c>
      <c r="B7903" t="s">
        <v>13927</v>
      </c>
      <c r="C7903">
        <v>29.96</v>
      </c>
    </row>
    <row r="7904" spans="1:3" x14ac:dyDescent="0.25">
      <c r="A7904" t="s">
        <v>14749</v>
      </c>
      <c r="B7904" t="s">
        <v>10216</v>
      </c>
      <c r="C7904">
        <v>31.71</v>
      </c>
    </row>
    <row r="7905" spans="1:3" x14ac:dyDescent="0.25">
      <c r="A7905" t="s">
        <v>14750</v>
      </c>
      <c r="B7905" t="s">
        <v>14751</v>
      </c>
      <c r="C7905">
        <v>19.260000000000002</v>
      </c>
    </row>
    <row r="7906" spans="1:3" x14ac:dyDescent="0.25">
      <c r="A7906" t="s">
        <v>14752</v>
      </c>
      <c r="B7906" t="s">
        <v>9065</v>
      </c>
      <c r="C7906">
        <v>23.28</v>
      </c>
    </row>
    <row r="7907" spans="1:3" x14ac:dyDescent="0.25">
      <c r="A7907" t="s">
        <v>14753</v>
      </c>
      <c r="B7907" t="s">
        <v>14754</v>
      </c>
      <c r="C7907">
        <v>0</v>
      </c>
    </row>
    <row r="7908" spans="1:3" x14ac:dyDescent="0.25">
      <c r="A7908" t="s">
        <v>14755</v>
      </c>
      <c r="B7908" t="s">
        <v>14756</v>
      </c>
      <c r="C7908">
        <v>59.92</v>
      </c>
    </row>
    <row r="7909" spans="1:3" x14ac:dyDescent="0.25">
      <c r="A7909" t="s">
        <v>14757</v>
      </c>
      <c r="B7909" t="s">
        <v>14758</v>
      </c>
      <c r="C7909">
        <v>101.26</v>
      </c>
    </row>
    <row r="7910" spans="1:3" x14ac:dyDescent="0.25">
      <c r="A7910" t="s">
        <v>14759</v>
      </c>
      <c r="B7910" t="s">
        <v>14760</v>
      </c>
      <c r="C7910">
        <v>22.36</v>
      </c>
    </row>
    <row r="7911" spans="1:3" x14ac:dyDescent="0.25">
      <c r="A7911" t="s">
        <v>14761</v>
      </c>
      <c r="B7911" t="s">
        <v>14762</v>
      </c>
      <c r="C7911">
        <v>34.21</v>
      </c>
    </row>
    <row r="7912" spans="1:3" x14ac:dyDescent="0.25">
      <c r="A7912" t="s">
        <v>14763</v>
      </c>
      <c r="B7912" t="s">
        <v>10075</v>
      </c>
      <c r="C7912">
        <v>31.93</v>
      </c>
    </row>
    <row r="7913" spans="1:3" x14ac:dyDescent="0.25">
      <c r="A7913" t="s">
        <v>14764</v>
      </c>
      <c r="B7913" t="s">
        <v>9564</v>
      </c>
      <c r="C7913">
        <v>0.3</v>
      </c>
    </row>
    <row r="7914" spans="1:3" x14ac:dyDescent="0.25">
      <c r="A7914" t="s">
        <v>14765</v>
      </c>
      <c r="B7914" t="s">
        <v>14023</v>
      </c>
      <c r="C7914">
        <v>74.13</v>
      </c>
    </row>
    <row r="7915" spans="1:3" x14ac:dyDescent="0.25">
      <c r="A7915" t="s">
        <v>14766</v>
      </c>
      <c r="B7915" t="s">
        <v>14767</v>
      </c>
      <c r="C7915">
        <v>12.84</v>
      </c>
    </row>
    <row r="7916" spans="1:3" x14ac:dyDescent="0.25">
      <c r="A7916" t="s">
        <v>14768</v>
      </c>
      <c r="B7916" t="s">
        <v>14769</v>
      </c>
      <c r="C7916">
        <v>8.56</v>
      </c>
    </row>
    <row r="7917" spans="1:3" x14ac:dyDescent="0.25">
      <c r="A7917" t="s">
        <v>14770</v>
      </c>
      <c r="B7917" t="s">
        <v>14209</v>
      </c>
      <c r="C7917">
        <v>60.6</v>
      </c>
    </row>
    <row r="7918" spans="1:3" x14ac:dyDescent="0.25">
      <c r="A7918" t="s">
        <v>14771</v>
      </c>
      <c r="B7918" t="s">
        <v>14772</v>
      </c>
      <c r="C7918">
        <v>307.08999999999997</v>
      </c>
    </row>
    <row r="7919" spans="1:3" x14ac:dyDescent="0.25">
      <c r="A7919" t="s">
        <v>14773</v>
      </c>
      <c r="B7919" t="s">
        <v>14774</v>
      </c>
      <c r="C7919">
        <v>0.02</v>
      </c>
    </row>
    <row r="7920" spans="1:3" x14ac:dyDescent="0.25">
      <c r="A7920" t="s">
        <v>14775</v>
      </c>
      <c r="B7920" t="s">
        <v>14776</v>
      </c>
      <c r="C7920">
        <v>1.85</v>
      </c>
    </row>
    <row r="7921" spans="1:3" x14ac:dyDescent="0.25">
      <c r="A7921" t="s">
        <v>14777</v>
      </c>
      <c r="B7921" t="s">
        <v>13792</v>
      </c>
      <c r="C7921">
        <v>12.84</v>
      </c>
    </row>
    <row r="7922" spans="1:3" x14ac:dyDescent="0.25">
      <c r="A7922" t="s">
        <v>14778</v>
      </c>
      <c r="B7922" t="s">
        <v>14779</v>
      </c>
      <c r="C7922">
        <v>6.44</v>
      </c>
    </row>
    <row r="7923" spans="1:3" x14ac:dyDescent="0.25">
      <c r="A7923" t="s">
        <v>14780</v>
      </c>
      <c r="B7923" t="s">
        <v>14006</v>
      </c>
      <c r="C7923">
        <v>151.94</v>
      </c>
    </row>
    <row r="7924" spans="1:3" x14ac:dyDescent="0.25">
      <c r="A7924" t="s">
        <v>14781</v>
      </c>
      <c r="B7924" t="s">
        <v>14782</v>
      </c>
      <c r="C7924">
        <v>123.24</v>
      </c>
    </row>
    <row r="7925" spans="1:3" x14ac:dyDescent="0.25">
      <c r="A7925" t="s">
        <v>14783</v>
      </c>
      <c r="B7925" t="s">
        <v>11058</v>
      </c>
      <c r="C7925">
        <v>71.81</v>
      </c>
    </row>
    <row r="7926" spans="1:3" x14ac:dyDescent="0.25">
      <c r="A7926" t="s">
        <v>14784</v>
      </c>
      <c r="B7926" t="s">
        <v>11058</v>
      </c>
      <c r="C7926">
        <v>71.81</v>
      </c>
    </row>
    <row r="7927" spans="1:3" x14ac:dyDescent="0.25">
      <c r="A7927" t="s">
        <v>14785</v>
      </c>
      <c r="B7927" t="s">
        <v>14786</v>
      </c>
      <c r="C7927">
        <v>120.19</v>
      </c>
    </row>
    <row r="7928" spans="1:3" x14ac:dyDescent="0.25">
      <c r="A7928" t="s">
        <v>14787</v>
      </c>
      <c r="B7928" t="s">
        <v>14788</v>
      </c>
      <c r="C7928">
        <v>2.84</v>
      </c>
    </row>
    <row r="7929" spans="1:3" x14ac:dyDescent="0.25">
      <c r="A7929" t="s">
        <v>14789</v>
      </c>
      <c r="B7929" t="s">
        <v>14790</v>
      </c>
      <c r="C7929">
        <v>24.25</v>
      </c>
    </row>
    <row r="7930" spans="1:3" x14ac:dyDescent="0.25">
      <c r="A7930" t="s">
        <v>14791</v>
      </c>
      <c r="B7930" t="s">
        <v>14792</v>
      </c>
      <c r="C7930">
        <v>10</v>
      </c>
    </row>
    <row r="7931" spans="1:3" x14ac:dyDescent="0.25">
      <c r="A7931" t="s">
        <v>14793</v>
      </c>
      <c r="B7931" t="s">
        <v>14794</v>
      </c>
      <c r="C7931">
        <v>0</v>
      </c>
    </row>
    <row r="7932" spans="1:3" x14ac:dyDescent="0.25">
      <c r="A7932" t="s">
        <v>14795</v>
      </c>
      <c r="B7932" t="s">
        <v>13875</v>
      </c>
      <c r="C7932">
        <v>77.53</v>
      </c>
    </row>
    <row r="7933" spans="1:3" x14ac:dyDescent="0.25">
      <c r="A7933" t="s">
        <v>14796</v>
      </c>
      <c r="B7933" t="s">
        <v>14797</v>
      </c>
      <c r="C7933">
        <v>24.61</v>
      </c>
    </row>
    <row r="7934" spans="1:3" x14ac:dyDescent="0.25">
      <c r="A7934" t="s">
        <v>14798</v>
      </c>
      <c r="B7934" t="s">
        <v>14799</v>
      </c>
      <c r="C7934">
        <v>8.27</v>
      </c>
    </row>
    <row r="7935" spans="1:3" x14ac:dyDescent="0.25">
      <c r="A7935" t="s">
        <v>14800</v>
      </c>
      <c r="B7935" t="s">
        <v>14559</v>
      </c>
      <c r="C7935">
        <v>2.39</v>
      </c>
    </row>
    <row r="7936" spans="1:3" x14ac:dyDescent="0.25">
      <c r="A7936" t="s">
        <v>14801</v>
      </c>
      <c r="B7936" t="s">
        <v>14802</v>
      </c>
      <c r="C7936">
        <v>0</v>
      </c>
    </row>
    <row r="7937" spans="1:3" x14ac:dyDescent="0.25">
      <c r="A7937" t="s">
        <v>14803</v>
      </c>
      <c r="B7937" t="s">
        <v>14804</v>
      </c>
      <c r="C7937">
        <v>0</v>
      </c>
    </row>
    <row r="7938" spans="1:3" x14ac:dyDescent="0.25">
      <c r="A7938" t="s">
        <v>14805</v>
      </c>
      <c r="B7938" t="s">
        <v>14806</v>
      </c>
      <c r="C7938">
        <v>48.6</v>
      </c>
    </row>
    <row r="7939" spans="1:3" x14ac:dyDescent="0.25">
      <c r="A7939" t="s">
        <v>14807</v>
      </c>
      <c r="B7939" t="s">
        <v>14808</v>
      </c>
      <c r="C7939">
        <v>9.35</v>
      </c>
    </row>
    <row r="7940" spans="1:3" x14ac:dyDescent="0.25">
      <c r="A7940" t="s">
        <v>14809</v>
      </c>
      <c r="B7940" t="s">
        <v>13669</v>
      </c>
      <c r="C7940">
        <v>18.190000000000001</v>
      </c>
    </row>
    <row r="7941" spans="1:3" x14ac:dyDescent="0.25">
      <c r="A7941" t="s">
        <v>14810</v>
      </c>
      <c r="B7941" t="s">
        <v>14811</v>
      </c>
      <c r="C7941">
        <v>1.07</v>
      </c>
    </row>
    <row r="7942" spans="1:3" x14ac:dyDescent="0.25">
      <c r="A7942" t="s">
        <v>14812</v>
      </c>
      <c r="B7942" t="s">
        <v>14813</v>
      </c>
      <c r="C7942">
        <v>18.190000000000001</v>
      </c>
    </row>
    <row r="7943" spans="1:3" x14ac:dyDescent="0.25">
      <c r="A7943" t="s">
        <v>14814</v>
      </c>
      <c r="B7943" t="s">
        <v>12993</v>
      </c>
      <c r="C7943">
        <v>30.62</v>
      </c>
    </row>
    <row r="7944" spans="1:3" x14ac:dyDescent="0.25">
      <c r="A7944" t="s">
        <v>14815</v>
      </c>
      <c r="B7944" t="s">
        <v>14742</v>
      </c>
      <c r="C7944">
        <v>52.71</v>
      </c>
    </row>
    <row r="7945" spans="1:3" x14ac:dyDescent="0.25">
      <c r="A7945" t="s">
        <v>14816</v>
      </c>
      <c r="B7945" t="s">
        <v>14817</v>
      </c>
      <c r="C7945">
        <v>38.28</v>
      </c>
    </row>
    <row r="7946" spans="1:3" x14ac:dyDescent="0.25">
      <c r="A7946" t="s">
        <v>14818</v>
      </c>
      <c r="B7946" t="s">
        <v>13861</v>
      </c>
      <c r="C7946">
        <v>24.61</v>
      </c>
    </row>
    <row r="7947" spans="1:3" x14ac:dyDescent="0.25">
      <c r="A7947" t="s">
        <v>14819</v>
      </c>
      <c r="B7947" t="s">
        <v>14051</v>
      </c>
      <c r="C7947">
        <v>52.43</v>
      </c>
    </row>
    <row r="7948" spans="1:3" x14ac:dyDescent="0.25">
      <c r="A7948" t="s">
        <v>14820</v>
      </c>
      <c r="B7948" t="s">
        <v>14821</v>
      </c>
      <c r="C7948">
        <v>0</v>
      </c>
    </row>
    <row r="7949" spans="1:3" x14ac:dyDescent="0.25">
      <c r="A7949" t="s">
        <v>14822</v>
      </c>
      <c r="B7949" t="s">
        <v>14823</v>
      </c>
      <c r="C7949">
        <v>48.15</v>
      </c>
    </row>
    <row r="7950" spans="1:3" x14ac:dyDescent="0.25">
      <c r="A7950" t="s">
        <v>14824</v>
      </c>
      <c r="B7950" t="s">
        <v>14825</v>
      </c>
      <c r="C7950">
        <v>0.13</v>
      </c>
    </row>
    <row r="7951" spans="1:3" x14ac:dyDescent="0.25">
      <c r="A7951" t="s">
        <v>14826</v>
      </c>
      <c r="B7951" t="s">
        <v>14827</v>
      </c>
      <c r="C7951">
        <v>0.34</v>
      </c>
    </row>
    <row r="7952" spans="1:3" x14ac:dyDescent="0.25">
      <c r="A7952" t="s">
        <v>14828</v>
      </c>
      <c r="B7952" t="s">
        <v>14829</v>
      </c>
      <c r="C7952">
        <v>35.31</v>
      </c>
    </row>
    <row r="7953" spans="1:3" x14ac:dyDescent="0.25">
      <c r="A7953" t="s">
        <v>14830</v>
      </c>
      <c r="B7953" t="s">
        <v>14559</v>
      </c>
      <c r="C7953">
        <v>2.39</v>
      </c>
    </row>
    <row r="7954" spans="1:3" x14ac:dyDescent="0.25">
      <c r="A7954" t="s">
        <v>14831</v>
      </c>
      <c r="B7954" t="s">
        <v>14832</v>
      </c>
      <c r="C7954">
        <v>6.53</v>
      </c>
    </row>
    <row r="7955" spans="1:3" x14ac:dyDescent="0.25">
      <c r="A7955" t="s">
        <v>14833</v>
      </c>
      <c r="B7955" t="s">
        <v>14823</v>
      </c>
      <c r="C7955">
        <v>48.15</v>
      </c>
    </row>
    <row r="7956" spans="1:3" x14ac:dyDescent="0.25">
      <c r="A7956" t="s">
        <v>14834</v>
      </c>
      <c r="B7956" t="s">
        <v>14835</v>
      </c>
      <c r="C7956">
        <v>20.329999999999998</v>
      </c>
    </row>
    <row r="7957" spans="1:3" x14ac:dyDescent="0.25">
      <c r="A7957" t="s">
        <v>14836</v>
      </c>
      <c r="B7957" t="s">
        <v>14837</v>
      </c>
      <c r="C7957">
        <v>0.03</v>
      </c>
    </row>
    <row r="7958" spans="1:3" x14ac:dyDescent="0.25">
      <c r="A7958" t="s">
        <v>14838</v>
      </c>
      <c r="B7958" t="s">
        <v>14839</v>
      </c>
      <c r="C7958">
        <v>1.5</v>
      </c>
    </row>
    <row r="7959" spans="1:3" x14ac:dyDescent="0.25">
      <c r="A7959" t="s">
        <v>14840</v>
      </c>
      <c r="B7959" t="s">
        <v>14841</v>
      </c>
      <c r="C7959">
        <v>0</v>
      </c>
    </row>
    <row r="7960" spans="1:3" x14ac:dyDescent="0.25">
      <c r="A7960" t="s">
        <v>14842</v>
      </c>
      <c r="B7960" t="s">
        <v>14843</v>
      </c>
      <c r="C7960">
        <v>4.28</v>
      </c>
    </row>
    <row r="7961" spans="1:3" x14ac:dyDescent="0.25">
      <c r="A7961" t="s">
        <v>14844</v>
      </c>
      <c r="B7961" t="s">
        <v>14845</v>
      </c>
      <c r="C7961">
        <v>25.82</v>
      </c>
    </row>
    <row r="7962" spans="1:3" x14ac:dyDescent="0.25">
      <c r="A7962" t="s">
        <v>14846</v>
      </c>
      <c r="B7962" t="s">
        <v>13770</v>
      </c>
      <c r="C7962">
        <v>254.66</v>
      </c>
    </row>
    <row r="7963" spans="1:3" x14ac:dyDescent="0.25">
      <c r="A7963" t="s">
        <v>14847</v>
      </c>
      <c r="B7963" t="s">
        <v>14848</v>
      </c>
      <c r="C7963">
        <v>7.85</v>
      </c>
    </row>
    <row r="7964" spans="1:3" x14ac:dyDescent="0.25">
      <c r="A7964" t="s">
        <v>14849</v>
      </c>
      <c r="B7964" t="s">
        <v>13823</v>
      </c>
      <c r="C7964">
        <v>31.03</v>
      </c>
    </row>
    <row r="7965" spans="1:3" x14ac:dyDescent="0.25">
      <c r="A7965" t="s">
        <v>14850</v>
      </c>
      <c r="B7965" t="s">
        <v>14851</v>
      </c>
      <c r="C7965">
        <v>50.4</v>
      </c>
    </row>
    <row r="7966" spans="1:3" x14ac:dyDescent="0.25">
      <c r="A7966" t="s">
        <v>14852</v>
      </c>
      <c r="B7966" t="s">
        <v>14853</v>
      </c>
      <c r="C7966">
        <v>5.01</v>
      </c>
    </row>
    <row r="7967" spans="1:3" x14ac:dyDescent="0.25">
      <c r="A7967" t="s">
        <v>14854</v>
      </c>
      <c r="B7967" t="s">
        <v>14855</v>
      </c>
      <c r="C7967">
        <v>0.52</v>
      </c>
    </row>
    <row r="7968" spans="1:3" x14ac:dyDescent="0.25">
      <c r="A7968" t="s">
        <v>14856</v>
      </c>
      <c r="B7968" t="s">
        <v>14857</v>
      </c>
      <c r="C7968">
        <v>2.14</v>
      </c>
    </row>
    <row r="7969" spans="1:3" x14ac:dyDescent="0.25">
      <c r="A7969" t="s">
        <v>14858</v>
      </c>
      <c r="B7969" t="s">
        <v>14859</v>
      </c>
      <c r="C7969">
        <v>48.15</v>
      </c>
    </row>
    <row r="7970" spans="1:3" x14ac:dyDescent="0.25">
      <c r="A7970" t="s">
        <v>14860</v>
      </c>
      <c r="B7970" t="s">
        <v>14861</v>
      </c>
      <c r="C7970">
        <v>0</v>
      </c>
    </row>
    <row r="7971" spans="1:3" x14ac:dyDescent="0.25">
      <c r="A7971" t="s">
        <v>14862</v>
      </c>
      <c r="B7971" t="s">
        <v>14675</v>
      </c>
      <c r="C7971">
        <v>0</v>
      </c>
    </row>
    <row r="7972" spans="1:3" x14ac:dyDescent="0.25">
      <c r="A7972" t="s">
        <v>14863</v>
      </c>
      <c r="B7972" t="s">
        <v>13571</v>
      </c>
      <c r="C7972">
        <v>28.89</v>
      </c>
    </row>
    <row r="7973" spans="1:3" x14ac:dyDescent="0.25">
      <c r="A7973" t="s">
        <v>14864</v>
      </c>
      <c r="B7973" t="s">
        <v>14865</v>
      </c>
      <c r="C7973">
        <v>2.14</v>
      </c>
    </row>
    <row r="7974" spans="1:3" x14ac:dyDescent="0.25">
      <c r="A7974" t="s">
        <v>14866</v>
      </c>
      <c r="B7974" t="s">
        <v>14700</v>
      </c>
      <c r="C7974">
        <v>162.63999999999999</v>
      </c>
    </row>
    <row r="7975" spans="1:3" x14ac:dyDescent="0.25">
      <c r="A7975" t="s">
        <v>14867</v>
      </c>
      <c r="B7975" t="s">
        <v>14868</v>
      </c>
      <c r="C7975">
        <v>27.82</v>
      </c>
    </row>
    <row r="7976" spans="1:3" x14ac:dyDescent="0.25">
      <c r="A7976" t="s">
        <v>14869</v>
      </c>
      <c r="B7976" t="s">
        <v>14700</v>
      </c>
      <c r="C7976">
        <v>162.63999999999999</v>
      </c>
    </row>
    <row r="7977" spans="1:3" x14ac:dyDescent="0.25">
      <c r="A7977" t="s">
        <v>14870</v>
      </c>
      <c r="B7977" t="s">
        <v>12494</v>
      </c>
      <c r="C7977">
        <v>15.52</v>
      </c>
    </row>
    <row r="7978" spans="1:3" x14ac:dyDescent="0.25">
      <c r="A7978" t="s">
        <v>14871</v>
      </c>
      <c r="B7978" t="s">
        <v>14559</v>
      </c>
      <c r="C7978">
        <v>2.57</v>
      </c>
    </row>
    <row r="7979" spans="1:3" x14ac:dyDescent="0.25">
      <c r="A7979" t="s">
        <v>14872</v>
      </c>
      <c r="B7979" t="s">
        <v>9139</v>
      </c>
      <c r="C7979">
        <v>1.99</v>
      </c>
    </row>
    <row r="7980" spans="1:3" x14ac:dyDescent="0.25">
      <c r="A7980" t="s">
        <v>14873</v>
      </c>
      <c r="B7980" t="s">
        <v>13372</v>
      </c>
      <c r="C7980">
        <v>79.040000000000006</v>
      </c>
    </row>
    <row r="7981" spans="1:3" x14ac:dyDescent="0.25">
      <c r="A7981" t="s">
        <v>14874</v>
      </c>
      <c r="B7981" t="s">
        <v>14875</v>
      </c>
      <c r="C7981">
        <v>259.68</v>
      </c>
    </row>
    <row r="7982" spans="1:3" x14ac:dyDescent="0.25">
      <c r="A7982" t="s">
        <v>14876</v>
      </c>
      <c r="B7982" t="s">
        <v>14877</v>
      </c>
      <c r="C7982">
        <v>0</v>
      </c>
    </row>
    <row r="7983" spans="1:3" x14ac:dyDescent="0.25">
      <c r="A7983" t="s">
        <v>14878</v>
      </c>
      <c r="B7983" t="s">
        <v>14879</v>
      </c>
      <c r="C7983">
        <v>0</v>
      </c>
    </row>
    <row r="7984" spans="1:3" x14ac:dyDescent="0.25">
      <c r="A7984" t="s">
        <v>14880</v>
      </c>
      <c r="B7984" t="s">
        <v>14881</v>
      </c>
      <c r="C7984">
        <v>0.61</v>
      </c>
    </row>
    <row r="7985" spans="1:3" x14ac:dyDescent="0.25">
      <c r="A7985" t="s">
        <v>14882</v>
      </c>
      <c r="B7985" t="s">
        <v>14883</v>
      </c>
      <c r="C7985">
        <v>19.97</v>
      </c>
    </row>
    <row r="7986" spans="1:3" x14ac:dyDescent="0.25">
      <c r="A7986" t="s">
        <v>14884</v>
      </c>
      <c r="B7986" t="s">
        <v>14885</v>
      </c>
      <c r="C7986">
        <v>9.6300000000000008</v>
      </c>
    </row>
    <row r="7987" spans="1:3" x14ac:dyDescent="0.25">
      <c r="A7987" t="s">
        <v>14886</v>
      </c>
      <c r="B7987" t="s">
        <v>13747</v>
      </c>
      <c r="C7987">
        <v>60.99</v>
      </c>
    </row>
    <row r="7988" spans="1:3" x14ac:dyDescent="0.25">
      <c r="A7988" t="s">
        <v>14887</v>
      </c>
      <c r="B7988" t="s">
        <v>14888</v>
      </c>
      <c r="C7988">
        <v>15.15</v>
      </c>
    </row>
    <row r="7989" spans="1:3" x14ac:dyDescent="0.25">
      <c r="A7989" t="s">
        <v>14889</v>
      </c>
      <c r="B7989" t="s">
        <v>14888</v>
      </c>
      <c r="C7989">
        <v>15.15</v>
      </c>
    </row>
    <row r="7990" spans="1:3" x14ac:dyDescent="0.25">
      <c r="A7990" t="s">
        <v>14890</v>
      </c>
      <c r="B7990" t="s">
        <v>9024</v>
      </c>
      <c r="C7990">
        <v>29.95</v>
      </c>
    </row>
    <row r="7991" spans="1:3" x14ac:dyDescent="0.25">
      <c r="A7991" t="s">
        <v>14891</v>
      </c>
      <c r="B7991" t="s">
        <v>14602</v>
      </c>
      <c r="C7991">
        <v>0</v>
      </c>
    </row>
    <row r="7992" spans="1:3" x14ac:dyDescent="0.25">
      <c r="A7992" t="s">
        <v>14892</v>
      </c>
      <c r="B7992" t="s">
        <v>14893</v>
      </c>
      <c r="C7992">
        <v>0.56999999999999995</v>
      </c>
    </row>
    <row r="7993" spans="1:3" x14ac:dyDescent="0.25">
      <c r="A7993" t="s">
        <v>14894</v>
      </c>
      <c r="B7993" t="s">
        <v>12933</v>
      </c>
      <c r="C7993">
        <v>19.3</v>
      </c>
    </row>
    <row r="7994" spans="1:3" x14ac:dyDescent="0.25">
      <c r="A7994" t="s">
        <v>14895</v>
      </c>
      <c r="B7994" t="s">
        <v>14497</v>
      </c>
      <c r="C7994">
        <v>95.23</v>
      </c>
    </row>
    <row r="7995" spans="1:3" x14ac:dyDescent="0.25">
      <c r="A7995" t="s">
        <v>14896</v>
      </c>
      <c r="B7995" t="s">
        <v>14897</v>
      </c>
      <c r="C7995">
        <v>0</v>
      </c>
    </row>
    <row r="7996" spans="1:3" x14ac:dyDescent="0.25">
      <c r="A7996" t="s">
        <v>14898</v>
      </c>
      <c r="B7996" t="s">
        <v>14899</v>
      </c>
      <c r="C7996">
        <v>19.260000000000002</v>
      </c>
    </row>
    <row r="7997" spans="1:3" x14ac:dyDescent="0.25">
      <c r="A7997" t="s">
        <v>14900</v>
      </c>
      <c r="B7997" t="s">
        <v>9142</v>
      </c>
      <c r="C7997">
        <v>13.39</v>
      </c>
    </row>
    <row r="7998" spans="1:3" x14ac:dyDescent="0.25">
      <c r="A7998" t="s">
        <v>14901</v>
      </c>
      <c r="B7998" t="s">
        <v>14902</v>
      </c>
      <c r="C7998">
        <v>0</v>
      </c>
    </row>
    <row r="7999" spans="1:3" x14ac:dyDescent="0.25">
      <c r="A7999" t="s">
        <v>14903</v>
      </c>
      <c r="B7999" t="s">
        <v>14904</v>
      </c>
      <c r="C7999">
        <v>0.27</v>
      </c>
    </row>
    <row r="8000" spans="1:3" x14ac:dyDescent="0.25">
      <c r="A8000" t="s">
        <v>14905</v>
      </c>
      <c r="B8000" t="s">
        <v>14228</v>
      </c>
      <c r="C8000">
        <v>32.1</v>
      </c>
    </row>
    <row r="8001" spans="1:3" x14ac:dyDescent="0.25">
      <c r="A8001" t="s">
        <v>14906</v>
      </c>
      <c r="B8001" t="s">
        <v>14907</v>
      </c>
      <c r="C8001">
        <v>451.29</v>
      </c>
    </row>
    <row r="8002" spans="1:3" x14ac:dyDescent="0.25">
      <c r="A8002" t="s">
        <v>14908</v>
      </c>
      <c r="B8002" t="s">
        <v>14909</v>
      </c>
      <c r="C8002">
        <v>7.81</v>
      </c>
    </row>
    <row r="8003" spans="1:3" x14ac:dyDescent="0.25">
      <c r="A8003" t="s">
        <v>14910</v>
      </c>
      <c r="B8003" t="s">
        <v>14911</v>
      </c>
      <c r="C8003">
        <v>0</v>
      </c>
    </row>
    <row r="8004" spans="1:3" x14ac:dyDescent="0.25">
      <c r="A8004" t="s">
        <v>14912</v>
      </c>
      <c r="B8004" t="s">
        <v>14913</v>
      </c>
      <c r="C8004">
        <v>0</v>
      </c>
    </row>
    <row r="8005" spans="1:3" x14ac:dyDescent="0.25">
      <c r="A8005" t="s">
        <v>14914</v>
      </c>
      <c r="B8005" t="s">
        <v>14915</v>
      </c>
      <c r="C8005">
        <v>0</v>
      </c>
    </row>
    <row r="8006" spans="1:3" x14ac:dyDescent="0.25">
      <c r="A8006" t="s">
        <v>14916</v>
      </c>
      <c r="B8006" t="s">
        <v>14917</v>
      </c>
      <c r="C8006">
        <v>5.35</v>
      </c>
    </row>
    <row r="8007" spans="1:3" x14ac:dyDescent="0.25">
      <c r="A8007" t="s">
        <v>14918</v>
      </c>
      <c r="B8007" t="s">
        <v>14051</v>
      </c>
      <c r="C8007">
        <v>52.43</v>
      </c>
    </row>
    <row r="8008" spans="1:3" x14ac:dyDescent="0.25">
      <c r="A8008" t="s">
        <v>14919</v>
      </c>
      <c r="B8008" t="s">
        <v>13828</v>
      </c>
      <c r="C8008">
        <v>7.49</v>
      </c>
    </row>
    <row r="8009" spans="1:3" x14ac:dyDescent="0.25">
      <c r="A8009" t="s">
        <v>14920</v>
      </c>
      <c r="B8009" t="s">
        <v>12513</v>
      </c>
      <c r="C8009">
        <v>4.83</v>
      </c>
    </row>
    <row r="8010" spans="1:3" x14ac:dyDescent="0.25">
      <c r="A8010" t="s">
        <v>14921</v>
      </c>
      <c r="B8010" t="s">
        <v>14922</v>
      </c>
      <c r="C8010">
        <v>40.86</v>
      </c>
    </row>
    <row r="8011" spans="1:3" x14ac:dyDescent="0.25">
      <c r="A8011" t="s">
        <v>14923</v>
      </c>
      <c r="B8011" t="s">
        <v>13625</v>
      </c>
      <c r="C8011">
        <v>60.99</v>
      </c>
    </row>
    <row r="8012" spans="1:3" x14ac:dyDescent="0.25">
      <c r="A8012" t="s">
        <v>14924</v>
      </c>
      <c r="B8012" t="s">
        <v>13447</v>
      </c>
      <c r="C8012">
        <v>60.99</v>
      </c>
    </row>
    <row r="8013" spans="1:3" x14ac:dyDescent="0.25">
      <c r="A8013" t="s">
        <v>14925</v>
      </c>
      <c r="B8013" t="s">
        <v>14926</v>
      </c>
      <c r="C8013">
        <v>20.329999999999998</v>
      </c>
    </row>
    <row r="8014" spans="1:3" x14ac:dyDescent="0.25">
      <c r="A8014" t="s">
        <v>14927</v>
      </c>
      <c r="B8014" t="s">
        <v>14928</v>
      </c>
      <c r="C8014">
        <v>2.14</v>
      </c>
    </row>
    <row r="8015" spans="1:3" x14ac:dyDescent="0.25">
      <c r="A8015" t="s">
        <v>14929</v>
      </c>
      <c r="B8015" t="s">
        <v>14930</v>
      </c>
      <c r="C8015">
        <v>4.28</v>
      </c>
    </row>
    <row r="8016" spans="1:3" x14ac:dyDescent="0.25">
      <c r="A8016" t="s">
        <v>14931</v>
      </c>
      <c r="B8016" t="s">
        <v>14932</v>
      </c>
      <c r="C8016">
        <v>150.87</v>
      </c>
    </row>
    <row r="8017" spans="1:3" x14ac:dyDescent="0.25">
      <c r="A8017" t="s">
        <v>14933</v>
      </c>
      <c r="B8017" t="s">
        <v>13447</v>
      </c>
      <c r="C8017">
        <v>60.99</v>
      </c>
    </row>
    <row r="8018" spans="1:3" x14ac:dyDescent="0.25">
      <c r="A8018" t="s">
        <v>14934</v>
      </c>
      <c r="B8018" t="s">
        <v>14935</v>
      </c>
      <c r="C8018">
        <v>17.12</v>
      </c>
    </row>
    <row r="8019" spans="1:3" x14ac:dyDescent="0.25">
      <c r="A8019" t="s">
        <v>14936</v>
      </c>
      <c r="B8019" t="s">
        <v>14937</v>
      </c>
      <c r="C8019">
        <v>204.37</v>
      </c>
    </row>
    <row r="8020" spans="1:3" x14ac:dyDescent="0.25">
      <c r="A8020" t="s">
        <v>14938</v>
      </c>
      <c r="B8020" t="s">
        <v>14939</v>
      </c>
      <c r="C8020">
        <v>0.01</v>
      </c>
    </row>
    <row r="8021" spans="1:3" x14ac:dyDescent="0.25">
      <c r="A8021" t="s">
        <v>14940</v>
      </c>
      <c r="B8021" t="s">
        <v>13229</v>
      </c>
      <c r="C8021">
        <v>0.02</v>
      </c>
    </row>
    <row r="8022" spans="1:3" x14ac:dyDescent="0.25">
      <c r="A8022" t="s">
        <v>14941</v>
      </c>
      <c r="B8022" t="s">
        <v>14942</v>
      </c>
      <c r="C8022">
        <v>24.64</v>
      </c>
    </row>
    <row r="8023" spans="1:3" x14ac:dyDescent="0.25">
      <c r="A8023" t="s">
        <v>14943</v>
      </c>
      <c r="B8023" t="s">
        <v>14944</v>
      </c>
      <c r="C8023">
        <v>49.22</v>
      </c>
    </row>
    <row r="8024" spans="1:3" x14ac:dyDescent="0.25">
      <c r="A8024" t="s">
        <v>14945</v>
      </c>
      <c r="B8024" t="s">
        <v>13447</v>
      </c>
      <c r="C8024">
        <v>60.99</v>
      </c>
    </row>
    <row r="8025" spans="1:3" x14ac:dyDescent="0.25">
      <c r="A8025" t="s">
        <v>14946</v>
      </c>
      <c r="B8025" t="s">
        <v>14025</v>
      </c>
      <c r="C8025">
        <v>29.96</v>
      </c>
    </row>
    <row r="8026" spans="1:3" x14ac:dyDescent="0.25">
      <c r="A8026" t="s">
        <v>14947</v>
      </c>
      <c r="B8026" t="s">
        <v>14948</v>
      </c>
      <c r="C8026">
        <v>10.7</v>
      </c>
    </row>
    <row r="8027" spans="1:3" x14ac:dyDescent="0.25">
      <c r="A8027" t="s">
        <v>14949</v>
      </c>
      <c r="B8027" t="s">
        <v>14008</v>
      </c>
      <c r="C8027">
        <v>26.09</v>
      </c>
    </row>
    <row r="8028" spans="1:3" x14ac:dyDescent="0.25">
      <c r="A8028" t="s">
        <v>14950</v>
      </c>
      <c r="B8028" t="s">
        <v>14951</v>
      </c>
      <c r="C8028">
        <v>0.6</v>
      </c>
    </row>
    <row r="8029" spans="1:3" x14ac:dyDescent="0.25">
      <c r="A8029" t="s">
        <v>14952</v>
      </c>
      <c r="B8029" t="s">
        <v>13447</v>
      </c>
      <c r="C8029">
        <v>60.99</v>
      </c>
    </row>
    <row r="8030" spans="1:3" x14ac:dyDescent="0.25">
      <c r="A8030" t="s">
        <v>14953</v>
      </c>
      <c r="B8030" t="s">
        <v>14954</v>
      </c>
      <c r="C8030">
        <v>69.55</v>
      </c>
    </row>
    <row r="8031" spans="1:3" x14ac:dyDescent="0.25">
      <c r="A8031" t="s">
        <v>14955</v>
      </c>
      <c r="B8031" t="s">
        <v>14453</v>
      </c>
      <c r="C8031">
        <v>2.35</v>
      </c>
    </row>
    <row r="8032" spans="1:3" x14ac:dyDescent="0.25">
      <c r="A8032" t="s">
        <v>14956</v>
      </c>
      <c r="B8032" t="s">
        <v>14957</v>
      </c>
      <c r="C8032">
        <v>0</v>
      </c>
    </row>
    <row r="8033" spans="1:3" x14ac:dyDescent="0.25">
      <c r="A8033" t="s">
        <v>14958</v>
      </c>
      <c r="B8033" t="s">
        <v>9602</v>
      </c>
      <c r="C8033">
        <v>0.02</v>
      </c>
    </row>
    <row r="8034" spans="1:3" x14ac:dyDescent="0.25">
      <c r="A8034" t="s">
        <v>14959</v>
      </c>
      <c r="B8034" t="s">
        <v>14960</v>
      </c>
      <c r="C8034">
        <v>0.37</v>
      </c>
    </row>
    <row r="8035" spans="1:3" x14ac:dyDescent="0.25">
      <c r="A8035" t="s">
        <v>14961</v>
      </c>
      <c r="B8035" t="s">
        <v>14962</v>
      </c>
      <c r="C8035">
        <v>0</v>
      </c>
    </row>
    <row r="8036" spans="1:3" x14ac:dyDescent="0.25">
      <c r="A8036" t="s">
        <v>14963</v>
      </c>
      <c r="B8036" t="s">
        <v>14964</v>
      </c>
      <c r="C8036">
        <v>6.99</v>
      </c>
    </row>
    <row r="8037" spans="1:3" x14ac:dyDescent="0.25">
      <c r="A8037" t="s">
        <v>14965</v>
      </c>
      <c r="B8037" t="s">
        <v>14966</v>
      </c>
      <c r="C8037">
        <v>32.1</v>
      </c>
    </row>
    <row r="8038" spans="1:3" x14ac:dyDescent="0.25">
      <c r="A8038" t="s">
        <v>14967</v>
      </c>
      <c r="B8038" t="s">
        <v>14968</v>
      </c>
      <c r="C8038">
        <v>5.35</v>
      </c>
    </row>
    <row r="8039" spans="1:3" x14ac:dyDescent="0.25">
      <c r="A8039" t="s">
        <v>14969</v>
      </c>
      <c r="B8039" t="s">
        <v>14970</v>
      </c>
      <c r="C8039">
        <v>6.42</v>
      </c>
    </row>
    <row r="8040" spans="1:3" x14ac:dyDescent="0.25">
      <c r="A8040" t="s">
        <v>14971</v>
      </c>
      <c r="B8040" t="s">
        <v>14972</v>
      </c>
      <c r="C8040">
        <v>0</v>
      </c>
    </row>
    <row r="8041" spans="1:3" x14ac:dyDescent="0.25">
      <c r="A8041" t="s">
        <v>14973</v>
      </c>
      <c r="B8041" t="s">
        <v>14974</v>
      </c>
      <c r="C8041">
        <v>0</v>
      </c>
    </row>
    <row r="8042" spans="1:3" x14ac:dyDescent="0.25">
      <c r="A8042" t="s">
        <v>14975</v>
      </c>
      <c r="B8042" t="s">
        <v>14976</v>
      </c>
      <c r="C8042">
        <v>32.1</v>
      </c>
    </row>
    <row r="8043" spans="1:3" x14ac:dyDescent="0.25">
      <c r="A8043" t="s">
        <v>14977</v>
      </c>
      <c r="B8043" t="s">
        <v>14978</v>
      </c>
      <c r="C8043">
        <v>0</v>
      </c>
    </row>
    <row r="8044" spans="1:3" x14ac:dyDescent="0.25">
      <c r="A8044" t="s">
        <v>14979</v>
      </c>
      <c r="B8044" t="s">
        <v>14980</v>
      </c>
      <c r="C8044">
        <v>85.6</v>
      </c>
    </row>
    <row r="8045" spans="1:3" x14ac:dyDescent="0.25">
      <c r="A8045" t="s">
        <v>14981</v>
      </c>
      <c r="B8045" t="s">
        <v>14982</v>
      </c>
      <c r="C8045">
        <v>5.78</v>
      </c>
    </row>
    <row r="8046" spans="1:3" x14ac:dyDescent="0.25">
      <c r="A8046" t="s">
        <v>14983</v>
      </c>
      <c r="B8046" t="s">
        <v>14984</v>
      </c>
      <c r="C8046">
        <v>0</v>
      </c>
    </row>
    <row r="8047" spans="1:3" x14ac:dyDescent="0.25">
      <c r="A8047" t="s">
        <v>14985</v>
      </c>
      <c r="B8047" t="s">
        <v>13792</v>
      </c>
      <c r="C8047">
        <v>12.84</v>
      </c>
    </row>
    <row r="8048" spans="1:3" x14ac:dyDescent="0.25">
      <c r="A8048" t="s">
        <v>14986</v>
      </c>
      <c r="B8048" t="s">
        <v>14987</v>
      </c>
      <c r="C8048">
        <v>15.32</v>
      </c>
    </row>
    <row r="8049" spans="1:3" x14ac:dyDescent="0.25">
      <c r="A8049" t="s">
        <v>14988</v>
      </c>
      <c r="B8049" t="s">
        <v>13792</v>
      </c>
      <c r="C8049">
        <v>12.84</v>
      </c>
    </row>
    <row r="8050" spans="1:3" x14ac:dyDescent="0.25">
      <c r="A8050" t="s">
        <v>14989</v>
      </c>
      <c r="B8050" t="s">
        <v>14990</v>
      </c>
      <c r="C8050">
        <v>1.07</v>
      </c>
    </row>
    <row r="8051" spans="1:3" x14ac:dyDescent="0.25">
      <c r="A8051" t="s">
        <v>14991</v>
      </c>
      <c r="B8051" t="s">
        <v>14992</v>
      </c>
      <c r="C8051">
        <v>1.07</v>
      </c>
    </row>
    <row r="8052" spans="1:3" x14ac:dyDescent="0.25">
      <c r="A8052" t="s">
        <v>14993</v>
      </c>
      <c r="B8052" t="s">
        <v>14994</v>
      </c>
      <c r="C8052">
        <v>0</v>
      </c>
    </row>
    <row r="8053" spans="1:3" x14ac:dyDescent="0.25">
      <c r="A8053" t="s">
        <v>14995</v>
      </c>
      <c r="B8053" t="s">
        <v>14996</v>
      </c>
      <c r="C8053">
        <v>0</v>
      </c>
    </row>
    <row r="8054" spans="1:3" x14ac:dyDescent="0.25">
      <c r="A8054" t="s">
        <v>14997</v>
      </c>
      <c r="B8054" t="s">
        <v>14998</v>
      </c>
      <c r="C8054">
        <v>2.14</v>
      </c>
    </row>
    <row r="8055" spans="1:3" x14ac:dyDescent="0.25">
      <c r="A8055" t="s">
        <v>14999</v>
      </c>
      <c r="B8055" t="s">
        <v>14978</v>
      </c>
      <c r="C8055">
        <v>0</v>
      </c>
    </row>
    <row r="8056" spans="1:3" x14ac:dyDescent="0.25">
      <c r="A8056" t="s">
        <v>15000</v>
      </c>
      <c r="B8056" t="s">
        <v>13669</v>
      </c>
      <c r="C8056">
        <v>18.190000000000001</v>
      </c>
    </row>
    <row r="8057" spans="1:3" x14ac:dyDescent="0.25">
      <c r="A8057" t="s">
        <v>15001</v>
      </c>
      <c r="B8057" t="s">
        <v>15002</v>
      </c>
      <c r="C8057">
        <v>20.329999999999998</v>
      </c>
    </row>
    <row r="8058" spans="1:3" x14ac:dyDescent="0.25">
      <c r="A8058" t="s">
        <v>15003</v>
      </c>
      <c r="B8058" t="s">
        <v>15004</v>
      </c>
      <c r="C8058">
        <v>0</v>
      </c>
    </row>
    <row r="8059" spans="1:3" x14ac:dyDescent="0.25">
      <c r="A8059" t="s">
        <v>15005</v>
      </c>
      <c r="B8059" t="s">
        <v>15006</v>
      </c>
      <c r="C8059">
        <v>0</v>
      </c>
    </row>
    <row r="8060" spans="1:3" x14ac:dyDescent="0.25">
      <c r="A8060" t="s">
        <v>15007</v>
      </c>
      <c r="B8060" t="s">
        <v>15008</v>
      </c>
      <c r="C8060">
        <v>0.3</v>
      </c>
    </row>
    <row r="8061" spans="1:3" x14ac:dyDescent="0.25">
      <c r="A8061" t="s">
        <v>15009</v>
      </c>
      <c r="B8061" t="s">
        <v>15010</v>
      </c>
      <c r="C8061">
        <v>5.77</v>
      </c>
    </row>
    <row r="8062" spans="1:3" x14ac:dyDescent="0.25">
      <c r="A8062" t="s">
        <v>15011</v>
      </c>
      <c r="B8062" t="s">
        <v>15010</v>
      </c>
      <c r="C8062">
        <v>4.6900000000000004</v>
      </c>
    </row>
    <row r="8063" spans="1:3" x14ac:dyDescent="0.25">
      <c r="A8063" t="s">
        <v>15012</v>
      </c>
      <c r="B8063" t="s">
        <v>9746</v>
      </c>
      <c r="C8063">
        <v>58</v>
      </c>
    </row>
    <row r="8064" spans="1:3" x14ac:dyDescent="0.25">
      <c r="A8064" t="s">
        <v>15013</v>
      </c>
      <c r="B8064" t="s">
        <v>14151</v>
      </c>
      <c r="C8064">
        <v>43.39</v>
      </c>
    </row>
    <row r="8065" spans="1:3" x14ac:dyDescent="0.25">
      <c r="A8065" t="s">
        <v>15014</v>
      </c>
      <c r="B8065" t="s">
        <v>15015</v>
      </c>
      <c r="C8065">
        <v>61.53</v>
      </c>
    </row>
    <row r="8066" spans="1:3" x14ac:dyDescent="0.25">
      <c r="A8066" t="s">
        <v>15016</v>
      </c>
      <c r="B8066" t="s">
        <v>15017</v>
      </c>
      <c r="C8066">
        <v>2.23</v>
      </c>
    </row>
    <row r="8067" spans="1:3" x14ac:dyDescent="0.25">
      <c r="A8067" t="s">
        <v>15018</v>
      </c>
      <c r="B8067" t="s">
        <v>15019</v>
      </c>
      <c r="C8067">
        <v>0.26</v>
      </c>
    </row>
    <row r="8068" spans="1:3" x14ac:dyDescent="0.25">
      <c r="A8068" t="s">
        <v>15020</v>
      </c>
      <c r="B8068" t="s">
        <v>15021</v>
      </c>
      <c r="C8068">
        <v>25.11</v>
      </c>
    </row>
    <row r="8069" spans="1:3" x14ac:dyDescent="0.25">
      <c r="A8069" t="s">
        <v>15022</v>
      </c>
      <c r="B8069" t="s">
        <v>15023</v>
      </c>
      <c r="C8069">
        <v>0</v>
      </c>
    </row>
    <row r="8070" spans="1:3" x14ac:dyDescent="0.25">
      <c r="A8070" t="s">
        <v>15024</v>
      </c>
      <c r="B8070" t="s">
        <v>15025</v>
      </c>
      <c r="C8070">
        <v>25.68</v>
      </c>
    </row>
    <row r="8071" spans="1:3" x14ac:dyDescent="0.25">
      <c r="A8071" t="s">
        <v>15026</v>
      </c>
      <c r="B8071" t="s">
        <v>15027</v>
      </c>
      <c r="C8071">
        <v>10.7</v>
      </c>
    </row>
    <row r="8072" spans="1:3" x14ac:dyDescent="0.25">
      <c r="A8072" t="s">
        <v>15028</v>
      </c>
      <c r="B8072" t="s">
        <v>15029</v>
      </c>
      <c r="C8072">
        <v>17.12</v>
      </c>
    </row>
    <row r="8073" spans="1:3" x14ac:dyDescent="0.25">
      <c r="A8073" t="s">
        <v>15030</v>
      </c>
      <c r="B8073" t="s">
        <v>15031</v>
      </c>
      <c r="C8073">
        <v>104.86</v>
      </c>
    </row>
    <row r="8074" spans="1:3" x14ac:dyDescent="0.25">
      <c r="A8074" t="s">
        <v>15032</v>
      </c>
      <c r="B8074" t="s">
        <v>14164</v>
      </c>
      <c r="C8074">
        <v>1.07</v>
      </c>
    </row>
    <row r="8075" spans="1:3" x14ac:dyDescent="0.25">
      <c r="A8075" t="s">
        <v>15033</v>
      </c>
      <c r="B8075" t="s">
        <v>15034</v>
      </c>
      <c r="C8075">
        <v>10.7</v>
      </c>
    </row>
    <row r="8076" spans="1:3" x14ac:dyDescent="0.25">
      <c r="A8076" t="s">
        <v>15035</v>
      </c>
      <c r="B8076" t="s">
        <v>15036</v>
      </c>
      <c r="C8076">
        <v>0</v>
      </c>
    </row>
    <row r="8077" spans="1:3" x14ac:dyDescent="0.25">
      <c r="A8077" t="s">
        <v>15037</v>
      </c>
      <c r="B8077" t="s">
        <v>15038</v>
      </c>
      <c r="C8077">
        <v>0</v>
      </c>
    </row>
    <row r="8078" spans="1:3" x14ac:dyDescent="0.25">
      <c r="A8078" t="s">
        <v>15039</v>
      </c>
      <c r="B8078" t="s">
        <v>15040</v>
      </c>
      <c r="C8078">
        <v>0</v>
      </c>
    </row>
    <row r="8079" spans="1:3" x14ac:dyDescent="0.25">
      <c r="A8079" t="s">
        <v>15041</v>
      </c>
      <c r="B8079" t="s">
        <v>15042</v>
      </c>
      <c r="C8079">
        <v>0</v>
      </c>
    </row>
    <row r="8080" spans="1:3" x14ac:dyDescent="0.25">
      <c r="A8080" t="s">
        <v>15043</v>
      </c>
      <c r="B8080" t="s">
        <v>15044</v>
      </c>
      <c r="C8080">
        <v>0</v>
      </c>
    </row>
    <row r="8081" spans="1:3" x14ac:dyDescent="0.25">
      <c r="A8081" t="s">
        <v>15045</v>
      </c>
      <c r="B8081" t="s">
        <v>15046</v>
      </c>
      <c r="C8081">
        <v>0</v>
      </c>
    </row>
    <row r="8082" spans="1:3" x14ac:dyDescent="0.25">
      <c r="A8082" t="s">
        <v>15047</v>
      </c>
      <c r="B8082" t="s">
        <v>15048</v>
      </c>
      <c r="C8082">
        <v>0</v>
      </c>
    </row>
    <row r="8083" spans="1:3" x14ac:dyDescent="0.25">
      <c r="A8083" t="s">
        <v>15049</v>
      </c>
      <c r="B8083" t="s">
        <v>15050</v>
      </c>
      <c r="C8083">
        <v>0</v>
      </c>
    </row>
    <row r="8084" spans="1:3" x14ac:dyDescent="0.25">
      <c r="A8084" t="s">
        <v>15051</v>
      </c>
      <c r="B8084" t="s">
        <v>15052</v>
      </c>
      <c r="C8084">
        <v>26.25</v>
      </c>
    </row>
    <row r="8085" spans="1:3" x14ac:dyDescent="0.25">
      <c r="A8085" t="s">
        <v>15053</v>
      </c>
      <c r="B8085" t="s">
        <v>15052</v>
      </c>
      <c r="C8085">
        <v>66.77</v>
      </c>
    </row>
    <row r="8086" spans="1:3" x14ac:dyDescent="0.25">
      <c r="A8086" t="s">
        <v>15054</v>
      </c>
      <c r="B8086" t="s">
        <v>15055</v>
      </c>
      <c r="C8086">
        <v>0.49</v>
      </c>
    </row>
    <row r="8087" spans="1:3" x14ac:dyDescent="0.25">
      <c r="A8087" t="s">
        <v>15056</v>
      </c>
      <c r="B8087" t="s">
        <v>15057</v>
      </c>
      <c r="C8087">
        <v>0</v>
      </c>
    </row>
    <row r="8088" spans="1:3" x14ac:dyDescent="0.25">
      <c r="A8088" t="s">
        <v>15058</v>
      </c>
      <c r="B8088" t="s">
        <v>15059</v>
      </c>
      <c r="C8088">
        <v>19.260000000000002</v>
      </c>
    </row>
    <row r="8089" spans="1:3" x14ac:dyDescent="0.25">
      <c r="A8089" t="s">
        <v>15060</v>
      </c>
      <c r="B8089" t="s">
        <v>15061</v>
      </c>
      <c r="C8089">
        <v>4.28</v>
      </c>
    </row>
    <row r="8090" spans="1:3" x14ac:dyDescent="0.25">
      <c r="A8090" t="s">
        <v>15062</v>
      </c>
      <c r="B8090" t="s">
        <v>15063</v>
      </c>
      <c r="C8090">
        <v>0</v>
      </c>
    </row>
    <row r="8091" spans="1:3" x14ac:dyDescent="0.25">
      <c r="A8091" t="s">
        <v>15064</v>
      </c>
      <c r="B8091" t="s">
        <v>12830</v>
      </c>
      <c r="C8091">
        <v>20.51</v>
      </c>
    </row>
    <row r="8092" spans="1:3" x14ac:dyDescent="0.25">
      <c r="A8092" t="s">
        <v>15065</v>
      </c>
      <c r="B8092" t="s">
        <v>14349</v>
      </c>
      <c r="C8092">
        <v>3.55</v>
      </c>
    </row>
    <row r="8093" spans="1:3" x14ac:dyDescent="0.25">
      <c r="A8093" t="s">
        <v>15066</v>
      </c>
      <c r="B8093" t="s">
        <v>13790</v>
      </c>
      <c r="C8093">
        <v>9.6300000000000008</v>
      </c>
    </row>
    <row r="8094" spans="1:3" x14ac:dyDescent="0.25">
      <c r="A8094" t="s">
        <v>15067</v>
      </c>
      <c r="B8094" t="s">
        <v>15068</v>
      </c>
      <c r="C8094">
        <v>10.7</v>
      </c>
    </row>
    <row r="8095" spans="1:3" x14ac:dyDescent="0.25">
      <c r="A8095" t="s">
        <v>15069</v>
      </c>
      <c r="B8095" t="s">
        <v>15070</v>
      </c>
      <c r="C8095">
        <v>1.98</v>
      </c>
    </row>
    <row r="8096" spans="1:3" x14ac:dyDescent="0.25">
      <c r="A8096" t="s">
        <v>15071</v>
      </c>
      <c r="B8096" t="s">
        <v>15072</v>
      </c>
      <c r="C8096">
        <v>0</v>
      </c>
    </row>
    <row r="8097" spans="1:3" x14ac:dyDescent="0.25">
      <c r="A8097" t="s">
        <v>15073</v>
      </c>
      <c r="B8097" t="s">
        <v>15074</v>
      </c>
      <c r="C8097">
        <v>465.92</v>
      </c>
    </row>
    <row r="8098" spans="1:3" x14ac:dyDescent="0.25">
      <c r="A8098" t="s">
        <v>15075</v>
      </c>
      <c r="B8098" t="s">
        <v>15074</v>
      </c>
      <c r="C8098">
        <v>109.38</v>
      </c>
    </row>
    <row r="8099" spans="1:3" x14ac:dyDescent="0.25">
      <c r="A8099" t="s">
        <v>15076</v>
      </c>
      <c r="B8099" t="s">
        <v>15077</v>
      </c>
      <c r="C8099">
        <v>2.62</v>
      </c>
    </row>
    <row r="8100" spans="1:3" x14ac:dyDescent="0.25">
      <c r="A8100" t="s">
        <v>15078</v>
      </c>
      <c r="B8100" t="s">
        <v>15079</v>
      </c>
      <c r="C8100">
        <v>0</v>
      </c>
    </row>
    <row r="8101" spans="1:3" x14ac:dyDescent="0.25">
      <c r="A8101" t="s">
        <v>15080</v>
      </c>
      <c r="B8101" t="s">
        <v>15081</v>
      </c>
      <c r="C8101">
        <v>0</v>
      </c>
    </row>
    <row r="8102" spans="1:3" x14ac:dyDescent="0.25">
      <c r="A8102" t="s">
        <v>15082</v>
      </c>
      <c r="B8102" t="s">
        <v>15083</v>
      </c>
      <c r="C8102">
        <v>0</v>
      </c>
    </row>
    <row r="8103" spans="1:3" x14ac:dyDescent="0.25">
      <c r="A8103" t="s">
        <v>15084</v>
      </c>
      <c r="B8103" t="s">
        <v>15085</v>
      </c>
      <c r="C8103">
        <v>56.18</v>
      </c>
    </row>
    <row r="8104" spans="1:3" x14ac:dyDescent="0.25">
      <c r="A8104" t="s">
        <v>15086</v>
      </c>
      <c r="B8104" t="s">
        <v>15087</v>
      </c>
      <c r="C8104">
        <v>56.14</v>
      </c>
    </row>
    <row r="8105" spans="1:3" x14ac:dyDescent="0.25">
      <c r="A8105" t="s">
        <v>15088</v>
      </c>
      <c r="B8105" t="s">
        <v>15089</v>
      </c>
      <c r="C8105">
        <v>107</v>
      </c>
    </row>
    <row r="8106" spans="1:3" x14ac:dyDescent="0.25">
      <c r="A8106" t="s">
        <v>15090</v>
      </c>
      <c r="B8106" t="s">
        <v>14821</v>
      </c>
      <c r="C8106">
        <v>0</v>
      </c>
    </row>
    <row r="8107" spans="1:3" x14ac:dyDescent="0.25">
      <c r="A8107" t="s">
        <v>15091</v>
      </c>
      <c r="B8107" t="s">
        <v>15092</v>
      </c>
      <c r="C8107">
        <v>25.46</v>
      </c>
    </row>
    <row r="8108" spans="1:3" x14ac:dyDescent="0.25">
      <c r="A8108" t="s">
        <v>15093</v>
      </c>
      <c r="B8108" t="s">
        <v>15094</v>
      </c>
      <c r="C8108">
        <v>24.85</v>
      </c>
    </row>
    <row r="8109" spans="1:3" x14ac:dyDescent="0.25">
      <c r="A8109" t="s">
        <v>15095</v>
      </c>
      <c r="B8109" t="s">
        <v>13436</v>
      </c>
      <c r="C8109">
        <v>0</v>
      </c>
    </row>
    <row r="8110" spans="1:3" x14ac:dyDescent="0.25">
      <c r="A8110" t="s">
        <v>15096</v>
      </c>
      <c r="B8110" t="s">
        <v>15097</v>
      </c>
      <c r="C8110">
        <v>43.78</v>
      </c>
    </row>
    <row r="8111" spans="1:3" x14ac:dyDescent="0.25">
      <c r="A8111" t="s">
        <v>15098</v>
      </c>
      <c r="B8111" t="s">
        <v>15099</v>
      </c>
      <c r="C8111">
        <v>61.92</v>
      </c>
    </row>
    <row r="8112" spans="1:3" x14ac:dyDescent="0.25">
      <c r="A8112" t="s">
        <v>15100</v>
      </c>
      <c r="B8112" t="s">
        <v>15101</v>
      </c>
      <c r="C8112">
        <v>4.28</v>
      </c>
    </row>
    <row r="8113" spans="1:3" x14ac:dyDescent="0.25">
      <c r="A8113" t="s">
        <v>15102</v>
      </c>
      <c r="B8113" t="s">
        <v>15103</v>
      </c>
      <c r="C8113">
        <v>26.42</v>
      </c>
    </row>
    <row r="8114" spans="1:3" x14ac:dyDescent="0.25">
      <c r="A8114" t="s">
        <v>15104</v>
      </c>
      <c r="B8114" t="s">
        <v>13927</v>
      </c>
      <c r="C8114">
        <v>33.17</v>
      </c>
    </row>
    <row r="8115" spans="1:3" x14ac:dyDescent="0.25">
      <c r="A8115" t="s">
        <v>15105</v>
      </c>
      <c r="B8115" t="s">
        <v>15106</v>
      </c>
      <c r="C8115">
        <v>10.76</v>
      </c>
    </row>
    <row r="8116" spans="1:3" x14ac:dyDescent="0.25">
      <c r="A8116" t="s">
        <v>15107</v>
      </c>
      <c r="B8116" t="s">
        <v>13161</v>
      </c>
      <c r="C8116">
        <v>33.24</v>
      </c>
    </row>
    <row r="8117" spans="1:3" x14ac:dyDescent="0.25">
      <c r="A8117" t="s">
        <v>15108</v>
      </c>
      <c r="B8117" t="s">
        <v>15109</v>
      </c>
      <c r="C8117">
        <v>107.79</v>
      </c>
    </row>
    <row r="8118" spans="1:3" x14ac:dyDescent="0.25">
      <c r="A8118" t="s">
        <v>15110</v>
      </c>
      <c r="B8118" t="s">
        <v>15111</v>
      </c>
      <c r="C8118">
        <v>19.260000000000002</v>
      </c>
    </row>
    <row r="8119" spans="1:3" x14ac:dyDescent="0.25">
      <c r="A8119" t="s">
        <v>15112</v>
      </c>
      <c r="B8119" t="s">
        <v>13792</v>
      </c>
      <c r="C8119">
        <v>12.84</v>
      </c>
    </row>
    <row r="8120" spans="1:3" x14ac:dyDescent="0.25">
      <c r="A8120" t="s">
        <v>15113</v>
      </c>
      <c r="B8120" t="s">
        <v>13272</v>
      </c>
      <c r="C8120">
        <v>2.5</v>
      </c>
    </row>
    <row r="8121" spans="1:3" x14ac:dyDescent="0.25">
      <c r="A8121" t="s">
        <v>15114</v>
      </c>
      <c r="B8121" t="s">
        <v>14191</v>
      </c>
      <c r="C8121">
        <v>22.29</v>
      </c>
    </row>
    <row r="8122" spans="1:3" x14ac:dyDescent="0.25">
      <c r="A8122" t="s">
        <v>15115</v>
      </c>
      <c r="B8122" t="s">
        <v>15116</v>
      </c>
      <c r="C8122">
        <v>701.92</v>
      </c>
    </row>
    <row r="8123" spans="1:3" x14ac:dyDescent="0.25">
      <c r="A8123" t="s">
        <v>15117</v>
      </c>
      <c r="B8123" t="s">
        <v>15118</v>
      </c>
      <c r="C8123">
        <v>12.77</v>
      </c>
    </row>
    <row r="8124" spans="1:3" x14ac:dyDescent="0.25">
      <c r="A8124" t="s">
        <v>15119</v>
      </c>
      <c r="B8124" t="s">
        <v>14821</v>
      </c>
      <c r="C8124">
        <v>0</v>
      </c>
    </row>
    <row r="8125" spans="1:3" x14ac:dyDescent="0.25">
      <c r="A8125" t="s">
        <v>15120</v>
      </c>
      <c r="B8125" t="s">
        <v>15121</v>
      </c>
      <c r="C8125">
        <v>0.4</v>
      </c>
    </row>
    <row r="8126" spans="1:3" x14ac:dyDescent="0.25">
      <c r="A8126" t="s">
        <v>15122</v>
      </c>
      <c r="B8126" t="s">
        <v>14106</v>
      </c>
      <c r="C8126">
        <v>7.23</v>
      </c>
    </row>
    <row r="8127" spans="1:3" x14ac:dyDescent="0.25">
      <c r="A8127" t="s">
        <v>15123</v>
      </c>
      <c r="B8127" t="s">
        <v>13447</v>
      </c>
      <c r="C8127">
        <v>66.34</v>
      </c>
    </row>
    <row r="8128" spans="1:3" x14ac:dyDescent="0.25">
      <c r="A8128" t="s">
        <v>15124</v>
      </c>
      <c r="B8128" t="s">
        <v>13447</v>
      </c>
      <c r="C8128">
        <v>66.34</v>
      </c>
    </row>
    <row r="8129" spans="1:3" x14ac:dyDescent="0.25">
      <c r="A8129" t="s">
        <v>15125</v>
      </c>
      <c r="B8129" t="s">
        <v>15126</v>
      </c>
      <c r="C8129">
        <v>0</v>
      </c>
    </row>
    <row r="8130" spans="1:3" x14ac:dyDescent="0.25">
      <c r="A8130" t="s">
        <v>15127</v>
      </c>
      <c r="B8130" t="s">
        <v>11902</v>
      </c>
      <c r="C8130">
        <v>0</v>
      </c>
    </row>
    <row r="8131" spans="1:3" x14ac:dyDescent="0.25">
      <c r="A8131" t="s">
        <v>15128</v>
      </c>
      <c r="B8131" t="s">
        <v>15129</v>
      </c>
      <c r="C8131">
        <v>1.74</v>
      </c>
    </row>
    <row r="8132" spans="1:3" x14ac:dyDescent="0.25">
      <c r="A8132" t="s">
        <v>15130</v>
      </c>
      <c r="B8132" t="s">
        <v>15131</v>
      </c>
      <c r="C8132">
        <v>72.760000000000005</v>
      </c>
    </row>
    <row r="8133" spans="1:3" x14ac:dyDescent="0.25">
      <c r="A8133" t="s">
        <v>15132</v>
      </c>
      <c r="B8133" t="s">
        <v>15133</v>
      </c>
      <c r="C8133">
        <v>32.1</v>
      </c>
    </row>
    <row r="8134" spans="1:3" x14ac:dyDescent="0.25">
      <c r="A8134" t="s">
        <v>15134</v>
      </c>
      <c r="B8134" t="s">
        <v>15135</v>
      </c>
      <c r="C8134">
        <v>3.75</v>
      </c>
    </row>
    <row r="8135" spans="1:3" x14ac:dyDescent="0.25">
      <c r="A8135" t="s">
        <v>15136</v>
      </c>
      <c r="B8135" t="s">
        <v>13503</v>
      </c>
      <c r="C8135">
        <v>2.78</v>
      </c>
    </row>
    <row r="8136" spans="1:3" x14ac:dyDescent="0.25">
      <c r="A8136" t="s">
        <v>15137</v>
      </c>
      <c r="B8136" t="s">
        <v>14515</v>
      </c>
      <c r="C8136">
        <v>1.52</v>
      </c>
    </row>
    <row r="8137" spans="1:3" x14ac:dyDescent="0.25">
      <c r="A8137" t="s">
        <v>15138</v>
      </c>
      <c r="B8137" t="s">
        <v>15139</v>
      </c>
      <c r="C8137">
        <v>0</v>
      </c>
    </row>
    <row r="8138" spans="1:3" x14ac:dyDescent="0.25">
      <c r="A8138" t="s">
        <v>15140</v>
      </c>
      <c r="B8138" t="s">
        <v>15141</v>
      </c>
      <c r="C8138">
        <v>0</v>
      </c>
    </row>
    <row r="8139" spans="1:3" x14ac:dyDescent="0.25">
      <c r="A8139" t="s">
        <v>15142</v>
      </c>
      <c r="B8139" t="s">
        <v>15143</v>
      </c>
      <c r="C8139">
        <v>0</v>
      </c>
    </row>
    <row r="8140" spans="1:3" x14ac:dyDescent="0.25">
      <c r="A8140" t="s">
        <v>15144</v>
      </c>
      <c r="B8140" t="s">
        <v>15145</v>
      </c>
      <c r="C8140">
        <v>10.7</v>
      </c>
    </row>
    <row r="8141" spans="1:3" x14ac:dyDescent="0.25">
      <c r="A8141" t="s">
        <v>15146</v>
      </c>
      <c r="B8141" t="s">
        <v>15147</v>
      </c>
      <c r="C8141">
        <v>2.69</v>
      </c>
    </row>
    <row r="8142" spans="1:3" x14ac:dyDescent="0.25">
      <c r="A8142" t="s">
        <v>15148</v>
      </c>
      <c r="B8142" t="s">
        <v>15149</v>
      </c>
      <c r="C8142">
        <v>19.420000000000002</v>
      </c>
    </row>
    <row r="8143" spans="1:3" x14ac:dyDescent="0.25">
      <c r="A8143" t="s">
        <v>15150</v>
      </c>
      <c r="B8143" t="s">
        <v>15151</v>
      </c>
      <c r="C8143">
        <v>14.32</v>
      </c>
    </row>
    <row r="8144" spans="1:3" x14ac:dyDescent="0.25">
      <c r="A8144" t="s">
        <v>15152</v>
      </c>
      <c r="B8144" t="s">
        <v>15153</v>
      </c>
      <c r="C8144">
        <v>0</v>
      </c>
    </row>
    <row r="8145" spans="1:3" x14ac:dyDescent="0.25">
      <c r="A8145" t="s">
        <v>15154</v>
      </c>
      <c r="B8145" t="s">
        <v>15155</v>
      </c>
      <c r="C8145">
        <v>10.7</v>
      </c>
    </row>
    <row r="8146" spans="1:3" x14ac:dyDescent="0.25">
      <c r="A8146" t="s">
        <v>15156</v>
      </c>
      <c r="B8146" t="s">
        <v>15111</v>
      </c>
      <c r="C8146">
        <v>9.0299999999999994</v>
      </c>
    </row>
    <row r="8147" spans="1:3" x14ac:dyDescent="0.25">
      <c r="A8147" t="s">
        <v>15157</v>
      </c>
      <c r="B8147" t="s">
        <v>15131</v>
      </c>
      <c r="C8147">
        <v>72.760000000000005</v>
      </c>
    </row>
    <row r="8148" spans="1:3" x14ac:dyDescent="0.25">
      <c r="A8148" t="s">
        <v>15158</v>
      </c>
      <c r="B8148" t="s">
        <v>15159</v>
      </c>
      <c r="C8148">
        <v>32.1</v>
      </c>
    </row>
    <row r="8149" spans="1:3" x14ac:dyDescent="0.25">
      <c r="A8149" t="s">
        <v>15160</v>
      </c>
      <c r="B8149" t="s">
        <v>15161</v>
      </c>
      <c r="C8149">
        <v>54.57</v>
      </c>
    </row>
    <row r="8150" spans="1:3" x14ac:dyDescent="0.25">
      <c r="A8150" t="s">
        <v>15162</v>
      </c>
      <c r="B8150" t="s">
        <v>13447</v>
      </c>
      <c r="C8150">
        <v>66.34</v>
      </c>
    </row>
    <row r="8151" spans="1:3" x14ac:dyDescent="0.25">
      <c r="A8151" t="s">
        <v>15163</v>
      </c>
      <c r="B8151" t="s">
        <v>15164</v>
      </c>
      <c r="C8151">
        <v>11.36</v>
      </c>
    </row>
    <row r="8152" spans="1:3" x14ac:dyDescent="0.25">
      <c r="A8152" t="s">
        <v>15165</v>
      </c>
      <c r="B8152" t="s">
        <v>15164</v>
      </c>
      <c r="C8152">
        <v>11.36</v>
      </c>
    </row>
    <row r="8153" spans="1:3" x14ac:dyDescent="0.25">
      <c r="A8153" t="s">
        <v>15166</v>
      </c>
      <c r="B8153" t="s">
        <v>15167</v>
      </c>
      <c r="C8153">
        <v>66.34</v>
      </c>
    </row>
    <row r="8154" spans="1:3" x14ac:dyDescent="0.25">
      <c r="A8154" t="s">
        <v>15168</v>
      </c>
      <c r="B8154" t="s">
        <v>15169</v>
      </c>
      <c r="C8154">
        <v>189.39</v>
      </c>
    </row>
    <row r="8155" spans="1:3" x14ac:dyDescent="0.25">
      <c r="A8155" t="s">
        <v>15170</v>
      </c>
      <c r="B8155" t="s">
        <v>15171</v>
      </c>
      <c r="C8155">
        <v>158.57</v>
      </c>
    </row>
    <row r="8156" spans="1:3" x14ac:dyDescent="0.25">
      <c r="A8156" t="s">
        <v>15172</v>
      </c>
      <c r="B8156" t="s">
        <v>12865</v>
      </c>
      <c r="C8156">
        <v>12.82</v>
      </c>
    </row>
    <row r="8157" spans="1:3" x14ac:dyDescent="0.25">
      <c r="A8157" t="s">
        <v>15173</v>
      </c>
      <c r="B8157" t="s">
        <v>15174</v>
      </c>
      <c r="C8157">
        <v>24.81</v>
      </c>
    </row>
    <row r="8158" spans="1:3" x14ac:dyDescent="0.25">
      <c r="A8158" t="s">
        <v>15175</v>
      </c>
      <c r="B8158" t="s">
        <v>15176</v>
      </c>
      <c r="C8158">
        <v>1147.33</v>
      </c>
    </row>
    <row r="8159" spans="1:3" x14ac:dyDescent="0.25">
      <c r="A8159" t="s">
        <v>15177</v>
      </c>
      <c r="B8159" t="s">
        <v>15178</v>
      </c>
      <c r="C8159">
        <v>0.34</v>
      </c>
    </row>
    <row r="8160" spans="1:3" x14ac:dyDescent="0.25">
      <c r="A8160" t="s">
        <v>15179</v>
      </c>
      <c r="B8160" t="s">
        <v>15180</v>
      </c>
      <c r="C8160">
        <v>17.22</v>
      </c>
    </row>
    <row r="8161" spans="1:3" x14ac:dyDescent="0.25">
      <c r="A8161" t="s">
        <v>15181</v>
      </c>
      <c r="B8161" t="s">
        <v>9142</v>
      </c>
      <c r="C8161">
        <v>13.32</v>
      </c>
    </row>
    <row r="8162" spans="1:3" x14ac:dyDescent="0.25">
      <c r="A8162" t="s">
        <v>15182</v>
      </c>
      <c r="B8162" t="s">
        <v>15183</v>
      </c>
      <c r="C8162">
        <v>398.49</v>
      </c>
    </row>
    <row r="8163" spans="1:3" x14ac:dyDescent="0.25">
      <c r="A8163" t="s">
        <v>15184</v>
      </c>
      <c r="B8163" t="s">
        <v>13877</v>
      </c>
      <c r="C8163">
        <v>21.4</v>
      </c>
    </row>
    <row r="8164" spans="1:3" x14ac:dyDescent="0.25">
      <c r="A8164" t="s">
        <v>15185</v>
      </c>
      <c r="B8164" t="s">
        <v>15186</v>
      </c>
      <c r="C8164">
        <v>7.49</v>
      </c>
    </row>
    <row r="8165" spans="1:3" x14ac:dyDescent="0.25">
      <c r="A8165" t="s">
        <v>15187</v>
      </c>
      <c r="B8165" t="s">
        <v>15188</v>
      </c>
      <c r="C8165">
        <v>17.12</v>
      </c>
    </row>
    <row r="8166" spans="1:3" x14ac:dyDescent="0.25">
      <c r="A8166" t="s">
        <v>15189</v>
      </c>
      <c r="B8166" t="s">
        <v>8989</v>
      </c>
      <c r="C8166">
        <v>0.16</v>
      </c>
    </row>
    <row r="8167" spans="1:3" x14ac:dyDescent="0.25">
      <c r="A8167" t="s">
        <v>15190</v>
      </c>
      <c r="B8167" t="s">
        <v>15191</v>
      </c>
      <c r="C8167">
        <v>35.479999999999997</v>
      </c>
    </row>
    <row r="8168" spans="1:3" x14ac:dyDescent="0.25">
      <c r="A8168" t="s">
        <v>15192</v>
      </c>
      <c r="B8168" t="s">
        <v>15191</v>
      </c>
      <c r="C8168">
        <v>56.51</v>
      </c>
    </row>
    <row r="8169" spans="1:3" x14ac:dyDescent="0.25">
      <c r="A8169" t="s">
        <v>15193</v>
      </c>
      <c r="B8169" t="s">
        <v>15194</v>
      </c>
      <c r="C8169">
        <v>38.28</v>
      </c>
    </row>
    <row r="8170" spans="1:3" x14ac:dyDescent="0.25">
      <c r="A8170" t="s">
        <v>15195</v>
      </c>
      <c r="B8170" t="s">
        <v>15196</v>
      </c>
      <c r="C8170">
        <v>0.94</v>
      </c>
    </row>
    <row r="8171" spans="1:3" x14ac:dyDescent="0.25">
      <c r="A8171" t="s">
        <v>15197</v>
      </c>
      <c r="B8171" t="s">
        <v>15151</v>
      </c>
      <c r="C8171">
        <v>14.32</v>
      </c>
    </row>
    <row r="8172" spans="1:3" x14ac:dyDescent="0.25">
      <c r="A8172" t="s">
        <v>15198</v>
      </c>
      <c r="B8172" t="s">
        <v>15199</v>
      </c>
      <c r="C8172">
        <v>6.78</v>
      </c>
    </row>
    <row r="8173" spans="1:3" x14ac:dyDescent="0.25">
      <c r="A8173" t="s">
        <v>15200</v>
      </c>
      <c r="B8173" t="s">
        <v>15201</v>
      </c>
      <c r="C8173">
        <v>0</v>
      </c>
    </row>
    <row r="8174" spans="1:3" x14ac:dyDescent="0.25">
      <c r="A8174" t="s">
        <v>15202</v>
      </c>
      <c r="B8174" t="s">
        <v>15203</v>
      </c>
      <c r="C8174">
        <v>0</v>
      </c>
    </row>
    <row r="8175" spans="1:3" x14ac:dyDescent="0.25">
      <c r="A8175" t="s">
        <v>15204</v>
      </c>
      <c r="B8175" t="s">
        <v>15205</v>
      </c>
      <c r="C8175">
        <v>0</v>
      </c>
    </row>
    <row r="8176" spans="1:3" x14ac:dyDescent="0.25">
      <c r="A8176" t="s">
        <v>15206</v>
      </c>
      <c r="B8176" t="s">
        <v>12641</v>
      </c>
      <c r="C8176">
        <v>6.77</v>
      </c>
    </row>
    <row r="8177" spans="1:3" x14ac:dyDescent="0.25">
      <c r="A8177" t="s">
        <v>15207</v>
      </c>
      <c r="B8177" t="s">
        <v>15208</v>
      </c>
      <c r="C8177">
        <v>0</v>
      </c>
    </row>
    <row r="8178" spans="1:3" x14ac:dyDescent="0.25">
      <c r="A8178" t="s">
        <v>15209</v>
      </c>
      <c r="B8178" t="s">
        <v>15210</v>
      </c>
      <c r="C8178">
        <v>0</v>
      </c>
    </row>
    <row r="8179" spans="1:3" x14ac:dyDescent="0.25">
      <c r="A8179" t="s">
        <v>15211</v>
      </c>
      <c r="B8179" t="s">
        <v>15212</v>
      </c>
      <c r="C8179">
        <v>162.13</v>
      </c>
    </row>
    <row r="8180" spans="1:3" x14ac:dyDescent="0.25">
      <c r="A8180" t="s">
        <v>15213</v>
      </c>
      <c r="B8180" t="s">
        <v>15214</v>
      </c>
      <c r="C8180">
        <v>0</v>
      </c>
    </row>
    <row r="8181" spans="1:3" x14ac:dyDescent="0.25">
      <c r="A8181" t="s">
        <v>15215</v>
      </c>
      <c r="B8181" t="s">
        <v>15216</v>
      </c>
      <c r="C8181">
        <v>5.91</v>
      </c>
    </row>
    <row r="8182" spans="1:3" x14ac:dyDescent="0.25">
      <c r="A8182" t="s">
        <v>15217</v>
      </c>
      <c r="B8182" t="s">
        <v>15218</v>
      </c>
      <c r="C8182">
        <v>17.12</v>
      </c>
    </row>
    <row r="8183" spans="1:3" x14ac:dyDescent="0.25">
      <c r="A8183" t="s">
        <v>15219</v>
      </c>
      <c r="B8183" t="s">
        <v>13374</v>
      </c>
      <c r="C8183">
        <v>0.52</v>
      </c>
    </row>
    <row r="8184" spans="1:3" x14ac:dyDescent="0.25">
      <c r="A8184" t="s">
        <v>15220</v>
      </c>
      <c r="B8184" t="s">
        <v>15221</v>
      </c>
      <c r="C8184">
        <v>5.64</v>
      </c>
    </row>
    <row r="8185" spans="1:3" x14ac:dyDescent="0.25">
      <c r="A8185" t="s">
        <v>15222</v>
      </c>
      <c r="B8185" t="s">
        <v>15223</v>
      </c>
      <c r="C8185">
        <v>17</v>
      </c>
    </row>
    <row r="8186" spans="1:3" x14ac:dyDescent="0.25">
      <c r="A8186" t="s">
        <v>15224</v>
      </c>
      <c r="B8186" t="s">
        <v>15225</v>
      </c>
      <c r="C8186">
        <v>0</v>
      </c>
    </row>
    <row r="8187" spans="1:3" x14ac:dyDescent="0.25">
      <c r="A8187" t="s">
        <v>15226</v>
      </c>
      <c r="B8187" t="s">
        <v>15227</v>
      </c>
      <c r="C8187">
        <v>0.93</v>
      </c>
    </row>
    <row r="8188" spans="1:3" x14ac:dyDescent="0.25">
      <c r="A8188" t="s">
        <v>15228</v>
      </c>
      <c r="B8188" t="s">
        <v>15229</v>
      </c>
      <c r="C8188">
        <v>3.3</v>
      </c>
    </row>
    <row r="8189" spans="1:3" x14ac:dyDescent="0.25">
      <c r="A8189" t="s">
        <v>15230</v>
      </c>
      <c r="B8189" t="s">
        <v>15231</v>
      </c>
      <c r="C8189">
        <v>0</v>
      </c>
    </row>
    <row r="8190" spans="1:3" x14ac:dyDescent="0.25">
      <c r="A8190" t="s">
        <v>15232</v>
      </c>
      <c r="B8190" t="s">
        <v>15233</v>
      </c>
      <c r="C8190">
        <v>0</v>
      </c>
    </row>
    <row r="8191" spans="1:3" x14ac:dyDescent="0.25">
      <c r="A8191" t="s">
        <v>15234</v>
      </c>
      <c r="B8191" t="s">
        <v>15235</v>
      </c>
      <c r="C8191">
        <v>0</v>
      </c>
    </row>
    <row r="8192" spans="1:3" x14ac:dyDescent="0.25">
      <c r="A8192" t="s">
        <v>15236</v>
      </c>
      <c r="B8192" t="s">
        <v>15237</v>
      </c>
      <c r="C8192">
        <v>31.59</v>
      </c>
    </row>
    <row r="8193" spans="1:3" x14ac:dyDescent="0.25">
      <c r="A8193" t="s">
        <v>15238</v>
      </c>
      <c r="B8193" t="s">
        <v>15239</v>
      </c>
      <c r="C8193">
        <v>755.92</v>
      </c>
    </row>
    <row r="8194" spans="1:3" x14ac:dyDescent="0.25">
      <c r="A8194" t="s">
        <v>15240</v>
      </c>
      <c r="B8194" t="s">
        <v>15241</v>
      </c>
      <c r="C8194">
        <v>2771.72</v>
      </c>
    </row>
    <row r="8195" spans="1:3" x14ac:dyDescent="0.25">
      <c r="A8195" t="s">
        <v>15242</v>
      </c>
      <c r="B8195" t="s">
        <v>15243</v>
      </c>
      <c r="C8195">
        <v>5.14</v>
      </c>
    </row>
    <row r="8196" spans="1:3" x14ac:dyDescent="0.25">
      <c r="A8196" t="s">
        <v>15244</v>
      </c>
      <c r="B8196" t="s">
        <v>15245</v>
      </c>
      <c r="C8196">
        <v>5.36</v>
      </c>
    </row>
    <row r="8197" spans="1:3" x14ac:dyDescent="0.25">
      <c r="A8197" t="s">
        <v>15246</v>
      </c>
      <c r="B8197" t="s">
        <v>15247</v>
      </c>
      <c r="C8197">
        <v>0</v>
      </c>
    </row>
    <row r="8198" spans="1:3" x14ac:dyDescent="0.25">
      <c r="A8198" t="s">
        <v>15248</v>
      </c>
      <c r="B8198" t="s">
        <v>15249</v>
      </c>
      <c r="C8198">
        <v>1.07</v>
      </c>
    </row>
    <row r="8199" spans="1:3" x14ac:dyDescent="0.25">
      <c r="A8199" t="s">
        <v>15250</v>
      </c>
      <c r="B8199" t="s">
        <v>13447</v>
      </c>
      <c r="C8199">
        <v>66.34</v>
      </c>
    </row>
    <row r="8200" spans="1:3" x14ac:dyDescent="0.25">
      <c r="A8200" t="s">
        <v>15251</v>
      </c>
      <c r="B8200" t="s">
        <v>15252</v>
      </c>
      <c r="C8200">
        <v>79.180000000000007</v>
      </c>
    </row>
    <row r="8201" spans="1:3" x14ac:dyDescent="0.25">
      <c r="A8201" t="s">
        <v>15253</v>
      </c>
      <c r="B8201" t="s">
        <v>11865</v>
      </c>
      <c r="C8201">
        <v>60.35</v>
      </c>
    </row>
    <row r="8202" spans="1:3" x14ac:dyDescent="0.25">
      <c r="A8202" t="s">
        <v>15254</v>
      </c>
      <c r="B8202" t="s">
        <v>14228</v>
      </c>
      <c r="C8202">
        <v>34.24</v>
      </c>
    </row>
    <row r="8203" spans="1:3" x14ac:dyDescent="0.25">
      <c r="A8203" t="s">
        <v>15255</v>
      </c>
      <c r="B8203" t="s">
        <v>10216</v>
      </c>
      <c r="C8203">
        <v>20.43</v>
      </c>
    </row>
    <row r="8204" spans="1:3" x14ac:dyDescent="0.25">
      <c r="A8204" t="s">
        <v>15256</v>
      </c>
      <c r="B8204" t="s">
        <v>13007</v>
      </c>
      <c r="C8204">
        <v>3.25</v>
      </c>
    </row>
    <row r="8205" spans="1:3" x14ac:dyDescent="0.25">
      <c r="A8205" t="s">
        <v>15257</v>
      </c>
      <c r="B8205" t="s">
        <v>13447</v>
      </c>
      <c r="C8205">
        <v>66.34</v>
      </c>
    </row>
    <row r="8206" spans="1:3" x14ac:dyDescent="0.25">
      <c r="A8206" t="s">
        <v>15258</v>
      </c>
      <c r="B8206" t="s">
        <v>13747</v>
      </c>
      <c r="C8206">
        <v>66.34</v>
      </c>
    </row>
    <row r="8207" spans="1:3" x14ac:dyDescent="0.25">
      <c r="A8207" t="s">
        <v>15259</v>
      </c>
      <c r="B8207" t="s">
        <v>15006</v>
      </c>
      <c r="C8207">
        <v>1.07</v>
      </c>
    </row>
    <row r="8208" spans="1:3" x14ac:dyDescent="0.25">
      <c r="A8208" t="s">
        <v>15260</v>
      </c>
      <c r="B8208" t="s">
        <v>15261</v>
      </c>
      <c r="C8208">
        <v>0</v>
      </c>
    </row>
    <row r="8209" spans="1:3" x14ac:dyDescent="0.25">
      <c r="A8209" t="s">
        <v>15262</v>
      </c>
      <c r="B8209" t="s">
        <v>15263</v>
      </c>
      <c r="C8209">
        <v>0</v>
      </c>
    </row>
    <row r="8210" spans="1:3" x14ac:dyDescent="0.25">
      <c r="A8210" t="s">
        <v>15264</v>
      </c>
      <c r="B8210" t="s">
        <v>15265</v>
      </c>
      <c r="C8210">
        <v>5819.92</v>
      </c>
    </row>
    <row r="8211" spans="1:3" x14ac:dyDescent="0.25">
      <c r="A8211" t="s">
        <v>15266</v>
      </c>
      <c r="B8211" t="s">
        <v>15267</v>
      </c>
      <c r="C8211">
        <v>71.69</v>
      </c>
    </row>
    <row r="8212" spans="1:3" x14ac:dyDescent="0.25">
      <c r="A8212" t="s">
        <v>15268</v>
      </c>
      <c r="B8212" t="s">
        <v>15269</v>
      </c>
      <c r="C8212">
        <v>16.22</v>
      </c>
    </row>
    <row r="8213" spans="1:3" x14ac:dyDescent="0.25">
      <c r="A8213" t="s">
        <v>15270</v>
      </c>
      <c r="B8213" t="s">
        <v>15271</v>
      </c>
      <c r="C8213">
        <v>0</v>
      </c>
    </row>
    <row r="8214" spans="1:3" x14ac:dyDescent="0.25">
      <c r="A8214" t="s">
        <v>15272</v>
      </c>
      <c r="B8214" t="s">
        <v>15273</v>
      </c>
      <c r="C8214">
        <v>38.22</v>
      </c>
    </row>
    <row r="8215" spans="1:3" x14ac:dyDescent="0.25">
      <c r="A8215" t="s">
        <v>15274</v>
      </c>
      <c r="B8215" t="s">
        <v>15275</v>
      </c>
      <c r="C8215">
        <v>0.63</v>
      </c>
    </row>
    <row r="8216" spans="1:3" x14ac:dyDescent="0.25">
      <c r="A8216" t="s">
        <v>15276</v>
      </c>
      <c r="B8216" t="s">
        <v>15277</v>
      </c>
      <c r="C8216">
        <v>0</v>
      </c>
    </row>
    <row r="8217" spans="1:3" x14ac:dyDescent="0.25">
      <c r="A8217" t="s">
        <v>15278</v>
      </c>
      <c r="B8217" t="s">
        <v>15279</v>
      </c>
      <c r="C8217">
        <v>0.02</v>
      </c>
    </row>
    <row r="8218" spans="1:3" x14ac:dyDescent="0.25">
      <c r="A8218" t="s">
        <v>15280</v>
      </c>
      <c r="B8218" t="s">
        <v>15281</v>
      </c>
      <c r="C8218">
        <v>18.190000000000001</v>
      </c>
    </row>
    <row r="8219" spans="1:3" x14ac:dyDescent="0.25">
      <c r="A8219" t="s">
        <v>15282</v>
      </c>
      <c r="B8219" t="s">
        <v>13851</v>
      </c>
      <c r="C8219">
        <v>11.77</v>
      </c>
    </row>
    <row r="8220" spans="1:3" x14ac:dyDescent="0.25">
      <c r="A8220" t="s">
        <v>15283</v>
      </c>
      <c r="B8220" t="s">
        <v>8904</v>
      </c>
      <c r="C8220">
        <v>9.34</v>
      </c>
    </row>
    <row r="8221" spans="1:3" x14ac:dyDescent="0.25">
      <c r="A8221" t="s">
        <v>15284</v>
      </c>
      <c r="B8221" t="s">
        <v>12877</v>
      </c>
      <c r="C8221">
        <v>6.51</v>
      </c>
    </row>
    <row r="8222" spans="1:3" x14ac:dyDescent="0.25">
      <c r="A8222" t="s">
        <v>15285</v>
      </c>
      <c r="B8222" t="s">
        <v>15286</v>
      </c>
      <c r="C8222">
        <v>12.14</v>
      </c>
    </row>
    <row r="8223" spans="1:3" x14ac:dyDescent="0.25">
      <c r="A8223" t="s">
        <v>15287</v>
      </c>
      <c r="B8223" t="s">
        <v>9266</v>
      </c>
      <c r="C8223">
        <v>9.2799999999999994</v>
      </c>
    </row>
    <row r="8224" spans="1:3" x14ac:dyDescent="0.25">
      <c r="A8224" t="s">
        <v>15288</v>
      </c>
      <c r="B8224" t="s">
        <v>10162</v>
      </c>
      <c r="C8224">
        <v>31.75</v>
      </c>
    </row>
    <row r="8225" spans="1:3" x14ac:dyDescent="0.25">
      <c r="A8225" t="s">
        <v>15289</v>
      </c>
      <c r="B8225" t="s">
        <v>15290</v>
      </c>
      <c r="C8225">
        <v>4.33</v>
      </c>
    </row>
    <row r="8226" spans="1:3" x14ac:dyDescent="0.25">
      <c r="A8226" t="s">
        <v>15291</v>
      </c>
      <c r="B8226" t="s">
        <v>15292</v>
      </c>
      <c r="C8226">
        <v>7.23</v>
      </c>
    </row>
    <row r="8227" spans="1:3" x14ac:dyDescent="0.25">
      <c r="A8227" t="s">
        <v>15293</v>
      </c>
      <c r="B8227" t="s">
        <v>15294</v>
      </c>
      <c r="C8227">
        <v>11.3</v>
      </c>
    </row>
    <row r="8228" spans="1:3" x14ac:dyDescent="0.25">
      <c r="A8228" t="s">
        <v>15295</v>
      </c>
      <c r="B8228" t="s">
        <v>15296</v>
      </c>
      <c r="C8228">
        <v>3.97</v>
      </c>
    </row>
    <row r="8229" spans="1:3" x14ac:dyDescent="0.25">
      <c r="A8229" t="s">
        <v>15297</v>
      </c>
      <c r="B8229" t="s">
        <v>15298</v>
      </c>
      <c r="C8229">
        <v>92.54</v>
      </c>
    </row>
    <row r="8230" spans="1:3" x14ac:dyDescent="0.25">
      <c r="A8230" t="s">
        <v>15299</v>
      </c>
      <c r="B8230" t="s">
        <v>15300</v>
      </c>
      <c r="C8230">
        <v>11.01</v>
      </c>
    </row>
    <row r="8231" spans="1:3" x14ac:dyDescent="0.25">
      <c r="A8231" t="s">
        <v>15301</v>
      </c>
      <c r="B8231" t="s">
        <v>15074</v>
      </c>
      <c r="C8231">
        <v>109.38</v>
      </c>
    </row>
    <row r="8232" spans="1:3" x14ac:dyDescent="0.25">
      <c r="A8232" t="s">
        <v>15302</v>
      </c>
      <c r="B8232" t="s">
        <v>15303</v>
      </c>
      <c r="C8232">
        <v>0</v>
      </c>
    </row>
    <row r="8233" spans="1:3" x14ac:dyDescent="0.25">
      <c r="A8233" t="s">
        <v>15304</v>
      </c>
      <c r="B8233" t="s">
        <v>15305</v>
      </c>
      <c r="C8233">
        <v>27.54</v>
      </c>
    </row>
    <row r="8234" spans="1:3" x14ac:dyDescent="0.25">
      <c r="A8234" t="s">
        <v>15306</v>
      </c>
      <c r="B8234" t="s">
        <v>15307</v>
      </c>
      <c r="C8234">
        <v>0.11</v>
      </c>
    </row>
    <row r="8235" spans="1:3" x14ac:dyDescent="0.25">
      <c r="A8235" t="s">
        <v>15308</v>
      </c>
      <c r="B8235" t="s">
        <v>15309</v>
      </c>
      <c r="C8235">
        <v>0.79</v>
      </c>
    </row>
    <row r="8236" spans="1:3" x14ac:dyDescent="0.25">
      <c r="A8236" t="s">
        <v>15310</v>
      </c>
      <c r="B8236" t="s">
        <v>15311</v>
      </c>
      <c r="C8236">
        <v>0</v>
      </c>
    </row>
    <row r="8237" spans="1:3" x14ac:dyDescent="0.25">
      <c r="A8237" t="s">
        <v>15312</v>
      </c>
      <c r="B8237" t="s">
        <v>15313</v>
      </c>
      <c r="C8237">
        <v>10.7</v>
      </c>
    </row>
    <row r="8238" spans="1:3" x14ac:dyDescent="0.25">
      <c r="A8238" t="s">
        <v>15314</v>
      </c>
      <c r="B8238" t="s">
        <v>15315</v>
      </c>
      <c r="C8238">
        <v>10.7</v>
      </c>
    </row>
    <row r="8239" spans="1:3" x14ac:dyDescent="0.25">
      <c r="A8239" t="s">
        <v>15316</v>
      </c>
      <c r="B8239" t="s">
        <v>15317</v>
      </c>
      <c r="C8239">
        <v>0</v>
      </c>
    </row>
    <row r="8240" spans="1:3" x14ac:dyDescent="0.25">
      <c r="A8240" t="s">
        <v>15318</v>
      </c>
      <c r="B8240" t="s">
        <v>15319</v>
      </c>
      <c r="C8240">
        <v>27.82</v>
      </c>
    </row>
    <row r="8241" spans="1:3" x14ac:dyDescent="0.25">
      <c r="A8241" t="s">
        <v>15320</v>
      </c>
      <c r="B8241" t="s">
        <v>15321</v>
      </c>
      <c r="C8241">
        <v>142.9</v>
      </c>
    </row>
    <row r="8242" spans="1:3" x14ac:dyDescent="0.25">
      <c r="A8242" t="s">
        <v>15322</v>
      </c>
      <c r="B8242" t="s">
        <v>14937</v>
      </c>
      <c r="C8242">
        <v>266.43</v>
      </c>
    </row>
    <row r="8243" spans="1:3" x14ac:dyDescent="0.25">
      <c r="A8243" t="s">
        <v>15323</v>
      </c>
      <c r="B8243" t="s">
        <v>15324</v>
      </c>
      <c r="C8243">
        <v>38.5</v>
      </c>
    </row>
    <row r="8244" spans="1:3" x14ac:dyDescent="0.25">
      <c r="A8244" t="s">
        <v>15325</v>
      </c>
      <c r="B8244" t="s">
        <v>15326</v>
      </c>
      <c r="C8244">
        <v>0.11</v>
      </c>
    </row>
    <row r="8245" spans="1:3" x14ac:dyDescent="0.25">
      <c r="A8245" t="s">
        <v>15327</v>
      </c>
      <c r="B8245" t="s">
        <v>15328</v>
      </c>
      <c r="C8245">
        <v>2.12</v>
      </c>
    </row>
    <row r="8246" spans="1:3" x14ac:dyDescent="0.25">
      <c r="A8246" t="s">
        <v>15329</v>
      </c>
      <c r="B8246" t="s">
        <v>15330</v>
      </c>
      <c r="C8246">
        <v>0</v>
      </c>
    </row>
    <row r="8247" spans="1:3" x14ac:dyDescent="0.25">
      <c r="A8247" t="s">
        <v>15331</v>
      </c>
      <c r="B8247" t="s">
        <v>15330</v>
      </c>
      <c r="C8247">
        <v>0</v>
      </c>
    </row>
    <row r="8248" spans="1:3" x14ac:dyDescent="0.25">
      <c r="A8248" t="s">
        <v>15332</v>
      </c>
      <c r="B8248" t="s">
        <v>15333</v>
      </c>
      <c r="C8248">
        <v>7.49</v>
      </c>
    </row>
    <row r="8249" spans="1:3" x14ac:dyDescent="0.25">
      <c r="A8249" t="s">
        <v>15334</v>
      </c>
      <c r="B8249" t="s">
        <v>14559</v>
      </c>
      <c r="C8249">
        <v>2.2799999999999998</v>
      </c>
    </row>
    <row r="8250" spans="1:3" x14ac:dyDescent="0.25">
      <c r="A8250" t="s">
        <v>15335</v>
      </c>
      <c r="B8250" t="s">
        <v>13007</v>
      </c>
      <c r="C8250">
        <v>3.25</v>
      </c>
    </row>
    <row r="8251" spans="1:3" x14ac:dyDescent="0.25">
      <c r="A8251" t="s">
        <v>15336</v>
      </c>
      <c r="B8251" t="s">
        <v>15337</v>
      </c>
      <c r="C8251">
        <v>0</v>
      </c>
    </row>
    <row r="8252" spans="1:3" x14ac:dyDescent="0.25">
      <c r="A8252" t="s">
        <v>15338</v>
      </c>
      <c r="B8252" t="s">
        <v>15339</v>
      </c>
      <c r="C8252">
        <v>0</v>
      </c>
    </row>
    <row r="8253" spans="1:3" x14ac:dyDescent="0.25">
      <c r="A8253" t="s">
        <v>15340</v>
      </c>
      <c r="B8253" t="s">
        <v>13927</v>
      </c>
      <c r="C8253">
        <v>33.17</v>
      </c>
    </row>
    <row r="8254" spans="1:3" x14ac:dyDescent="0.25">
      <c r="A8254" t="s">
        <v>15341</v>
      </c>
      <c r="B8254" t="s">
        <v>15342</v>
      </c>
      <c r="C8254">
        <v>437.63</v>
      </c>
    </row>
    <row r="8255" spans="1:3" x14ac:dyDescent="0.25">
      <c r="A8255" t="s">
        <v>15343</v>
      </c>
      <c r="B8255" t="s">
        <v>14497</v>
      </c>
      <c r="C8255">
        <v>25.78</v>
      </c>
    </row>
    <row r="8256" spans="1:3" x14ac:dyDescent="0.25">
      <c r="A8256" t="s">
        <v>15344</v>
      </c>
      <c r="B8256" t="s">
        <v>15345</v>
      </c>
      <c r="C8256">
        <v>35.06</v>
      </c>
    </row>
    <row r="8257" spans="1:3" x14ac:dyDescent="0.25">
      <c r="A8257" t="s">
        <v>15346</v>
      </c>
      <c r="B8257" t="s">
        <v>15347</v>
      </c>
      <c r="C8257">
        <v>10.3</v>
      </c>
    </row>
    <row r="8258" spans="1:3" x14ac:dyDescent="0.25">
      <c r="A8258" t="s">
        <v>15348</v>
      </c>
      <c r="B8258" t="s">
        <v>15349</v>
      </c>
      <c r="C8258">
        <v>0</v>
      </c>
    </row>
    <row r="8259" spans="1:3" x14ac:dyDescent="0.25">
      <c r="A8259" t="s">
        <v>15350</v>
      </c>
      <c r="B8259" t="s">
        <v>15351</v>
      </c>
      <c r="C8259">
        <v>0</v>
      </c>
    </row>
    <row r="8260" spans="1:3" x14ac:dyDescent="0.25">
      <c r="A8260" t="s">
        <v>15352</v>
      </c>
      <c r="B8260" t="s">
        <v>15353</v>
      </c>
      <c r="C8260">
        <v>0</v>
      </c>
    </row>
    <row r="8261" spans="1:3" x14ac:dyDescent="0.25">
      <c r="A8261" t="s">
        <v>15354</v>
      </c>
      <c r="B8261" t="s">
        <v>13790</v>
      </c>
      <c r="C8261">
        <v>9.6300000000000008</v>
      </c>
    </row>
    <row r="8262" spans="1:3" x14ac:dyDescent="0.25">
      <c r="A8262" t="s">
        <v>15355</v>
      </c>
      <c r="B8262" t="s">
        <v>15356</v>
      </c>
      <c r="C8262">
        <v>0.11</v>
      </c>
    </row>
    <row r="8263" spans="1:3" x14ac:dyDescent="0.25">
      <c r="A8263" t="s">
        <v>15357</v>
      </c>
      <c r="B8263" t="s">
        <v>9963</v>
      </c>
      <c r="C8263">
        <v>44.04</v>
      </c>
    </row>
    <row r="8264" spans="1:3" x14ac:dyDescent="0.25">
      <c r="A8264" t="s">
        <v>15358</v>
      </c>
      <c r="B8264" t="s">
        <v>15356</v>
      </c>
      <c r="C8264">
        <v>0.12</v>
      </c>
    </row>
    <row r="8265" spans="1:3" x14ac:dyDescent="0.25">
      <c r="A8265" t="s">
        <v>15359</v>
      </c>
      <c r="B8265" t="s">
        <v>15337</v>
      </c>
      <c r="C8265">
        <v>0</v>
      </c>
    </row>
    <row r="8266" spans="1:3" x14ac:dyDescent="0.25">
      <c r="A8266" t="s">
        <v>15360</v>
      </c>
      <c r="B8266" t="s">
        <v>15339</v>
      </c>
      <c r="C8266">
        <v>0</v>
      </c>
    </row>
    <row r="8267" spans="1:3" x14ac:dyDescent="0.25">
      <c r="A8267" t="s">
        <v>15361</v>
      </c>
      <c r="B8267" t="s">
        <v>9204</v>
      </c>
      <c r="C8267">
        <v>11.21</v>
      </c>
    </row>
    <row r="8268" spans="1:3" x14ac:dyDescent="0.25">
      <c r="A8268" t="s">
        <v>15362</v>
      </c>
      <c r="B8268" t="s">
        <v>15363</v>
      </c>
      <c r="C8268">
        <v>16.34</v>
      </c>
    </row>
    <row r="8269" spans="1:3" x14ac:dyDescent="0.25">
      <c r="A8269" t="s">
        <v>15364</v>
      </c>
      <c r="B8269" t="s">
        <v>15365</v>
      </c>
      <c r="C8269">
        <v>9.42</v>
      </c>
    </row>
    <row r="8270" spans="1:3" x14ac:dyDescent="0.25">
      <c r="A8270" t="s">
        <v>15366</v>
      </c>
      <c r="B8270" t="s">
        <v>15345</v>
      </c>
      <c r="C8270">
        <v>725.2</v>
      </c>
    </row>
    <row r="8271" spans="1:3" x14ac:dyDescent="0.25">
      <c r="A8271" t="s">
        <v>15367</v>
      </c>
      <c r="B8271" t="s">
        <v>15368</v>
      </c>
      <c r="C8271">
        <v>0.98</v>
      </c>
    </row>
    <row r="8272" spans="1:3" x14ac:dyDescent="0.25">
      <c r="A8272" t="s">
        <v>15369</v>
      </c>
      <c r="B8272" t="s">
        <v>13747</v>
      </c>
      <c r="C8272">
        <v>66.34</v>
      </c>
    </row>
    <row r="8273" spans="1:3" x14ac:dyDescent="0.25">
      <c r="A8273" t="s">
        <v>15370</v>
      </c>
      <c r="B8273" t="s">
        <v>776</v>
      </c>
      <c r="C8273">
        <v>73.540000000000006</v>
      </c>
    </row>
    <row r="8274" spans="1:3" x14ac:dyDescent="0.25">
      <c r="A8274" t="s">
        <v>15371</v>
      </c>
      <c r="B8274" t="s">
        <v>15372</v>
      </c>
      <c r="C8274">
        <v>0</v>
      </c>
    </row>
    <row r="8275" spans="1:3" x14ac:dyDescent="0.25">
      <c r="A8275" t="s">
        <v>15373</v>
      </c>
      <c r="B8275" t="s">
        <v>15374</v>
      </c>
      <c r="C8275">
        <v>1145.93</v>
      </c>
    </row>
    <row r="8276" spans="1:3" x14ac:dyDescent="0.25">
      <c r="A8276" t="s">
        <v>15375</v>
      </c>
      <c r="B8276" t="s">
        <v>15376</v>
      </c>
      <c r="C8276">
        <v>0</v>
      </c>
    </row>
    <row r="8277" spans="1:3" x14ac:dyDescent="0.25">
      <c r="A8277" t="s">
        <v>15377</v>
      </c>
      <c r="B8277" t="s">
        <v>15378</v>
      </c>
      <c r="C8277">
        <v>13.25</v>
      </c>
    </row>
    <row r="8278" spans="1:3" x14ac:dyDescent="0.25">
      <c r="A8278" t="s">
        <v>15379</v>
      </c>
      <c r="B8278" t="s">
        <v>15380</v>
      </c>
      <c r="C8278">
        <v>8.42</v>
      </c>
    </row>
    <row r="8279" spans="1:3" x14ac:dyDescent="0.25">
      <c r="A8279" t="s">
        <v>15381</v>
      </c>
      <c r="B8279" t="s">
        <v>15382</v>
      </c>
      <c r="C8279">
        <v>8.68</v>
      </c>
    </row>
    <row r="8280" spans="1:3" x14ac:dyDescent="0.25">
      <c r="A8280" t="s">
        <v>15383</v>
      </c>
      <c r="B8280" t="s">
        <v>15384</v>
      </c>
      <c r="C8280">
        <v>10.71</v>
      </c>
    </row>
    <row r="8281" spans="1:3" x14ac:dyDescent="0.25">
      <c r="A8281" t="s">
        <v>15385</v>
      </c>
      <c r="B8281" t="s">
        <v>15386</v>
      </c>
      <c r="C8281">
        <v>18.190000000000001</v>
      </c>
    </row>
    <row r="8282" spans="1:3" x14ac:dyDescent="0.25">
      <c r="A8282" t="s">
        <v>15387</v>
      </c>
      <c r="B8282" t="s">
        <v>15388</v>
      </c>
      <c r="C8282">
        <v>3.21</v>
      </c>
    </row>
    <row r="8283" spans="1:3" x14ac:dyDescent="0.25">
      <c r="A8283" t="s">
        <v>15389</v>
      </c>
      <c r="B8283" t="s">
        <v>15390</v>
      </c>
      <c r="C8283">
        <v>11.77</v>
      </c>
    </row>
    <row r="8284" spans="1:3" x14ac:dyDescent="0.25">
      <c r="A8284" t="s">
        <v>15391</v>
      </c>
      <c r="B8284" t="s">
        <v>15392</v>
      </c>
      <c r="C8284">
        <v>56.43</v>
      </c>
    </row>
    <row r="8285" spans="1:3" x14ac:dyDescent="0.25">
      <c r="A8285" t="s">
        <v>15393</v>
      </c>
      <c r="B8285" t="s">
        <v>15394</v>
      </c>
      <c r="C8285">
        <v>213.14</v>
      </c>
    </row>
    <row r="8286" spans="1:3" x14ac:dyDescent="0.25">
      <c r="A8286" t="s">
        <v>15395</v>
      </c>
      <c r="B8286" t="s">
        <v>15396</v>
      </c>
      <c r="C8286">
        <v>0</v>
      </c>
    </row>
    <row r="8287" spans="1:3" x14ac:dyDescent="0.25">
      <c r="A8287" t="s">
        <v>15397</v>
      </c>
      <c r="B8287" t="s">
        <v>15398</v>
      </c>
      <c r="C8287">
        <v>0.36</v>
      </c>
    </row>
    <row r="8288" spans="1:3" x14ac:dyDescent="0.25">
      <c r="A8288" t="s">
        <v>15399</v>
      </c>
      <c r="B8288" t="s">
        <v>15400</v>
      </c>
      <c r="C8288">
        <v>0</v>
      </c>
    </row>
    <row r="8289" spans="1:3" x14ac:dyDescent="0.25">
      <c r="A8289" t="s">
        <v>15401</v>
      </c>
      <c r="B8289" t="s">
        <v>13645</v>
      </c>
      <c r="C8289">
        <v>2.11</v>
      </c>
    </row>
    <row r="8290" spans="1:3" x14ac:dyDescent="0.25">
      <c r="A8290" t="s">
        <v>15402</v>
      </c>
      <c r="B8290" t="s">
        <v>15403</v>
      </c>
      <c r="C8290">
        <v>6.42</v>
      </c>
    </row>
    <row r="8291" spans="1:3" x14ac:dyDescent="0.25">
      <c r="A8291" t="s">
        <v>15404</v>
      </c>
      <c r="B8291" t="s">
        <v>15405</v>
      </c>
      <c r="C8291">
        <v>14.03</v>
      </c>
    </row>
    <row r="8292" spans="1:3" x14ac:dyDescent="0.25">
      <c r="A8292" t="s">
        <v>15406</v>
      </c>
      <c r="B8292" t="s">
        <v>15407</v>
      </c>
      <c r="C8292">
        <v>6.46</v>
      </c>
    </row>
    <row r="8293" spans="1:3" x14ac:dyDescent="0.25">
      <c r="A8293" t="s">
        <v>15408</v>
      </c>
      <c r="B8293" t="s">
        <v>9676</v>
      </c>
      <c r="C8293">
        <v>3.6</v>
      </c>
    </row>
    <row r="8294" spans="1:3" x14ac:dyDescent="0.25">
      <c r="A8294" t="s">
        <v>15409</v>
      </c>
      <c r="B8294" t="s">
        <v>15410</v>
      </c>
      <c r="C8294">
        <v>3.42</v>
      </c>
    </row>
    <row r="8295" spans="1:3" x14ac:dyDescent="0.25">
      <c r="A8295" t="s">
        <v>15411</v>
      </c>
      <c r="B8295" t="s">
        <v>14982</v>
      </c>
      <c r="C8295">
        <v>5.78</v>
      </c>
    </row>
    <row r="8296" spans="1:3" x14ac:dyDescent="0.25">
      <c r="A8296" t="s">
        <v>15412</v>
      </c>
      <c r="B8296" t="s">
        <v>14982</v>
      </c>
      <c r="C8296">
        <v>2.8</v>
      </c>
    </row>
    <row r="8297" spans="1:3" x14ac:dyDescent="0.25">
      <c r="A8297" t="s">
        <v>15413</v>
      </c>
      <c r="B8297" t="s">
        <v>13927</v>
      </c>
      <c r="C8297">
        <v>33.17</v>
      </c>
    </row>
    <row r="8298" spans="1:3" x14ac:dyDescent="0.25">
      <c r="A8298" t="s">
        <v>15414</v>
      </c>
      <c r="B8298" t="s">
        <v>8333</v>
      </c>
      <c r="C8298">
        <v>31.75</v>
      </c>
    </row>
    <row r="8299" spans="1:3" x14ac:dyDescent="0.25">
      <c r="A8299" t="s">
        <v>15415</v>
      </c>
      <c r="B8299" t="s">
        <v>9712</v>
      </c>
      <c r="C8299">
        <v>11.36</v>
      </c>
    </row>
    <row r="8300" spans="1:3" x14ac:dyDescent="0.25">
      <c r="A8300" t="s">
        <v>15416</v>
      </c>
      <c r="B8300" t="s">
        <v>11315</v>
      </c>
      <c r="C8300">
        <v>66.430000000000007</v>
      </c>
    </row>
    <row r="8301" spans="1:3" x14ac:dyDescent="0.25">
      <c r="A8301" t="s">
        <v>15417</v>
      </c>
      <c r="B8301" t="s">
        <v>13991</v>
      </c>
      <c r="C8301">
        <v>6.42</v>
      </c>
    </row>
    <row r="8302" spans="1:3" x14ac:dyDescent="0.25">
      <c r="A8302" t="s">
        <v>15418</v>
      </c>
      <c r="B8302" t="s">
        <v>10553</v>
      </c>
      <c r="C8302">
        <v>3.57</v>
      </c>
    </row>
    <row r="8303" spans="1:3" x14ac:dyDescent="0.25">
      <c r="A8303" t="s">
        <v>15419</v>
      </c>
      <c r="B8303" t="s">
        <v>14788</v>
      </c>
      <c r="C8303">
        <v>1.89</v>
      </c>
    </row>
    <row r="8304" spans="1:3" x14ac:dyDescent="0.25">
      <c r="A8304" t="s">
        <v>15420</v>
      </c>
      <c r="B8304" t="s">
        <v>12683</v>
      </c>
      <c r="C8304">
        <v>1.65</v>
      </c>
    </row>
    <row r="8305" spans="1:3" x14ac:dyDescent="0.25">
      <c r="A8305" t="s">
        <v>15421</v>
      </c>
      <c r="B8305" t="s">
        <v>15422</v>
      </c>
      <c r="C8305">
        <v>10.7</v>
      </c>
    </row>
    <row r="8306" spans="1:3" x14ac:dyDescent="0.25">
      <c r="A8306" t="s">
        <v>15423</v>
      </c>
      <c r="B8306" t="s">
        <v>15424</v>
      </c>
      <c r="C8306">
        <v>14.73</v>
      </c>
    </row>
    <row r="8307" spans="1:3" x14ac:dyDescent="0.25">
      <c r="A8307" t="s">
        <v>15425</v>
      </c>
      <c r="B8307" t="s">
        <v>15426</v>
      </c>
      <c r="C8307">
        <v>4.28</v>
      </c>
    </row>
    <row r="8308" spans="1:3" x14ac:dyDescent="0.25">
      <c r="A8308" t="s">
        <v>15427</v>
      </c>
      <c r="B8308" t="s">
        <v>15428</v>
      </c>
      <c r="C8308">
        <v>29.44</v>
      </c>
    </row>
    <row r="8309" spans="1:3" x14ac:dyDescent="0.25">
      <c r="A8309" t="s">
        <v>15429</v>
      </c>
      <c r="B8309" t="s">
        <v>14151</v>
      </c>
      <c r="C8309">
        <v>43.39</v>
      </c>
    </row>
    <row r="8310" spans="1:3" x14ac:dyDescent="0.25">
      <c r="A8310" t="s">
        <v>15430</v>
      </c>
      <c r="B8310" t="s">
        <v>15431</v>
      </c>
      <c r="C8310">
        <v>0</v>
      </c>
    </row>
    <row r="8311" spans="1:3" x14ac:dyDescent="0.25">
      <c r="A8311" t="s">
        <v>15432</v>
      </c>
      <c r="B8311" t="s">
        <v>15433</v>
      </c>
      <c r="C8311">
        <v>5.35</v>
      </c>
    </row>
    <row r="8312" spans="1:3" x14ac:dyDescent="0.25">
      <c r="A8312" t="s">
        <v>15434</v>
      </c>
      <c r="B8312" t="s">
        <v>15435</v>
      </c>
      <c r="C8312">
        <v>3.56</v>
      </c>
    </row>
    <row r="8313" spans="1:3" x14ac:dyDescent="0.25">
      <c r="A8313" t="s">
        <v>15436</v>
      </c>
      <c r="B8313" t="s">
        <v>15437</v>
      </c>
      <c r="C8313">
        <v>38.28</v>
      </c>
    </row>
    <row r="8314" spans="1:3" x14ac:dyDescent="0.25">
      <c r="A8314" t="s">
        <v>15438</v>
      </c>
      <c r="B8314" t="s">
        <v>15439</v>
      </c>
      <c r="C8314">
        <v>46.72</v>
      </c>
    </row>
    <row r="8315" spans="1:3" x14ac:dyDescent="0.25">
      <c r="A8315" t="s">
        <v>15440</v>
      </c>
      <c r="B8315" t="s">
        <v>15441</v>
      </c>
      <c r="C8315">
        <v>10.7</v>
      </c>
    </row>
    <row r="8316" spans="1:3" x14ac:dyDescent="0.25">
      <c r="A8316" t="s">
        <v>15442</v>
      </c>
      <c r="B8316" t="s">
        <v>15443</v>
      </c>
      <c r="C8316">
        <v>27.82</v>
      </c>
    </row>
    <row r="8317" spans="1:3" x14ac:dyDescent="0.25">
      <c r="A8317" t="s">
        <v>15444</v>
      </c>
      <c r="B8317" t="s">
        <v>15445</v>
      </c>
      <c r="C8317">
        <v>15.13</v>
      </c>
    </row>
    <row r="8318" spans="1:3" x14ac:dyDescent="0.25">
      <c r="A8318" t="s">
        <v>15446</v>
      </c>
      <c r="B8318" t="s">
        <v>13225</v>
      </c>
      <c r="C8318">
        <v>37.94</v>
      </c>
    </row>
    <row r="8319" spans="1:3" x14ac:dyDescent="0.25">
      <c r="A8319" t="s">
        <v>15447</v>
      </c>
      <c r="B8319" t="s">
        <v>13225</v>
      </c>
      <c r="C8319">
        <v>45.37</v>
      </c>
    </row>
    <row r="8320" spans="1:3" x14ac:dyDescent="0.25">
      <c r="A8320" t="s">
        <v>15448</v>
      </c>
      <c r="B8320" t="s">
        <v>15449</v>
      </c>
      <c r="C8320">
        <v>13.69</v>
      </c>
    </row>
    <row r="8321" spans="1:3" x14ac:dyDescent="0.25">
      <c r="A8321" t="s">
        <v>15450</v>
      </c>
      <c r="B8321" t="s">
        <v>15451</v>
      </c>
      <c r="C8321">
        <v>10.7</v>
      </c>
    </row>
    <row r="8322" spans="1:3" x14ac:dyDescent="0.25">
      <c r="A8322" t="s">
        <v>15452</v>
      </c>
      <c r="B8322" t="s">
        <v>15453</v>
      </c>
      <c r="C8322">
        <v>10.71</v>
      </c>
    </row>
    <row r="8323" spans="1:3" x14ac:dyDescent="0.25">
      <c r="A8323" t="s">
        <v>15454</v>
      </c>
      <c r="B8323" t="s">
        <v>15455</v>
      </c>
      <c r="C8323">
        <v>10.71</v>
      </c>
    </row>
    <row r="8324" spans="1:3" x14ac:dyDescent="0.25">
      <c r="A8324" t="s">
        <v>15456</v>
      </c>
      <c r="B8324" t="s">
        <v>15457</v>
      </c>
      <c r="C8324">
        <v>10.7</v>
      </c>
    </row>
    <row r="8325" spans="1:3" x14ac:dyDescent="0.25">
      <c r="A8325" t="s">
        <v>15458</v>
      </c>
      <c r="B8325" t="s">
        <v>15459</v>
      </c>
      <c r="C8325">
        <v>10.7</v>
      </c>
    </row>
    <row r="8326" spans="1:3" x14ac:dyDescent="0.25">
      <c r="A8326" t="s">
        <v>15460</v>
      </c>
      <c r="B8326" t="s">
        <v>15461</v>
      </c>
      <c r="C8326">
        <v>7.23</v>
      </c>
    </row>
    <row r="8327" spans="1:3" x14ac:dyDescent="0.25">
      <c r="A8327" t="s">
        <v>15462</v>
      </c>
      <c r="B8327" t="s">
        <v>14868</v>
      </c>
      <c r="C8327">
        <v>14.98</v>
      </c>
    </row>
    <row r="8328" spans="1:3" x14ac:dyDescent="0.25">
      <c r="A8328" t="s">
        <v>15463</v>
      </c>
      <c r="B8328" t="s">
        <v>15464</v>
      </c>
      <c r="C8328">
        <v>27.82</v>
      </c>
    </row>
    <row r="8329" spans="1:3" x14ac:dyDescent="0.25">
      <c r="A8329" t="s">
        <v>15465</v>
      </c>
      <c r="B8329" t="s">
        <v>14700</v>
      </c>
      <c r="C8329">
        <v>162.63999999999999</v>
      </c>
    </row>
    <row r="8330" spans="1:3" x14ac:dyDescent="0.25">
      <c r="A8330" t="s">
        <v>15466</v>
      </c>
      <c r="B8330" t="s">
        <v>15467</v>
      </c>
      <c r="C8330">
        <v>12.27</v>
      </c>
    </row>
    <row r="8331" spans="1:3" x14ac:dyDescent="0.25">
      <c r="A8331" t="s">
        <v>15468</v>
      </c>
      <c r="B8331" t="s">
        <v>12832</v>
      </c>
      <c r="C8331">
        <v>0.17</v>
      </c>
    </row>
    <row r="8332" spans="1:3" x14ac:dyDescent="0.25">
      <c r="A8332" t="s">
        <v>15469</v>
      </c>
      <c r="B8332" t="s">
        <v>15470</v>
      </c>
      <c r="C8332">
        <v>120.05</v>
      </c>
    </row>
    <row r="8333" spans="1:3" x14ac:dyDescent="0.25">
      <c r="A8333" t="s">
        <v>15471</v>
      </c>
      <c r="B8333" t="s">
        <v>15472</v>
      </c>
      <c r="C8333">
        <v>0.24</v>
      </c>
    </row>
    <row r="8334" spans="1:3" x14ac:dyDescent="0.25">
      <c r="A8334" t="s">
        <v>15473</v>
      </c>
      <c r="B8334" t="s">
        <v>15474</v>
      </c>
      <c r="C8334">
        <v>1.74</v>
      </c>
    </row>
    <row r="8335" spans="1:3" x14ac:dyDescent="0.25">
      <c r="A8335" t="s">
        <v>15475</v>
      </c>
      <c r="B8335" t="s">
        <v>15476</v>
      </c>
      <c r="C8335">
        <v>13.88</v>
      </c>
    </row>
    <row r="8336" spans="1:3" x14ac:dyDescent="0.25">
      <c r="A8336" t="s">
        <v>15477</v>
      </c>
      <c r="B8336" t="s">
        <v>15478</v>
      </c>
      <c r="C8336">
        <v>16.95</v>
      </c>
    </row>
    <row r="8337" spans="1:3" x14ac:dyDescent="0.25">
      <c r="A8337" t="s">
        <v>15479</v>
      </c>
      <c r="B8337" t="s">
        <v>15480</v>
      </c>
      <c r="C8337">
        <v>37.450000000000003</v>
      </c>
    </row>
    <row r="8338" spans="1:3" x14ac:dyDescent="0.25">
      <c r="A8338" t="s">
        <v>15481</v>
      </c>
      <c r="B8338" t="s">
        <v>14652</v>
      </c>
      <c r="C8338">
        <v>150.87</v>
      </c>
    </row>
    <row r="8339" spans="1:3" x14ac:dyDescent="0.25">
      <c r="A8339" t="s">
        <v>15482</v>
      </c>
      <c r="B8339" t="s">
        <v>15483</v>
      </c>
      <c r="C8339">
        <v>16.05</v>
      </c>
    </row>
    <row r="8340" spans="1:3" x14ac:dyDescent="0.25">
      <c r="A8340" t="s">
        <v>15484</v>
      </c>
      <c r="B8340" t="s">
        <v>14700</v>
      </c>
      <c r="C8340">
        <v>162.63999999999999</v>
      </c>
    </row>
    <row r="8341" spans="1:3" x14ac:dyDescent="0.25">
      <c r="A8341" t="s">
        <v>15485</v>
      </c>
      <c r="B8341" t="s">
        <v>15486</v>
      </c>
      <c r="C8341">
        <v>5.35</v>
      </c>
    </row>
    <row r="8342" spans="1:3" x14ac:dyDescent="0.25">
      <c r="A8342" t="s">
        <v>15487</v>
      </c>
      <c r="B8342" t="s">
        <v>15339</v>
      </c>
      <c r="C8342">
        <v>0</v>
      </c>
    </row>
    <row r="8343" spans="1:3" x14ac:dyDescent="0.25">
      <c r="A8343" t="s">
        <v>15488</v>
      </c>
      <c r="B8343" t="s">
        <v>15489</v>
      </c>
      <c r="C8343">
        <v>16.05</v>
      </c>
    </row>
    <row r="8344" spans="1:3" x14ac:dyDescent="0.25">
      <c r="A8344" t="s">
        <v>15490</v>
      </c>
      <c r="B8344" t="s">
        <v>15491</v>
      </c>
      <c r="C8344">
        <v>0.04</v>
      </c>
    </row>
    <row r="8345" spans="1:3" x14ac:dyDescent="0.25">
      <c r="A8345" t="s">
        <v>15492</v>
      </c>
      <c r="B8345" t="s">
        <v>15493</v>
      </c>
      <c r="C8345">
        <v>3.83</v>
      </c>
    </row>
    <row r="8346" spans="1:3" x14ac:dyDescent="0.25">
      <c r="A8346" t="s">
        <v>15494</v>
      </c>
      <c r="B8346" t="s">
        <v>15495</v>
      </c>
      <c r="C8346">
        <v>8.2899999999999991</v>
      </c>
    </row>
    <row r="8347" spans="1:3" x14ac:dyDescent="0.25">
      <c r="A8347" t="s">
        <v>15496</v>
      </c>
      <c r="B8347" t="s">
        <v>14868</v>
      </c>
      <c r="C8347">
        <v>14.98</v>
      </c>
    </row>
    <row r="8348" spans="1:3" x14ac:dyDescent="0.25">
      <c r="A8348" t="s">
        <v>15497</v>
      </c>
      <c r="B8348" t="s">
        <v>15464</v>
      </c>
      <c r="C8348">
        <v>27.82</v>
      </c>
    </row>
    <row r="8349" spans="1:3" x14ac:dyDescent="0.25">
      <c r="A8349" t="s">
        <v>15498</v>
      </c>
      <c r="B8349" t="s">
        <v>14700</v>
      </c>
      <c r="C8349">
        <v>162.63999999999999</v>
      </c>
    </row>
    <row r="8350" spans="1:3" x14ac:dyDescent="0.25">
      <c r="A8350" t="s">
        <v>15499</v>
      </c>
      <c r="B8350" t="s">
        <v>14223</v>
      </c>
      <c r="C8350">
        <v>54.09</v>
      </c>
    </row>
    <row r="8351" spans="1:3" x14ac:dyDescent="0.25">
      <c r="A8351" t="s">
        <v>15500</v>
      </c>
      <c r="B8351" t="s">
        <v>13790</v>
      </c>
      <c r="C8351">
        <v>9.6300000000000008</v>
      </c>
    </row>
    <row r="8352" spans="1:3" x14ac:dyDescent="0.25">
      <c r="A8352" t="s">
        <v>15501</v>
      </c>
      <c r="B8352" t="s">
        <v>14706</v>
      </c>
      <c r="C8352">
        <v>20.16</v>
      </c>
    </row>
    <row r="8353" spans="1:3" x14ac:dyDescent="0.25">
      <c r="A8353" t="s">
        <v>15502</v>
      </c>
      <c r="B8353" t="s">
        <v>8973</v>
      </c>
      <c r="C8353">
        <v>47.39</v>
      </c>
    </row>
    <row r="8354" spans="1:3" x14ac:dyDescent="0.25">
      <c r="A8354" t="s">
        <v>15503</v>
      </c>
      <c r="B8354" t="s">
        <v>8973</v>
      </c>
      <c r="C8354">
        <v>37.75</v>
      </c>
    </row>
    <row r="8355" spans="1:3" x14ac:dyDescent="0.25">
      <c r="A8355" t="s">
        <v>15504</v>
      </c>
      <c r="B8355" t="s">
        <v>14709</v>
      </c>
      <c r="C8355">
        <v>9.48</v>
      </c>
    </row>
    <row r="8356" spans="1:3" x14ac:dyDescent="0.25">
      <c r="A8356" t="s">
        <v>15505</v>
      </c>
      <c r="B8356" t="s">
        <v>9484</v>
      </c>
      <c r="C8356">
        <v>38.520000000000003</v>
      </c>
    </row>
    <row r="8357" spans="1:3" x14ac:dyDescent="0.25">
      <c r="A8357" t="s">
        <v>15506</v>
      </c>
      <c r="B8357" t="s">
        <v>10692</v>
      </c>
      <c r="C8357">
        <v>47.39</v>
      </c>
    </row>
    <row r="8358" spans="1:3" x14ac:dyDescent="0.25">
      <c r="A8358" t="s">
        <v>15507</v>
      </c>
      <c r="B8358" t="s">
        <v>13747</v>
      </c>
      <c r="C8358">
        <v>66.34</v>
      </c>
    </row>
    <row r="8359" spans="1:3" x14ac:dyDescent="0.25">
      <c r="A8359" t="s">
        <v>15508</v>
      </c>
      <c r="B8359" t="s">
        <v>10326</v>
      </c>
      <c r="C8359">
        <v>66.430000000000007</v>
      </c>
    </row>
    <row r="8360" spans="1:3" x14ac:dyDescent="0.25">
      <c r="A8360" t="s">
        <v>15509</v>
      </c>
      <c r="B8360" t="s">
        <v>10326</v>
      </c>
      <c r="C8360">
        <v>66.430000000000007</v>
      </c>
    </row>
    <row r="8361" spans="1:3" x14ac:dyDescent="0.25">
      <c r="A8361" t="s">
        <v>15510</v>
      </c>
      <c r="B8361" t="s">
        <v>14573</v>
      </c>
      <c r="C8361">
        <v>30.51</v>
      </c>
    </row>
    <row r="8362" spans="1:3" x14ac:dyDescent="0.25">
      <c r="A8362" t="s">
        <v>15511</v>
      </c>
      <c r="B8362" t="s">
        <v>13161</v>
      </c>
      <c r="C8362">
        <v>33.24</v>
      </c>
    </row>
    <row r="8363" spans="1:3" x14ac:dyDescent="0.25">
      <c r="A8363" t="s">
        <v>15512</v>
      </c>
      <c r="B8363" t="s">
        <v>15513</v>
      </c>
      <c r="C8363">
        <v>22.47</v>
      </c>
    </row>
    <row r="8364" spans="1:3" x14ac:dyDescent="0.25">
      <c r="A8364" t="s">
        <v>15514</v>
      </c>
      <c r="B8364" t="s">
        <v>15374</v>
      </c>
      <c r="C8364">
        <v>1145.93</v>
      </c>
    </row>
    <row r="8365" spans="1:3" x14ac:dyDescent="0.25">
      <c r="A8365" t="s">
        <v>15515</v>
      </c>
      <c r="B8365" t="s">
        <v>15374</v>
      </c>
      <c r="C8365">
        <v>1145.93</v>
      </c>
    </row>
    <row r="8366" spans="1:3" x14ac:dyDescent="0.25">
      <c r="A8366" t="s">
        <v>15516</v>
      </c>
      <c r="B8366" t="s">
        <v>15517</v>
      </c>
      <c r="C8366">
        <v>16.05</v>
      </c>
    </row>
    <row r="8367" spans="1:3" x14ac:dyDescent="0.25">
      <c r="A8367" t="s">
        <v>15518</v>
      </c>
      <c r="B8367" t="s">
        <v>15337</v>
      </c>
      <c r="C8367">
        <v>0</v>
      </c>
    </row>
    <row r="8368" spans="1:3" x14ac:dyDescent="0.25">
      <c r="A8368" t="s">
        <v>15519</v>
      </c>
      <c r="B8368" t="s">
        <v>15339</v>
      </c>
      <c r="C8368">
        <v>0</v>
      </c>
    </row>
    <row r="8369" spans="1:3" x14ac:dyDescent="0.25">
      <c r="A8369" t="s">
        <v>15520</v>
      </c>
      <c r="B8369" t="s">
        <v>15521</v>
      </c>
      <c r="C8369">
        <v>42.8</v>
      </c>
    </row>
    <row r="8370" spans="1:3" x14ac:dyDescent="0.25">
      <c r="A8370" t="s">
        <v>15522</v>
      </c>
      <c r="B8370" t="s">
        <v>9142</v>
      </c>
      <c r="C8370">
        <v>13.32</v>
      </c>
    </row>
    <row r="8371" spans="1:3" x14ac:dyDescent="0.25">
      <c r="A8371" t="s">
        <v>15523</v>
      </c>
      <c r="B8371" t="s">
        <v>15524</v>
      </c>
      <c r="C8371">
        <v>29.36</v>
      </c>
    </row>
    <row r="8372" spans="1:3" x14ac:dyDescent="0.25">
      <c r="A8372" t="s">
        <v>15525</v>
      </c>
      <c r="B8372" t="s">
        <v>15526</v>
      </c>
      <c r="C8372">
        <v>4.58</v>
      </c>
    </row>
    <row r="8373" spans="1:3" x14ac:dyDescent="0.25">
      <c r="A8373" t="s">
        <v>15527</v>
      </c>
      <c r="B8373" t="s">
        <v>9484</v>
      </c>
      <c r="C8373">
        <v>16.77</v>
      </c>
    </row>
    <row r="8374" spans="1:3" x14ac:dyDescent="0.25">
      <c r="A8374" t="s">
        <v>15528</v>
      </c>
      <c r="B8374" t="s">
        <v>9087</v>
      </c>
      <c r="C8374">
        <v>1.9</v>
      </c>
    </row>
    <row r="8375" spans="1:3" x14ac:dyDescent="0.25">
      <c r="A8375" t="s">
        <v>15529</v>
      </c>
      <c r="B8375" t="s">
        <v>10115</v>
      </c>
      <c r="C8375">
        <v>53.51</v>
      </c>
    </row>
    <row r="8376" spans="1:3" x14ac:dyDescent="0.25">
      <c r="A8376" t="s">
        <v>15530</v>
      </c>
      <c r="B8376" t="s">
        <v>8973</v>
      </c>
      <c r="C8376">
        <v>47.39</v>
      </c>
    </row>
    <row r="8377" spans="1:3" x14ac:dyDescent="0.25">
      <c r="A8377" t="s">
        <v>15531</v>
      </c>
      <c r="B8377" t="s">
        <v>10162</v>
      </c>
      <c r="C8377">
        <v>31.75</v>
      </c>
    </row>
    <row r="8378" spans="1:3" x14ac:dyDescent="0.25">
      <c r="A8378" t="s">
        <v>15532</v>
      </c>
      <c r="B8378" t="s">
        <v>14600</v>
      </c>
      <c r="C8378">
        <v>190.46</v>
      </c>
    </row>
    <row r="8379" spans="1:3" x14ac:dyDescent="0.25">
      <c r="A8379" t="s">
        <v>15533</v>
      </c>
      <c r="B8379" t="s">
        <v>14023</v>
      </c>
      <c r="C8379">
        <v>73.2</v>
      </c>
    </row>
    <row r="8380" spans="1:3" x14ac:dyDescent="0.25">
      <c r="A8380" t="s">
        <v>15534</v>
      </c>
      <c r="B8380" t="s">
        <v>15535</v>
      </c>
      <c r="C8380">
        <v>2.14</v>
      </c>
    </row>
    <row r="8381" spans="1:3" x14ac:dyDescent="0.25">
      <c r="A8381" t="s">
        <v>15536</v>
      </c>
      <c r="B8381" t="s">
        <v>15537</v>
      </c>
      <c r="C8381">
        <v>3.21</v>
      </c>
    </row>
    <row r="8382" spans="1:3" x14ac:dyDescent="0.25">
      <c r="A8382" t="s">
        <v>15538</v>
      </c>
      <c r="B8382" t="s">
        <v>13927</v>
      </c>
      <c r="C8382">
        <v>33.17</v>
      </c>
    </row>
    <row r="8383" spans="1:3" x14ac:dyDescent="0.25">
      <c r="A8383" t="s">
        <v>15539</v>
      </c>
      <c r="B8383" t="s">
        <v>15540</v>
      </c>
      <c r="C8383">
        <v>137.43</v>
      </c>
    </row>
    <row r="8384" spans="1:3" x14ac:dyDescent="0.25">
      <c r="A8384" t="s">
        <v>15541</v>
      </c>
      <c r="B8384" t="s">
        <v>15542</v>
      </c>
      <c r="C8384">
        <v>516.22</v>
      </c>
    </row>
    <row r="8385" spans="1:3" x14ac:dyDescent="0.25">
      <c r="A8385" t="s">
        <v>15543</v>
      </c>
      <c r="B8385" t="s">
        <v>15544</v>
      </c>
      <c r="C8385">
        <v>66.34</v>
      </c>
    </row>
    <row r="8386" spans="1:3" x14ac:dyDescent="0.25">
      <c r="A8386" t="s">
        <v>15545</v>
      </c>
      <c r="B8386" t="s">
        <v>15546</v>
      </c>
      <c r="C8386">
        <v>0</v>
      </c>
    </row>
    <row r="8387" spans="1:3" x14ac:dyDescent="0.25">
      <c r="A8387" t="s">
        <v>15547</v>
      </c>
      <c r="B8387" t="s">
        <v>15548</v>
      </c>
      <c r="C8387">
        <v>1.07</v>
      </c>
    </row>
    <row r="8388" spans="1:3" x14ac:dyDescent="0.25">
      <c r="A8388" t="s">
        <v>15549</v>
      </c>
      <c r="B8388" t="s">
        <v>15550</v>
      </c>
      <c r="C8388">
        <v>20.329999999999998</v>
      </c>
    </row>
    <row r="8389" spans="1:3" x14ac:dyDescent="0.25">
      <c r="A8389" t="s">
        <v>15551</v>
      </c>
      <c r="B8389" t="s">
        <v>14808</v>
      </c>
      <c r="C8389">
        <v>9.35</v>
      </c>
    </row>
    <row r="8390" spans="1:3" x14ac:dyDescent="0.25">
      <c r="A8390" t="s">
        <v>15552</v>
      </c>
      <c r="B8390" t="s">
        <v>15553</v>
      </c>
      <c r="C8390">
        <v>86.46</v>
      </c>
    </row>
    <row r="8391" spans="1:3" x14ac:dyDescent="0.25">
      <c r="A8391" t="s">
        <v>15554</v>
      </c>
      <c r="B8391" t="s">
        <v>15555</v>
      </c>
      <c r="C8391">
        <v>0</v>
      </c>
    </row>
    <row r="8392" spans="1:3" x14ac:dyDescent="0.25">
      <c r="A8392" t="s">
        <v>15556</v>
      </c>
      <c r="B8392" t="s">
        <v>15557</v>
      </c>
      <c r="C8392">
        <v>0</v>
      </c>
    </row>
    <row r="8393" spans="1:3" x14ac:dyDescent="0.25">
      <c r="A8393" t="s">
        <v>15558</v>
      </c>
      <c r="B8393" t="s">
        <v>15559</v>
      </c>
      <c r="C8393">
        <v>42.8</v>
      </c>
    </row>
    <row r="8394" spans="1:3" x14ac:dyDescent="0.25">
      <c r="A8394" t="s">
        <v>15560</v>
      </c>
      <c r="B8394" t="s">
        <v>15561</v>
      </c>
      <c r="C8394">
        <v>111.28</v>
      </c>
    </row>
    <row r="8395" spans="1:3" x14ac:dyDescent="0.25">
      <c r="A8395" t="s">
        <v>15562</v>
      </c>
      <c r="B8395" t="s">
        <v>14926</v>
      </c>
      <c r="C8395">
        <v>20.329999999999998</v>
      </c>
    </row>
    <row r="8396" spans="1:3" x14ac:dyDescent="0.25">
      <c r="A8396" t="s">
        <v>15563</v>
      </c>
      <c r="B8396" t="s">
        <v>15564</v>
      </c>
      <c r="C8396">
        <v>0</v>
      </c>
    </row>
    <row r="8397" spans="1:3" x14ac:dyDescent="0.25">
      <c r="A8397" t="s">
        <v>15565</v>
      </c>
      <c r="B8397" t="s">
        <v>15566</v>
      </c>
      <c r="C8397">
        <v>2.14</v>
      </c>
    </row>
    <row r="8398" spans="1:3" x14ac:dyDescent="0.25">
      <c r="A8398" t="s">
        <v>15567</v>
      </c>
      <c r="B8398" t="s">
        <v>15568</v>
      </c>
      <c r="C8398">
        <v>12.84</v>
      </c>
    </row>
    <row r="8399" spans="1:3" x14ac:dyDescent="0.25">
      <c r="A8399" t="s">
        <v>15569</v>
      </c>
      <c r="B8399" t="s">
        <v>15570</v>
      </c>
      <c r="C8399">
        <v>101.65</v>
      </c>
    </row>
    <row r="8400" spans="1:3" x14ac:dyDescent="0.25">
      <c r="A8400" t="s">
        <v>15571</v>
      </c>
      <c r="B8400" t="s">
        <v>15572</v>
      </c>
      <c r="C8400">
        <v>0</v>
      </c>
    </row>
    <row r="8401" spans="1:3" x14ac:dyDescent="0.25">
      <c r="A8401" t="s">
        <v>15573</v>
      </c>
      <c r="B8401" t="s">
        <v>15544</v>
      </c>
      <c r="C8401">
        <v>66.34</v>
      </c>
    </row>
    <row r="8402" spans="1:3" x14ac:dyDescent="0.25">
      <c r="A8402" t="s">
        <v>15574</v>
      </c>
      <c r="B8402" t="s">
        <v>14433</v>
      </c>
      <c r="C8402">
        <v>1.07</v>
      </c>
    </row>
    <row r="8403" spans="1:3" x14ac:dyDescent="0.25">
      <c r="A8403" t="s">
        <v>15575</v>
      </c>
      <c r="B8403" t="s">
        <v>14970</v>
      </c>
      <c r="C8403">
        <v>6.42</v>
      </c>
    </row>
    <row r="8404" spans="1:3" x14ac:dyDescent="0.25">
      <c r="A8404" t="s">
        <v>15576</v>
      </c>
      <c r="B8404" t="s">
        <v>15577</v>
      </c>
      <c r="C8404">
        <v>9.6300000000000008</v>
      </c>
    </row>
    <row r="8405" spans="1:3" x14ac:dyDescent="0.25">
      <c r="A8405" t="s">
        <v>15578</v>
      </c>
      <c r="B8405" t="s">
        <v>15579</v>
      </c>
      <c r="C8405">
        <v>0</v>
      </c>
    </row>
    <row r="8406" spans="1:3" x14ac:dyDescent="0.25">
      <c r="A8406" t="s">
        <v>15580</v>
      </c>
      <c r="B8406" t="s">
        <v>15581</v>
      </c>
      <c r="C8406">
        <v>0</v>
      </c>
    </row>
    <row r="8407" spans="1:3" x14ac:dyDescent="0.25">
      <c r="A8407" t="s">
        <v>15582</v>
      </c>
      <c r="B8407" t="s">
        <v>15583</v>
      </c>
      <c r="C8407">
        <v>0</v>
      </c>
    </row>
    <row r="8408" spans="1:3" x14ac:dyDescent="0.25">
      <c r="A8408" t="s">
        <v>15584</v>
      </c>
      <c r="B8408" t="s">
        <v>15577</v>
      </c>
      <c r="C8408">
        <v>9.6300000000000008</v>
      </c>
    </row>
    <row r="8409" spans="1:3" x14ac:dyDescent="0.25">
      <c r="A8409" t="s">
        <v>15585</v>
      </c>
      <c r="B8409" t="s">
        <v>15586</v>
      </c>
      <c r="C8409">
        <v>83.88</v>
      </c>
    </row>
    <row r="8410" spans="1:3" x14ac:dyDescent="0.25">
      <c r="A8410" t="s">
        <v>15587</v>
      </c>
      <c r="B8410" t="s">
        <v>13091</v>
      </c>
      <c r="C8410">
        <v>16.91</v>
      </c>
    </row>
    <row r="8411" spans="1:3" x14ac:dyDescent="0.25">
      <c r="A8411" t="s">
        <v>15588</v>
      </c>
      <c r="B8411" t="s">
        <v>12828</v>
      </c>
      <c r="C8411">
        <v>66.430000000000007</v>
      </c>
    </row>
    <row r="8412" spans="1:3" x14ac:dyDescent="0.25">
      <c r="A8412" t="s">
        <v>15589</v>
      </c>
      <c r="B8412" t="s">
        <v>12828</v>
      </c>
      <c r="C8412">
        <v>66.430000000000007</v>
      </c>
    </row>
    <row r="8413" spans="1:3" x14ac:dyDescent="0.25">
      <c r="A8413" t="s">
        <v>15590</v>
      </c>
      <c r="B8413" t="s">
        <v>15591</v>
      </c>
      <c r="C8413">
        <v>322.64</v>
      </c>
    </row>
    <row r="8414" spans="1:3" x14ac:dyDescent="0.25">
      <c r="A8414" t="s">
        <v>15592</v>
      </c>
      <c r="B8414" t="s">
        <v>15593</v>
      </c>
      <c r="C8414">
        <v>0</v>
      </c>
    </row>
    <row r="8415" spans="1:3" x14ac:dyDescent="0.25">
      <c r="A8415" t="s">
        <v>15594</v>
      </c>
      <c r="B8415" t="s">
        <v>15595</v>
      </c>
      <c r="C8415">
        <v>77.040000000000006</v>
      </c>
    </row>
    <row r="8416" spans="1:3" x14ac:dyDescent="0.25">
      <c r="A8416" t="s">
        <v>15596</v>
      </c>
      <c r="B8416" t="s">
        <v>15597</v>
      </c>
      <c r="C8416">
        <v>42.34</v>
      </c>
    </row>
    <row r="8417" spans="1:3" x14ac:dyDescent="0.25">
      <c r="A8417" t="s">
        <v>15598</v>
      </c>
      <c r="B8417" t="s">
        <v>15599</v>
      </c>
      <c r="C8417">
        <v>7.49</v>
      </c>
    </row>
    <row r="8418" spans="1:3" x14ac:dyDescent="0.25">
      <c r="A8418" t="s">
        <v>15600</v>
      </c>
      <c r="B8418" t="s">
        <v>15601</v>
      </c>
      <c r="C8418">
        <v>43.87</v>
      </c>
    </row>
    <row r="8419" spans="1:3" x14ac:dyDescent="0.25">
      <c r="A8419" t="s">
        <v>15602</v>
      </c>
      <c r="B8419" t="s">
        <v>15603</v>
      </c>
      <c r="C8419">
        <v>67.41</v>
      </c>
    </row>
    <row r="8420" spans="1:3" x14ac:dyDescent="0.25">
      <c r="A8420" t="s">
        <v>15604</v>
      </c>
      <c r="B8420" t="s">
        <v>15605</v>
      </c>
      <c r="C8420">
        <v>59.92</v>
      </c>
    </row>
    <row r="8421" spans="1:3" x14ac:dyDescent="0.25">
      <c r="A8421" t="s">
        <v>15606</v>
      </c>
      <c r="B8421" t="s">
        <v>13567</v>
      </c>
      <c r="C8421">
        <v>33.81</v>
      </c>
    </row>
    <row r="8422" spans="1:3" x14ac:dyDescent="0.25">
      <c r="A8422" t="s">
        <v>15607</v>
      </c>
      <c r="B8422" t="s">
        <v>15608</v>
      </c>
      <c r="C8422">
        <v>29.96</v>
      </c>
    </row>
    <row r="8423" spans="1:3" x14ac:dyDescent="0.25">
      <c r="A8423" t="s">
        <v>15609</v>
      </c>
      <c r="B8423" t="s">
        <v>15610</v>
      </c>
      <c r="C8423">
        <v>20.329999999999998</v>
      </c>
    </row>
    <row r="8424" spans="1:3" x14ac:dyDescent="0.25">
      <c r="A8424" t="s">
        <v>15611</v>
      </c>
      <c r="B8424" t="s">
        <v>15612</v>
      </c>
      <c r="C8424">
        <v>0</v>
      </c>
    </row>
    <row r="8425" spans="1:3" x14ac:dyDescent="0.25">
      <c r="A8425" t="s">
        <v>15613</v>
      </c>
      <c r="B8425" t="s">
        <v>15614</v>
      </c>
      <c r="C8425">
        <v>8.19</v>
      </c>
    </row>
    <row r="8426" spans="1:3" x14ac:dyDescent="0.25">
      <c r="A8426" t="s">
        <v>15615</v>
      </c>
      <c r="B8426" t="s">
        <v>13927</v>
      </c>
      <c r="C8426">
        <v>33.17</v>
      </c>
    </row>
    <row r="8427" spans="1:3" x14ac:dyDescent="0.25">
      <c r="A8427" t="s">
        <v>15616</v>
      </c>
      <c r="B8427" t="s">
        <v>15617</v>
      </c>
      <c r="C8427">
        <v>3.21</v>
      </c>
    </row>
    <row r="8428" spans="1:3" x14ac:dyDescent="0.25">
      <c r="A8428" t="s">
        <v>15618</v>
      </c>
      <c r="B8428" t="s">
        <v>15568</v>
      </c>
      <c r="C8428">
        <v>12.84</v>
      </c>
    </row>
    <row r="8429" spans="1:3" x14ac:dyDescent="0.25">
      <c r="A8429" t="s">
        <v>15619</v>
      </c>
      <c r="B8429" t="s">
        <v>15131</v>
      </c>
      <c r="C8429">
        <v>72.760000000000005</v>
      </c>
    </row>
    <row r="8430" spans="1:3" x14ac:dyDescent="0.25">
      <c r="A8430" t="s">
        <v>15620</v>
      </c>
      <c r="B8430" t="s">
        <v>15621</v>
      </c>
      <c r="C8430">
        <v>3.21</v>
      </c>
    </row>
    <row r="8431" spans="1:3" x14ac:dyDescent="0.25">
      <c r="A8431" t="s">
        <v>15622</v>
      </c>
      <c r="B8431" t="s">
        <v>11510</v>
      </c>
      <c r="C8431">
        <v>3.14</v>
      </c>
    </row>
    <row r="8432" spans="1:3" x14ac:dyDescent="0.25">
      <c r="A8432" t="s">
        <v>15623</v>
      </c>
      <c r="B8432" t="s">
        <v>14868</v>
      </c>
      <c r="C8432">
        <v>13.91</v>
      </c>
    </row>
    <row r="8433" spans="1:3" x14ac:dyDescent="0.25">
      <c r="A8433" t="s">
        <v>15624</v>
      </c>
      <c r="B8433" t="s">
        <v>14769</v>
      </c>
      <c r="C8433">
        <v>8.56</v>
      </c>
    </row>
    <row r="8434" spans="1:3" x14ac:dyDescent="0.25">
      <c r="A8434" t="s">
        <v>15625</v>
      </c>
      <c r="B8434" t="s">
        <v>15464</v>
      </c>
      <c r="C8434">
        <v>27.82</v>
      </c>
    </row>
    <row r="8435" spans="1:3" x14ac:dyDescent="0.25">
      <c r="A8435" t="s">
        <v>15626</v>
      </c>
      <c r="B8435" t="s">
        <v>15627</v>
      </c>
      <c r="C8435">
        <v>26.75</v>
      </c>
    </row>
    <row r="8436" spans="1:3" x14ac:dyDescent="0.25">
      <c r="A8436" t="s">
        <v>15628</v>
      </c>
      <c r="B8436" t="s">
        <v>15629</v>
      </c>
      <c r="C8436">
        <v>337.47</v>
      </c>
    </row>
    <row r="8437" spans="1:3" x14ac:dyDescent="0.25">
      <c r="A8437" t="s">
        <v>15630</v>
      </c>
      <c r="B8437" t="s">
        <v>15629</v>
      </c>
      <c r="C8437">
        <v>337.47</v>
      </c>
    </row>
    <row r="8438" spans="1:3" x14ac:dyDescent="0.25">
      <c r="A8438" t="s">
        <v>15631</v>
      </c>
      <c r="B8438" t="s">
        <v>15632</v>
      </c>
      <c r="C8438">
        <v>19.260000000000002</v>
      </c>
    </row>
    <row r="8439" spans="1:3" x14ac:dyDescent="0.25">
      <c r="A8439" t="s">
        <v>15633</v>
      </c>
      <c r="B8439" t="s">
        <v>14404</v>
      </c>
      <c r="C8439">
        <v>19.260000000000002</v>
      </c>
    </row>
    <row r="8440" spans="1:3" x14ac:dyDescent="0.25">
      <c r="A8440" t="s">
        <v>15634</v>
      </c>
      <c r="B8440" t="s">
        <v>15635</v>
      </c>
      <c r="C8440">
        <v>28.89</v>
      </c>
    </row>
    <row r="8441" spans="1:3" x14ac:dyDescent="0.25">
      <c r="A8441" t="s">
        <v>15636</v>
      </c>
      <c r="B8441" t="s">
        <v>15637</v>
      </c>
      <c r="C8441">
        <v>10.7</v>
      </c>
    </row>
    <row r="8442" spans="1:3" x14ac:dyDescent="0.25">
      <c r="A8442" t="s">
        <v>15638</v>
      </c>
      <c r="B8442" t="s">
        <v>15639</v>
      </c>
      <c r="C8442">
        <v>3.21</v>
      </c>
    </row>
    <row r="8443" spans="1:3" x14ac:dyDescent="0.25">
      <c r="A8443" t="s">
        <v>15640</v>
      </c>
      <c r="B8443" t="s">
        <v>15641</v>
      </c>
      <c r="C8443">
        <v>92.02</v>
      </c>
    </row>
    <row r="8444" spans="1:3" x14ac:dyDescent="0.25">
      <c r="A8444" t="s">
        <v>15642</v>
      </c>
      <c r="B8444" t="s">
        <v>15643</v>
      </c>
      <c r="C8444">
        <v>0</v>
      </c>
    </row>
    <row r="8445" spans="1:3" x14ac:dyDescent="0.25">
      <c r="A8445" t="s">
        <v>15644</v>
      </c>
      <c r="B8445" t="s">
        <v>12344</v>
      </c>
      <c r="C8445">
        <v>0.3</v>
      </c>
    </row>
    <row r="8446" spans="1:3" x14ac:dyDescent="0.25">
      <c r="A8446" t="s">
        <v>15645</v>
      </c>
      <c r="B8446" t="s">
        <v>15403</v>
      </c>
      <c r="C8446">
        <v>27.82</v>
      </c>
    </row>
    <row r="8447" spans="1:3" x14ac:dyDescent="0.25">
      <c r="A8447" t="s">
        <v>15646</v>
      </c>
      <c r="B8447" t="s">
        <v>15647</v>
      </c>
      <c r="C8447">
        <v>3.21</v>
      </c>
    </row>
    <row r="8448" spans="1:3" x14ac:dyDescent="0.25">
      <c r="A8448" t="s">
        <v>15648</v>
      </c>
      <c r="B8448" t="s">
        <v>9423</v>
      </c>
      <c r="C8448">
        <v>4.04</v>
      </c>
    </row>
    <row r="8449" spans="1:3" x14ac:dyDescent="0.25">
      <c r="A8449" t="s">
        <v>15649</v>
      </c>
      <c r="B8449" t="s">
        <v>13875</v>
      </c>
      <c r="C8449">
        <v>77.260000000000005</v>
      </c>
    </row>
    <row r="8450" spans="1:3" x14ac:dyDescent="0.25">
      <c r="A8450" t="s">
        <v>15650</v>
      </c>
      <c r="B8450" t="s">
        <v>15651</v>
      </c>
      <c r="C8450">
        <v>423.72</v>
      </c>
    </row>
    <row r="8451" spans="1:3" x14ac:dyDescent="0.25">
      <c r="A8451" t="s">
        <v>15652</v>
      </c>
      <c r="B8451" t="s">
        <v>15403</v>
      </c>
      <c r="C8451">
        <v>27.82</v>
      </c>
    </row>
    <row r="8452" spans="1:3" x14ac:dyDescent="0.25">
      <c r="A8452" t="s">
        <v>15653</v>
      </c>
      <c r="B8452" t="s">
        <v>15654</v>
      </c>
      <c r="C8452">
        <v>0</v>
      </c>
    </row>
    <row r="8453" spans="1:3" x14ac:dyDescent="0.25">
      <c r="A8453" t="s">
        <v>15655</v>
      </c>
      <c r="B8453" t="s">
        <v>15654</v>
      </c>
      <c r="C8453">
        <v>0</v>
      </c>
    </row>
    <row r="8454" spans="1:3" x14ac:dyDescent="0.25">
      <c r="A8454" t="s">
        <v>15656</v>
      </c>
      <c r="B8454" t="s">
        <v>15654</v>
      </c>
      <c r="C8454">
        <v>0</v>
      </c>
    </row>
    <row r="8455" spans="1:3" x14ac:dyDescent="0.25">
      <c r="A8455" t="s">
        <v>15657</v>
      </c>
      <c r="B8455" t="s">
        <v>15658</v>
      </c>
      <c r="C8455">
        <v>41.73</v>
      </c>
    </row>
    <row r="8456" spans="1:3" x14ac:dyDescent="0.25">
      <c r="A8456" t="s">
        <v>15659</v>
      </c>
      <c r="B8456" t="s">
        <v>15660</v>
      </c>
      <c r="C8456">
        <v>27.82</v>
      </c>
    </row>
    <row r="8457" spans="1:3" x14ac:dyDescent="0.25">
      <c r="A8457" t="s">
        <v>15661</v>
      </c>
      <c r="B8457" t="s">
        <v>15662</v>
      </c>
      <c r="C8457">
        <v>21.4</v>
      </c>
    </row>
    <row r="8458" spans="1:3" x14ac:dyDescent="0.25">
      <c r="A8458" t="s">
        <v>15663</v>
      </c>
      <c r="B8458" t="s">
        <v>15664</v>
      </c>
      <c r="C8458">
        <v>0</v>
      </c>
    </row>
    <row r="8459" spans="1:3" x14ac:dyDescent="0.25">
      <c r="A8459" t="s">
        <v>15665</v>
      </c>
      <c r="B8459" t="s">
        <v>15666</v>
      </c>
      <c r="C8459">
        <v>0</v>
      </c>
    </row>
    <row r="8460" spans="1:3" x14ac:dyDescent="0.25">
      <c r="A8460" t="s">
        <v>15667</v>
      </c>
      <c r="B8460" t="s">
        <v>14191</v>
      </c>
      <c r="C8460">
        <v>22.22</v>
      </c>
    </row>
    <row r="8461" spans="1:3" x14ac:dyDescent="0.25">
      <c r="A8461" t="s">
        <v>15668</v>
      </c>
      <c r="B8461" t="s">
        <v>15669</v>
      </c>
      <c r="C8461">
        <v>20.329999999999998</v>
      </c>
    </row>
    <row r="8462" spans="1:3" x14ac:dyDescent="0.25">
      <c r="A8462" t="s">
        <v>15670</v>
      </c>
      <c r="B8462" t="s">
        <v>15671</v>
      </c>
      <c r="C8462">
        <v>17.12</v>
      </c>
    </row>
    <row r="8463" spans="1:3" x14ac:dyDescent="0.25">
      <c r="A8463" t="s">
        <v>15672</v>
      </c>
      <c r="B8463" t="s">
        <v>12359</v>
      </c>
      <c r="C8463">
        <v>17.18</v>
      </c>
    </row>
    <row r="8464" spans="1:3" x14ac:dyDescent="0.25">
      <c r="A8464" t="s">
        <v>15673</v>
      </c>
      <c r="B8464" t="s">
        <v>15674</v>
      </c>
      <c r="C8464">
        <v>1.33</v>
      </c>
    </row>
    <row r="8465" spans="1:3" x14ac:dyDescent="0.25">
      <c r="A8465" t="s">
        <v>15675</v>
      </c>
      <c r="B8465" t="s">
        <v>13790</v>
      </c>
      <c r="C8465">
        <v>9.6300000000000008</v>
      </c>
    </row>
    <row r="8466" spans="1:3" x14ac:dyDescent="0.25">
      <c r="A8466" t="s">
        <v>15676</v>
      </c>
      <c r="B8466" t="s">
        <v>15677</v>
      </c>
      <c r="C8466">
        <v>20.329999999999998</v>
      </c>
    </row>
    <row r="8467" spans="1:3" x14ac:dyDescent="0.25">
      <c r="A8467" t="s">
        <v>15678</v>
      </c>
      <c r="B8467" t="s">
        <v>15679</v>
      </c>
      <c r="C8467">
        <v>2.14</v>
      </c>
    </row>
    <row r="8468" spans="1:3" x14ac:dyDescent="0.25">
      <c r="A8468" t="s">
        <v>15680</v>
      </c>
      <c r="B8468" t="s">
        <v>15681</v>
      </c>
      <c r="C8468">
        <v>41.73</v>
      </c>
    </row>
    <row r="8469" spans="1:3" x14ac:dyDescent="0.25">
      <c r="A8469" t="s">
        <v>15682</v>
      </c>
      <c r="B8469" t="s">
        <v>15683</v>
      </c>
      <c r="C8469">
        <v>0</v>
      </c>
    </row>
    <row r="8470" spans="1:3" x14ac:dyDescent="0.25">
      <c r="A8470" t="s">
        <v>15684</v>
      </c>
      <c r="B8470" t="s">
        <v>10517</v>
      </c>
      <c r="C8470">
        <v>14.07</v>
      </c>
    </row>
    <row r="8471" spans="1:3" x14ac:dyDescent="0.25">
      <c r="A8471" t="s">
        <v>15685</v>
      </c>
      <c r="B8471" t="s">
        <v>15686</v>
      </c>
      <c r="C8471">
        <v>21.4</v>
      </c>
    </row>
    <row r="8472" spans="1:3" x14ac:dyDescent="0.25">
      <c r="A8472" t="s">
        <v>15687</v>
      </c>
      <c r="B8472" t="s">
        <v>15688</v>
      </c>
      <c r="C8472">
        <v>3.21</v>
      </c>
    </row>
    <row r="8473" spans="1:3" x14ac:dyDescent="0.25">
      <c r="A8473" t="s">
        <v>15689</v>
      </c>
      <c r="B8473" t="s">
        <v>15690</v>
      </c>
      <c r="C8473">
        <v>0</v>
      </c>
    </row>
    <row r="8474" spans="1:3" x14ac:dyDescent="0.25">
      <c r="A8474" t="s">
        <v>15691</v>
      </c>
      <c r="B8474" t="s">
        <v>15692</v>
      </c>
      <c r="C8474">
        <v>155.15</v>
      </c>
    </row>
    <row r="8475" spans="1:3" x14ac:dyDescent="0.25">
      <c r="A8475" t="s">
        <v>15693</v>
      </c>
      <c r="B8475" t="s">
        <v>10216</v>
      </c>
      <c r="C8475">
        <v>22.34</v>
      </c>
    </row>
    <row r="8476" spans="1:3" x14ac:dyDescent="0.25">
      <c r="A8476" t="s">
        <v>15694</v>
      </c>
      <c r="B8476" t="s">
        <v>15695</v>
      </c>
      <c r="C8476">
        <v>3.21</v>
      </c>
    </row>
    <row r="8477" spans="1:3" x14ac:dyDescent="0.25">
      <c r="A8477" t="s">
        <v>15696</v>
      </c>
      <c r="B8477" t="s">
        <v>15697</v>
      </c>
      <c r="C8477">
        <v>0.12</v>
      </c>
    </row>
    <row r="8478" spans="1:3" x14ac:dyDescent="0.25">
      <c r="A8478" t="s">
        <v>15698</v>
      </c>
      <c r="B8478" t="s">
        <v>15699</v>
      </c>
      <c r="C8478">
        <v>0</v>
      </c>
    </row>
    <row r="8479" spans="1:3" x14ac:dyDescent="0.25">
      <c r="A8479" t="s">
        <v>15700</v>
      </c>
      <c r="B8479" t="s">
        <v>15701</v>
      </c>
      <c r="C8479">
        <v>0</v>
      </c>
    </row>
    <row r="8480" spans="1:3" x14ac:dyDescent="0.25">
      <c r="A8480" t="s">
        <v>15702</v>
      </c>
      <c r="B8480" t="s">
        <v>14429</v>
      </c>
      <c r="C8480">
        <v>27.82</v>
      </c>
    </row>
    <row r="8481" spans="1:3" x14ac:dyDescent="0.25">
      <c r="A8481" t="s">
        <v>15703</v>
      </c>
      <c r="B8481" t="s">
        <v>15704</v>
      </c>
      <c r="C8481">
        <v>29.77</v>
      </c>
    </row>
    <row r="8482" spans="1:3" x14ac:dyDescent="0.25">
      <c r="A8482" t="s">
        <v>15705</v>
      </c>
      <c r="B8482" t="s">
        <v>15706</v>
      </c>
      <c r="C8482">
        <v>0</v>
      </c>
    </row>
    <row r="8483" spans="1:3" x14ac:dyDescent="0.25">
      <c r="A8483" t="s">
        <v>15707</v>
      </c>
      <c r="B8483" t="s">
        <v>15708</v>
      </c>
      <c r="C8483">
        <v>2.64</v>
      </c>
    </row>
    <row r="8484" spans="1:3" x14ac:dyDescent="0.25">
      <c r="A8484" t="s">
        <v>15709</v>
      </c>
      <c r="B8484" t="s">
        <v>15621</v>
      </c>
      <c r="C8484">
        <v>20.329999999999998</v>
      </c>
    </row>
    <row r="8485" spans="1:3" x14ac:dyDescent="0.25">
      <c r="A8485" t="s">
        <v>15710</v>
      </c>
      <c r="B8485" t="s">
        <v>14944</v>
      </c>
      <c r="C8485">
        <v>53.5</v>
      </c>
    </row>
    <row r="8486" spans="1:3" x14ac:dyDescent="0.25">
      <c r="A8486" t="s">
        <v>15711</v>
      </c>
      <c r="B8486" t="s">
        <v>15712</v>
      </c>
      <c r="C8486">
        <v>4.28</v>
      </c>
    </row>
    <row r="8487" spans="1:3" x14ac:dyDescent="0.25">
      <c r="A8487" t="s">
        <v>15713</v>
      </c>
      <c r="B8487" t="s">
        <v>15714</v>
      </c>
      <c r="C8487">
        <v>37.06</v>
      </c>
    </row>
    <row r="8488" spans="1:3" x14ac:dyDescent="0.25">
      <c r="A8488" t="s">
        <v>15715</v>
      </c>
      <c r="B8488" t="s">
        <v>15716</v>
      </c>
      <c r="C8488">
        <v>0</v>
      </c>
    </row>
    <row r="8489" spans="1:3" x14ac:dyDescent="0.25">
      <c r="A8489" t="s">
        <v>15717</v>
      </c>
      <c r="B8489" t="s">
        <v>15718</v>
      </c>
      <c r="C8489">
        <v>37.06</v>
      </c>
    </row>
    <row r="8490" spans="1:3" x14ac:dyDescent="0.25">
      <c r="A8490" t="s">
        <v>15719</v>
      </c>
      <c r="B8490" t="s">
        <v>15720</v>
      </c>
      <c r="C8490">
        <v>43.87</v>
      </c>
    </row>
    <row r="8491" spans="1:3" x14ac:dyDescent="0.25">
      <c r="A8491" t="s">
        <v>15721</v>
      </c>
      <c r="B8491" t="s">
        <v>15722</v>
      </c>
      <c r="C8491">
        <v>58.85</v>
      </c>
    </row>
    <row r="8492" spans="1:3" x14ac:dyDescent="0.25">
      <c r="A8492" t="s">
        <v>15723</v>
      </c>
      <c r="B8492" t="s">
        <v>15724</v>
      </c>
      <c r="C8492">
        <v>1.07</v>
      </c>
    </row>
    <row r="8493" spans="1:3" x14ac:dyDescent="0.25">
      <c r="A8493" t="s">
        <v>15725</v>
      </c>
      <c r="B8493" t="s">
        <v>15726</v>
      </c>
      <c r="C8493">
        <v>0</v>
      </c>
    </row>
    <row r="8494" spans="1:3" x14ac:dyDescent="0.25">
      <c r="A8494" t="s">
        <v>15727</v>
      </c>
      <c r="B8494" t="s">
        <v>15728</v>
      </c>
      <c r="C8494">
        <v>6.38</v>
      </c>
    </row>
    <row r="8495" spans="1:3" x14ac:dyDescent="0.25">
      <c r="A8495" t="s">
        <v>15729</v>
      </c>
      <c r="B8495" t="s">
        <v>15730</v>
      </c>
      <c r="C8495">
        <v>2.14</v>
      </c>
    </row>
    <row r="8496" spans="1:3" x14ac:dyDescent="0.25">
      <c r="A8496" t="s">
        <v>15731</v>
      </c>
      <c r="B8496" t="s">
        <v>15732</v>
      </c>
      <c r="C8496">
        <v>5.35</v>
      </c>
    </row>
    <row r="8497" spans="1:3" x14ac:dyDescent="0.25">
      <c r="A8497" t="s">
        <v>15733</v>
      </c>
      <c r="B8497" t="s">
        <v>15734</v>
      </c>
      <c r="C8497">
        <v>56.71</v>
      </c>
    </row>
    <row r="8498" spans="1:3" x14ac:dyDescent="0.25">
      <c r="A8498" t="s">
        <v>15735</v>
      </c>
      <c r="B8498" t="s">
        <v>15736</v>
      </c>
      <c r="C8498">
        <v>2.14</v>
      </c>
    </row>
    <row r="8499" spans="1:3" x14ac:dyDescent="0.25">
      <c r="A8499" t="s">
        <v>15737</v>
      </c>
      <c r="B8499" t="s">
        <v>15738</v>
      </c>
      <c r="C8499">
        <v>0</v>
      </c>
    </row>
    <row r="8500" spans="1:3" x14ac:dyDescent="0.25">
      <c r="A8500" t="s">
        <v>15739</v>
      </c>
      <c r="B8500" t="s">
        <v>15740</v>
      </c>
      <c r="C8500">
        <v>0</v>
      </c>
    </row>
    <row r="8501" spans="1:3" x14ac:dyDescent="0.25">
      <c r="A8501" t="s">
        <v>15741</v>
      </c>
      <c r="B8501" t="s">
        <v>15006</v>
      </c>
      <c r="C8501">
        <v>1.07</v>
      </c>
    </row>
    <row r="8502" spans="1:3" x14ac:dyDescent="0.25">
      <c r="A8502" t="s">
        <v>15742</v>
      </c>
      <c r="B8502" t="s">
        <v>15743</v>
      </c>
      <c r="C8502">
        <v>65.27</v>
      </c>
    </row>
    <row r="8503" spans="1:3" x14ac:dyDescent="0.25">
      <c r="A8503" t="s">
        <v>15744</v>
      </c>
      <c r="B8503" t="s">
        <v>15745</v>
      </c>
      <c r="C8503">
        <v>11.77</v>
      </c>
    </row>
    <row r="8504" spans="1:3" x14ac:dyDescent="0.25">
      <c r="A8504" t="s">
        <v>15746</v>
      </c>
      <c r="B8504" t="s">
        <v>15747</v>
      </c>
      <c r="C8504">
        <v>0</v>
      </c>
    </row>
    <row r="8505" spans="1:3" x14ac:dyDescent="0.25">
      <c r="A8505" t="s">
        <v>15748</v>
      </c>
      <c r="B8505" t="s">
        <v>15749</v>
      </c>
      <c r="C8505">
        <v>8.81</v>
      </c>
    </row>
    <row r="8506" spans="1:3" x14ac:dyDescent="0.25">
      <c r="A8506" t="s">
        <v>15750</v>
      </c>
      <c r="B8506" t="s">
        <v>15464</v>
      </c>
      <c r="C8506">
        <v>28.89</v>
      </c>
    </row>
    <row r="8507" spans="1:3" x14ac:dyDescent="0.25">
      <c r="A8507" t="s">
        <v>15751</v>
      </c>
      <c r="B8507" t="s">
        <v>14735</v>
      </c>
      <c r="C8507">
        <v>337.05</v>
      </c>
    </row>
    <row r="8508" spans="1:3" x14ac:dyDescent="0.25">
      <c r="A8508" t="s">
        <v>15752</v>
      </c>
      <c r="B8508" t="s">
        <v>15660</v>
      </c>
      <c r="C8508">
        <v>27.82</v>
      </c>
    </row>
    <row r="8509" spans="1:3" x14ac:dyDescent="0.25">
      <c r="A8509" t="s">
        <v>15753</v>
      </c>
      <c r="B8509" t="s">
        <v>15660</v>
      </c>
      <c r="C8509">
        <v>27.82</v>
      </c>
    </row>
    <row r="8510" spans="1:3" x14ac:dyDescent="0.25">
      <c r="A8510" t="s">
        <v>15754</v>
      </c>
      <c r="B8510" t="s">
        <v>15755</v>
      </c>
      <c r="C8510">
        <v>2.14</v>
      </c>
    </row>
    <row r="8511" spans="1:3" x14ac:dyDescent="0.25">
      <c r="A8511" t="s">
        <v>15756</v>
      </c>
      <c r="B8511" t="s">
        <v>15757</v>
      </c>
      <c r="C8511">
        <v>0</v>
      </c>
    </row>
    <row r="8512" spans="1:3" x14ac:dyDescent="0.25">
      <c r="A8512" t="s">
        <v>15758</v>
      </c>
      <c r="B8512" t="s">
        <v>14598</v>
      </c>
      <c r="C8512">
        <v>29.96</v>
      </c>
    </row>
    <row r="8513" spans="1:3" x14ac:dyDescent="0.25">
      <c r="A8513" t="s">
        <v>15759</v>
      </c>
      <c r="B8513" t="s">
        <v>15760</v>
      </c>
      <c r="C8513">
        <v>5.81</v>
      </c>
    </row>
    <row r="8514" spans="1:3" x14ac:dyDescent="0.25">
      <c r="A8514" t="s">
        <v>15761</v>
      </c>
      <c r="B8514" t="s">
        <v>15762</v>
      </c>
      <c r="C8514">
        <v>24.61</v>
      </c>
    </row>
    <row r="8515" spans="1:3" x14ac:dyDescent="0.25">
      <c r="A8515" t="s">
        <v>15763</v>
      </c>
      <c r="B8515" t="s">
        <v>15764</v>
      </c>
      <c r="C8515">
        <v>52.43</v>
      </c>
    </row>
    <row r="8516" spans="1:3" x14ac:dyDescent="0.25">
      <c r="A8516" t="s">
        <v>15765</v>
      </c>
      <c r="B8516" t="s">
        <v>14976</v>
      </c>
      <c r="C8516">
        <v>33.17</v>
      </c>
    </row>
    <row r="8517" spans="1:3" x14ac:dyDescent="0.25">
      <c r="A8517" t="s">
        <v>15766</v>
      </c>
      <c r="B8517" t="s">
        <v>15767</v>
      </c>
      <c r="C8517">
        <v>7.49</v>
      </c>
    </row>
    <row r="8518" spans="1:3" x14ac:dyDescent="0.25">
      <c r="A8518" t="s">
        <v>15768</v>
      </c>
      <c r="B8518" t="s">
        <v>15769</v>
      </c>
      <c r="C8518">
        <v>0</v>
      </c>
    </row>
    <row r="8519" spans="1:3" x14ac:dyDescent="0.25">
      <c r="A8519" t="s">
        <v>15770</v>
      </c>
      <c r="B8519" t="s">
        <v>15771</v>
      </c>
      <c r="C8519">
        <v>7.49</v>
      </c>
    </row>
    <row r="8520" spans="1:3" x14ac:dyDescent="0.25">
      <c r="A8520" t="s">
        <v>15772</v>
      </c>
      <c r="B8520" t="s">
        <v>15773</v>
      </c>
      <c r="C8520">
        <v>56.71</v>
      </c>
    </row>
    <row r="8521" spans="1:3" x14ac:dyDescent="0.25">
      <c r="A8521" t="s">
        <v>15774</v>
      </c>
      <c r="B8521" t="s">
        <v>15775</v>
      </c>
      <c r="C8521">
        <v>3.21</v>
      </c>
    </row>
    <row r="8522" spans="1:3" x14ac:dyDescent="0.25">
      <c r="A8522" t="s">
        <v>15776</v>
      </c>
      <c r="B8522" t="s">
        <v>15686</v>
      </c>
      <c r="C8522">
        <v>21.4</v>
      </c>
    </row>
    <row r="8523" spans="1:3" x14ac:dyDescent="0.25">
      <c r="A8523" t="s">
        <v>15777</v>
      </c>
      <c r="B8523" t="s">
        <v>15621</v>
      </c>
      <c r="C8523">
        <v>20.329999999999998</v>
      </c>
    </row>
    <row r="8524" spans="1:3" x14ac:dyDescent="0.25">
      <c r="A8524" t="s">
        <v>15778</v>
      </c>
      <c r="B8524" t="s">
        <v>13873</v>
      </c>
      <c r="C8524">
        <v>19.309999999999999</v>
      </c>
    </row>
    <row r="8525" spans="1:3" x14ac:dyDescent="0.25">
      <c r="A8525" t="s">
        <v>15779</v>
      </c>
      <c r="B8525" t="s">
        <v>15595</v>
      </c>
      <c r="C8525">
        <v>77.040000000000006</v>
      </c>
    </row>
    <row r="8526" spans="1:3" x14ac:dyDescent="0.25">
      <c r="A8526" t="s">
        <v>15780</v>
      </c>
      <c r="B8526" t="s">
        <v>15781</v>
      </c>
      <c r="C8526">
        <v>0</v>
      </c>
    </row>
    <row r="8527" spans="1:3" x14ac:dyDescent="0.25">
      <c r="A8527" t="s">
        <v>15782</v>
      </c>
      <c r="B8527" t="s">
        <v>15783</v>
      </c>
      <c r="C8527">
        <v>23.54</v>
      </c>
    </row>
    <row r="8528" spans="1:3" x14ac:dyDescent="0.25">
      <c r="A8528" t="s">
        <v>15784</v>
      </c>
      <c r="B8528" t="s">
        <v>15785</v>
      </c>
      <c r="C8528">
        <v>1.07</v>
      </c>
    </row>
    <row r="8529" spans="1:3" x14ac:dyDescent="0.25">
      <c r="A8529" t="s">
        <v>15786</v>
      </c>
      <c r="B8529" t="s">
        <v>15787</v>
      </c>
      <c r="C8529">
        <v>0</v>
      </c>
    </row>
    <row r="8530" spans="1:3" x14ac:dyDescent="0.25">
      <c r="A8530" t="s">
        <v>15788</v>
      </c>
      <c r="B8530" t="s">
        <v>14868</v>
      </c>
      <c r="C8530">
        <v>27.82</v>
      </c>
    </row>
    <row r="8531" spans="1:3" x14ac:dyDescent="0.25">
      <c r="A8531" t="s">
        <v>15789</v>
      </c>
      <c r="B8531" t="s">
        <v>14932</v>
      </c>
      <c r="C8531">
        <v>150.87</v>
      </c>
    </row>
    <row r="8532" spans="1:3" x14ac:dyDescent="0.25">
      <c r="A8532" t="s">
        <v>15790</v>
      </c>
      <c r="B8532" t="s">
        <v>13447</v>
      </c>
      <c r="C8532">
        <v>66.34</v>
      </c>
    </row>
    <row r="8533" spans="1:3" x14ac:dyDescent="0.25">
      <c r="A8533" t="s">
        <v>15791</v>
      </c>
      <c r="B8533" t="s">
        <v>15792</v>
      </c>
      <c r="C8533">
        <v>14.98</v>
      </c>
    </row>
    <row r="8534" spans="1:3" x14ac:dyDescent="0.25">
      <c r="A8534" t="s">
        <v>15793</v>
      </c>
      <c r="B8534" t="s">
        <v>15794</v>
      </c>
      <c r="C8534">
        <v>11.77</v>
      </c>
    </row>
    <row r="8535" spans="1:3" x14ac:dyDescent="0.25">
      <c r="A8535" t="s">
        <v>15795</v>
      </c>
      <c r="B8535" t="s">
        <v>15796</v>
      </c>
      <c r="C8535">
        <v>4.28</v>
      </c>
    </row>
    <row r="8536" spans="1:3" x14ac:dyDescent="0.25">
      <c r="A8536" t="s">
        <v>15797</v>
      </c>
      <c r="B8536" t="s">
        <v>15798</v>
      </c>
      <c r="C8536">
        <v>6.87</v>
      </c>
    </row>
    <row r="8537" spans="1:3" x14ac:dyDescent="0.25">
      <c r="A8537" t="s">
        <v>15799</v>
      </c>
      <c r="B8537" t="s">
        <v>15800</v>
      </c>
      <c r="C8537">
        <v>17.12</v>
      </c>
    </row>
    <row r="8538" spans="1:3" x14ac:dyDescent="0.25">
      <c r="A8538" t="s">
        <v>15801</v>
      </c>
      <c r="B8538" t="s">
        <v>15802</v>
      </c>
      <c r="C8538">
        <v>0</v>
      </c>
    </row>
    <row r="8539" spans="1:3" x14ac:dyDescent="0.25">
      <c r="A8539" t="s">
        <v>15803</v>
      </c>
      <c r="B8539" t="s">
        <v>15804</v>
      </c>
      <c r="C8539">
        <v>5.35</v>
      </c>
    </row>
    <row r="8540" spans="1:3" x14ac:dyDescent="0.25">
      <c r="A8540" t="s">
        <v>15805</v>
      </c>
      <c r="B8540" t="s">
        <v>15806</v>
      </c>
      <c r="C8540">
        <v>34.24</v>
      </c>
    </row>
    <row r="8541" spans="1:3" x14ac:dyDescent="0.25">
      <c r="A8541" t="s">
        <v>15807</v>
      </c>
      <c r="B8541" t="s">
        <v>15808</v>
      </c>
      <c r="C8541">
        <v>1.07</v>
      </c>
    </row>
    <row r="8542" spans="1:3" x14ac:dyDescent="0.25">
      <c r="A8542" t="s">
        <v>15809</v>
      </c>
      <c r="B8542" t="s">
        <v>15810</v>
      </c>
      <c r="C8542">
        <v>2.14</v>
      </c>
    </row>
    <row r="8543" spans="1:3" x14ac:dyDescent="0.25">
      <c r="A8543" t="s">
        <v>15811</v>
      </c>
      <c r="B8543" t="s">
        <v>15812</v>
      </c>
      <c r="C8543">
        <v>8.56</v>
      </c>
    </row>
    <row r="8544" spans="1:3" x14ac:dyDescent="0.25">
      <c r="A8544" t="s">
        <v>15813</v>
      </c>
      <c r="B8544" t="s">
        <v>15814</v>
      </c>
      <c r="C8544">
        <v>8.56</v>
      </c>
    </row>
    <row r="8545" spans="1:3" x14ac:dyDescent="0.25">
      <c r="A8545" t="s">
        <v>15815</v>
      </c>
      <c r="B8545" t="s">
        <v>15816</v>
      </c>
      <c r="C8545">
        <v>0</v>
      </c>
    </row>
    <row r="8546" spans="1:3" x14ac:dyDescent="0.25">
      <c r="A8546" t="s">
        <v>15817</v>
      </c>
      <c r="B8546" t="s">
        <v>13074</v>
      </c>
      <c r="C8546">
        <v>13.36</v>
      </c>
    </row>
    <row r="8547" spans="1:3" x14ac:dyDescent="0.25">
      <c r="A8547" t="s">
        <v>15818</v>
      </c>
      <c r="B8547" t="s">
        <v>15819</v>
      </c>
      <c r="C8547">
        <v>2.88</v>
      </c>
    </row>
    <row r="8548" spans="1:3" x14ac:dyDescent="0.25">
      <c r="A8548" t="s">
        <v>15820</v>
      </c>
      <c r="B8548" t="s">
        <v>14935</v>
      </c>
      <c r="C8548">
        <v>17.12</v>
      </c>
    </row>
    <row r="8549" spans="1:3" x14ac:dyDescent="0.25">
      <c r="A8549" t="s">
        <v>15821</v>
      </c>
      <c r="B8549" t="s">
        <v>15822</v>
      </c>
      <c r="C8549">
        <v>7.49</v>
      </c>
    </row>
    <row r="8550" spans="1:3" x14ac:dyDescent="0.25">
      <c r="A8550" t="s">
        <v>15823</v>
      </c>
      <c r="B8550" t="s">
        <v>15824</v>
      </c>
      <c r="C8550">
        <v>0</v>
      </c>
    </row>
    <row r="8551" spans="1:3" x14ac:dyDescent="0.25">
      <c r="A8551" t="s">
        <v>15825</v>
      </c>
      <c r="B8551" t="s">
        <v>15826</v>
      </c>
      <c r="C8551">
        <v>583.15</v>
      </c>
    </row>
    <row r="8552" spans="1:3" x14ac:dyDescent="0.25">
      <c r="A8552" t="s">
        <v>15827</v>
      </c>
      <c r="B8552" t="s">
        <v>15828</v>
      </c>
      <c r="C8552">
        <v>0</v>
      </c>
    </row>
    <row r="8553" spans="1:3" x14ac:dyDescent="0.25">
      <c r="A8553" t="s">
        <v>15829</v>
      </c>
      <c r="B8553" t="s">
        <v>15830</v>
      </c>
      <c r="C8553">
        <v>24.61</v>
      </c>
    </row>
    <row r="8554" spans="1:3" x14ac:dyDescent="0.25">
      <c r="A8554" t="s">
        <v>15831</v>
      </c>
      <c r="B8554" t="s">
        <v>15832</v>
      </c>
      <c r="C8554">
        <v>22.47</v>
      </c>
    </row>
    <row r="8555" spans="1:3" x14ac:dyDescent="0.25">
      <c r="A8555" t="s">
        <v>15833</v>
      </c>
      <c r="B8555" t="s">
        <v>15683</v>
      </c>
      <c r="C8555">
        <v>0</v>
      </c>
    </row>
    <row r="8556" spans="1:3" x14ac:dyDescent="0.25">
      <c r="A8556" t="s">
        <v>15834</v>
      </c>
      <c r="B8556" t="s">
        <v>15794</v>
      </c>
      <c r="C8556">
        <v>11.77</v>
      </c>
    </row>
    <row r="8557" spans="1:3" x14ac:dyDescent="0.25">
      <c r="A8557" t="s">
        <v>15835</v>
      </c>
      <c r="B8557" t="s">
        <v>15836</v>
      </c>
      <c r="C8557">
        <v>96.3</v>
      </c>
    </row>
    <row r="8558" spans="1:3" x14ac:dyDescent="0.25">
      <c r="A8558" t="s">
        <v>15837</v>
      </c>
      <c r="B8558" t="s">
        <v>15838</v>
      </c>
      <c r="C8558">
        <v>23.6</v>
      </c>
    </row>
    <row r="8559" spans="1:3" x14ac:dyDescent="0.25">
      <c r="A8559" t="s">
        <v>15839</v>
      </c>
      <c r="B8559" t="s">
        <v>15840</v>
      </c>
      <c r="C8559">
        <v>5.0599999999999996</v>
      </c>
    </row>
    <row r="8560" spans="1:3" x14ac:dyDescent="0.25">
      <c r="A8560" t="s">
        <v>15841</v>
      </c>
      <c r="B8560" t="s">
        <v>12708</v>
      </c>
      <c r="C8560">
        <v>14.06</v>
      </c>
    </row>
    <row r="8561" spans="1:3" x14ac:dyDescent="0.25">
      <c r="A8561" t="s">
        <v>15842</v>
      </c>
      <c r="B8561" t="s">
        <v>15843</v>
      </c>
      <c r="C8561">
        <v>17.27</v>
      </c>
    </row>
    <row r="8562" spans="1:3" x14ac:dyDescent="0.25">
      <c r="A8562" t="s">
        <v>15844</v>
      </c>
      <c r="B8562" t="s">
        <v>15845</v>
      </c>
      <c r="C8562">
        <v>1.07</v>
      </c>
    </row>
    <row r="8563" spans="1:3" x14ac:dyDescent="0.25">
      <c r="A8563" t="s">
        <v>15846</v>
      </c>
      <c r="B8563" t="s">
        <v>13870</v>
      </c>
      <c r="C8563">
        <v>33.17</v>
      </c>
    </row>
    <row r="8564" spans="1:3" x14ac:dyDescent="0.25">
      <c r="A8564" t="s">
        <v>15847</v>
      </c>
      <c r="B8564" t="s">
        <v>15848</v>
      </c>
      <c r="C8564">
        <v>17.12</v>
      </c>
    </row>
    <row r="8565" spans="1:3" x14ac:dyDescent="0.25">
      <c r="A8565" t="s">
        <v>15849</v>
      </c>
      <c r="B8565" t="s">
        <v>15850</v>
      </c>
      <c r="C8565">
        <v>8.56</v>
      </c>
    </row>
    <row r="8566" spans="1:3" x14ac:dyDescent="0.25">
      <c r="A8566" t="s">
        <v>15851</v>
      </c>
      <c r="B8566" t="s">
        <v>15852</v>
      </c>
      <c r="C8566">
        <v>1.04</v>
      </c>
    </row>
    <row r="8567" spans="1:3" x14ac:dyDescent="0.25">
      <c r="A8567" t="s">
        <v>15853</v>
      </c>
      <c r="B8567" t="s">
        <v>15854</v>
      </c>
      <c r="C8567">
        <v>472.77</v>
      </c>
    </row>
    <row r="8568" spans="1:3" x14ac:dyDescent="0.25">
      <c r="A8568" t="s">
        <v>15855</v>
      </c>
      <c r="B8568" t="s">
        <v>15856</v>
      </c>
      <c r="C8568">
        <v>3.24</v>
      </c>
    </row>
    <row r="8569" spans="1:3" x14ac:dyDescent="0.25">
      <c r="A8569" t="s">
        <v>15857</v>
      </c>
      <c r="B8569" t="s">
        <v>15858</v>
      </c>
      <c r="C8569">
        <v>77.040000000000006</v>
      </c>
    </row>
    <row r="8570" spans="1:3" x14ac:dyDescent="0.25">
      <c r="A8570" t="s">
        <v>15859</v>
      </c>
      <c r="B8570" t="s">
        <v>6665</v>
      </c>
      <c r="C8570">
        <v>10.7</v>
      </c>
    </row>
    <row r="8571" spans="1:3" x14ac:dyDescent="0.25">
      <c r="A8571" t="s">
        <v>15860</v>
      </c>
      <c r="B8571" t="s">
        <v>15861</v>
      </c>
      <c r="C8571">
        <v>94.58</v>
      </c>
    </row>
    <row r="8572" spans="1:3" x14ac:dyDescent="0.25">
      <c r="A8572" t="s">
        <v>15862</v>
      </c>
      <c r="B8572" t="s">
        <v>15863</v>
      </c>
      <c r="C8572">
        <v>0</v>
      </c>
    </row>
    <row r="8573" spans="1:3" x14ac:dyDescent="0.25">
      <c r="A8573" t="s">
        <v>15864</v>
      </c>
      <c r="B8573" t="s">
        <v>15403</v>
      </c>
      <c r="C8573">
        <v>26.75</v>
      </c>
    </row>
    <row r="8574" spans="1:3" x14ac:dyDescent="0.25">
      <c r="A8574" t="s">
        <v>15865</v>
      </c>
      <c r="B8574" t="s">
        <v>13823</v>
      </c>
      <c r="C8574">
        <v>31.03</v>
      </c>
    </row>
    <row r="8575" spans="1:3" x14ac:dyDescent="0.25">
      <c r="A8575" t="s">
        <v>15866</v>
      </c>
      <c r="B8575" t="s">
        <v>15867</v>
      </c>
      <c r="C8575">
        <v>11.77</v>
      </c>
    </row>
    <row r="8576" spans="1:3" x14ac:dyDescent="0.25">
      <c r="A8576" t="s">
        <v>15868</v>
      </c>
      <c r="B8576" t="s">
        <v>15869</v>
      </c>
      <c r="C8576">
        <v>10.43</v>
      </c>
    </row>
    <row r="8577" spans="1:3" x14ac:dyDescent="0.25">
      <c r="A8577" t="s">
        <v>15870</v>
      </c>
      <c r="B8577" t="s">
        <v>15871</v>
      </c>
      <c r="C8577">
        <v>0</v>
      </c>
    </row>
    <row r="8578" spans="1:3" x14ac:dyDescent="0.25">
      <c r="A8578" t="s">
        <v>15872</v>
      </c>
      <c r="B8578" t="s">
        <v>15794</v>
      </c>
      <c r="C8578">
        <v>11.77</v>
      </c>
    </row>
    <row r="8579" spans="1:3" x14ac:dyDescent="0.25">
      <c r="A8579" t="s">
        <v>15873</v>
      </c>
      <c r="B8579" t="s">
        <v>15796</v>
      </c>
      <c r="C8579">
        <v>4.28</v>
      </c>
    </row>
    <row r="8580" spans="1:3" x14ac:dyDescent="0.25">
      <c r="A8580" t="s">
        <v>15874</v>
      </c>
      <c r="B8580" t="s">
        <v>14598</v>
      </c>
      <c r="C8580">
        <v>29.96</v>
      </c>
    </row>
    <row r="8581" spans="1:3" x14ac:dyDescent="0.25">
      <c r="A8581" t="s">
        <v>15875</v>
      </c>
      <c r="B8581" t="s">
        <v>15876</v>
      </c>
      <c r="C8581">
        <v>0</v>
      </c>
    </row>
    <row r="8582" spans="1:3" x14ac:dyDescent="0.25">
      <c r="A8582" t="s">
        <v>15877</v>
      </c>
      <c r="B8582" t="s">
        <v>15878</v>
      </c>
      <c r="C8582">
        <v>18.34</v>
      </c>
    </row>
    <row r="8583" spans="1:3" x14ac:dyDescent="0.25">
      <c r="A8583" t="s">
        <v>15879</v>
      </c>
      <c r="B8583" t="s">
        <v>15880</v>
      </c>
      <c r="C8583">
        <v>0</v>
      </c>
    </row>
    <row r="8584" spans="1:3" x14ac:dyDescent="0.25">
      <c r="A8584" t="s">
        <v>15881</v>
      </c>
      <c r="B8584" t="s">
        <v>15882</v>
      </c>
      <c r="C8584">
        <v>0.42</v>
      </c>
    </row>
    <row r="8585" spans="1:3" x14ac:dyDescent="0.25">
      <c r="A8585" t="s">
        <v>15883</v>
      </c>
      <c r="B8585" t="s">
        <v>15884</v>
      </c>
      <c r="C8585">
        <v>425.2</v>
      </c>
    </row>
    <row r="8586" spans="1:3" x14ac:dyDescent="0.25">
      <c r="A8586" t="s">
        <v>15885</v>
      </c>
      <c r="B8586" t="s">
        <v>15886</v>
      </c>
      <c r="C8586">
        <v>2.14</v>
      </c>
    </row>
    <row r="8587" spans="1:3" x14ac:dyDescent="0.25">
      <c r="A8587" t="s">
        <v>15887</v>
      </c>
      <c r="B8587" t="s">
        <v>15888</v>
      </c>
      <c r="C8587">
        <v>7.49</v>
      </c>
    </row>
    <row r="8588" spans="1:3" x14ac:dyDescent="0.25">
      <c r="A8588" t="s">
        <v>15889</v>
      </c>
      <c r="B8588" t="s">
        <v>15890</v>
      </c>
      <c r="C8588">
        <v>0</v>
      </c>
    </row>
    <row r="8589" spans="1:3" x14ac:dyDescent="0.25">
      <c r="A8589" t="s">
        <v>15891</v>
      </c>
      <c r="B8589" t="s">
        <v>15892</v>
      </c>
      <c r="C8589">
        <v>32.1</v>
      </c>
    </row>
    <row r="8590" spans="1:3" x14ac:dyDescent="0.25">
      <c r="A8590" t="s">
        <v>15893</v>
      </c>
      <c r="B8590" t="s">
        <v>15894</v>
      </c>
      <c r="C8590">
        <v>0</v>
      </c>
    </row>
    <row r="8591" spans="1:3" x14ac:dyDescent="0.25">
      <c r="A8591" t="s">
        <v>15895</v>
      </c>
      <c r="B8591" t="s">
        <v>15896</v>
      </c>
      <c r="C8591">
        <v>20.329999999999998</v>
      </c>
    </row>
    <row r="8592" spans="1:3" x14ac:dyDescent="0.25">
      <c r="A8592" t="s">
        <v>15897</v>
      </c>
      <c r="B8592" t="s">
        <v>15898</v>
      </c>
      <c r="C8592">
        <v>23.54</v>
      </c>
    </row>
    <row r="8593" spans="1:3" x14ac:dyDescent="0.25">
      <c r="A8593" t="s">
        <v>15899</v>
      </c>
      <c r="B8593" t="s">
        <v>15900</v>
      </c>
      <c r="C8593">
        <v>7.49</v>
      </c>
    </row>
    <row r="8594" spans="1:3" x14ac:dyDescent="0.25">
      <c r="A8594" t="s">
        <v>15901</v>
      </c>
      <c r="B8594" t="s">
        <v>13792</v>
      </c>
      <c r="C8594">
        <v>12.84</v>
      </c>
    </row>
    <row r="8595" spans="1:3" x14ac:dyDescent="0.25">
      <c r="A8595" t="s">
        <v>15902</v>
      </c>
      <c r="B8595" t="s">
        <v>15903</v>
      </c>
      <c r="C8595">
        <v>13.91</v>
      </c>
    </row>
    <row r="8596" spans="1:3" x14ac:dyDescent="0.25">
      <c r="A8596" t="s">
        <v>15904</v>
      </c>
      <c r="B8596" t="s">
        <v>15905</v>
      </c>
      <c r="C8596">
        <v>16.16</v>
      </c>
    </row>
    <row r="8597" spans="1:3" x14ac:dyDescent="0.25">
      <c r="A8597" t="s">
        <v>15906</v>
      </c>
      <c r="B8597" t="s">
        <v>15907</v>
      </c>
      <c r="C8597">
        <v>0</v>
      </c>
    </row>
    <row r="8598" spans="1:3" x14ac:dyDescent="0.25">
      <c r="A8598" t="s">
        <v>15908</v>
      </c>
      <c r="B8598" t="s">
        <v>15909</v>
      </c>
      <c r="C8598">
        <v>27.82</v>
      </c>
    </row>
    <row r="8599" spans="1:3" x14ac:dyDescent="0.25">
      <c r="A8599" t="s">
        <v>15910</v>
      </c>
      <c r="B8599" t="s">
        <v>15911</v>
      </c>
      <c r="C8599">
        <v>0</v>
      </c>
    </row>
    <row r="8600" spans="1:3" x14ac:dyDescent="0.25">
      <c r="A8600" t="s">
        <v>15912</v>
      </c>
      <c r="B8600" t="s">
        <v>15878</v>
      </c>
      <c r="C8600">
        <v>20.27</v>
      </c>
    </row>
    <row r="8601" spans="1:3" x14ac:dyDescent="0.25">
      <c r="A8601" t="s">
        <v>15913</v>
      </c>
      <c r="B8601" t="s">
        <v>15914</v>
      </c>
      <c r="C8601">
        <v>2.7</v>
      </c>
    </row>
    <row r="8602" spans="1:3" x14ac:dyDescent="0.25">
      <c r="A8602" t="s">
        <v>15915</v>
      </c>
      <c r="B8602" t="s">
        <v>15916</v>
      </c>
      <c r="C8602">
        <v>0.05</v>
      </c>
    </row>
    <row r="8603" spans="1:3" x14ac:dyDescent="0.25">
      <c r="A8603" t="s">
        <v>15917</v>
      </c>
      <c r="B8603" t="s">
        <v>15918</v>
      </c>
      <c r="C8603">
        <v>20.329999999999998</v>
      </c>
    </row>
    <row r="8604" spans="1:3" x14ac:dyDescent="0.25">
      <c r="A8604" t="s">
        <v>15919</v>
      </c>
      <c r="B8604" t="s">
        <v>15920</v>
      </c>
      <c r="C8604">
        <v>33.17</v>
      </c>
    </row>
    <row r="8605" spans="1:3" x14ac:dyDescent="0.25">
      <c r="A8605" t="s">
        <v>15921</v>
      </c>
      <c r="B8605" t="s">
        <v>15922</v>
      </c>
      <c r="C8605">
        <v>27.82</v>
      </c>
    </row>
    <row r="8606" spans="1:3" x14ac:dyDescent="0.25">
      <c r="A8606" t="s">
        <v>15923</v>
      </c>
      <c r="B8606" t="s">
        <v>14531</v>
      </c>
      <c r="C8606">
        <v>786.12</v>
      </c>
    </row>
    <row r="8607" spans="1:3" x14ac:dyDescent="0.25">
      <c r="A8607" t="s">
        <v>15924</v>
      </c>
      <c r="B8607" t="s">
        <v>15925</v>
      </c>
      <c r="C8607">
        <v>27.49</v>
      </c>
    </row>
    <row r="8608" spans="1:3" x14ac:dyDescent="0.25">
      <c r="A8608" t="s">
        <v>15926</v>
      </c>
      <c r="B8608" t="s">
        <v>15927</v>
      </c>
      <c r="C8608">
        <v>0.05</v>
      </c>
    </row>
    <row r="8609" spans="1:3" x14ac:dyDescent="0.25">
      <c r="A8609" t="s">
        <v>15928</v>
      </c>
      <c r="B8609" t="s">
        <v>15692</v>
      </c>
      <c r="C8609">
        <v>155.15</v>
      </c>
    </row>
    <row r="8610" spans="1:3" x14ac:dyDescent="0.25">
      <c r="A8610" t="s">
        <v>15929</v>
      </c>
      <c r="B8610" t="s">
        <v>15491</v>
      </c>
      <c r="C8610">
        <v>1.18</v>
      </c>
    </row>
    <row r="8611" spans="1:3" x14ac:dyDescent="0.25">
      <c r="A8611" t="s">
        <v>15930</v>
      </c>
      <c r="B8611" t="s">
        <v>15931</v>
      </c>
      <c r="C8611">
        <v>20.82</v>
      </c>
    </row>
    <row r="8612" spans="1:3" x14ac:dyDescent="0.25">
      <c r="A8612" t="s">
        <v>15932</v>
      </c>
      <c r="B8612" t="s">
        <v>15933</v>
      </c>
      <c r="C8612">
        <v>0.98</v>
      </c>
    </row>
    <row r="8613" spans="1:3" x14ac:dyDescent="0.25">
      <c r="A8613" t="s">
        <v>15934</v>
      </c>
      <c r="B8613" t="s">
        <v>15935</v>
      </c>
      <c r="C8613">
        <v>25.82</v>
      </c>
    </row>
    <row r="8614" spans="1:3" x14ac:dyDescent="0.25">
      <c r="A8614" t="s">
        <v>15936</v>
      </c>
      <c r="B8614" t="s">
        <v>12004</v>
      </c>
      <c r="C8614">
        <v>3.76</v>
      </c>
    </row>
    <row r="8615" spans="1:3" x14ac:dyDescent="0.25">
      <c r="A8615" t="s">
        <v>15937</v>
      </c>
      <c r="B8615" t="s">
        <v>15938</v>
      </c>
      <c r="C8615">
        <v>0</v>
      </c>
    </row>
    <row r="8616" spans="1:3" x14ac:dyDescent="0.25">
      <c r="A8616" t="s">
        <v>15939</v>
      </c>
      <c r="B8616" t="s">
        <v>15940</v>
      </c>
      <c r="C8616">
        <v>3.21</v>
      </c>
    </row>
    <row r="8617" spans="1:3" x14ac:dyDescent="0.25">
      <c r="A8617" t="s">
        <v>15941</v>
      </c>
      <c r="B8617" t="s">
        <v>15942</v>
      </c>
      <c r="C8617">
        <v>4.28</v>
      </c>
    </row>
    <row r="8618" spans="1:3" x14ac:dyDescent="0.25">
      <c r="A8618" t="s">
        <v>15943</v>
      </c>
      <c r="B8618" t="s">
        <v>15944</v>
      </c>
      <c r="C8618">
        <v>7.49</v>
      </c>
    </row>
    <row r="8619" spans="1:3" x14ac:dyDescent="0.25">
      <c r="A8619" t="s">
        <v>15945</v>
      </c>
      <c r="B8619" t="s">
        <v>15940</v>
      </c>
      <c r="C8619">
        <v>3.21</v>
      </c>
    </row>
    <row r="8620" spans="1:3" x14ac:dyDescent="0.25">
      <c r="A8620" t="s">
        <v>15946</v>
      </c>
      <c r="B8620" t="s">
        <v>15942</v>
      </c>
      <c r="C8620">
        <v>4.28</v>
      </c>
    </row>
    <row r="8621" spans="1:3" x14ac:dyDescent="0.25">
      <c r="A8621" t="s">
        <v>15947</v>
      </c>
      <c r="B8621" t="s">
        <v>15944</v>
      </c>
      <c r="C8621">
        <v>7.49</v>
      </c>
    </row>
    <row r="8622" spans="1:3" x14ac:dyDescent="0.25">
      <c r="A8622" t="s">
        <v>15948</v>
      </c>
      <c r="B8622" t="s">
        <v>15686</v>
      </c>
      <c r="C8622">
        <v>21.4</v>
      </c>
    </row>
    <row r="8623" spans="1:3" x14ac:dyDescent="0.25">
      <c r="A8623" t="s">
        <v>15949</v>
      </c>
      <c r="B8623" t="s">
        <v>15950</v>
      </c>
      <c r="C8623">
        <v>7.49</v>
      </c>
    </row>
    <row r="8624" spans="1:3" x14ac:dyDescent="0.25">
      <c r="A8624" t="s">
        <v>15951</v>
      </c>
      <c r="B8624" t="s">
        <v>15747</v>
      </c>
      <c r="C8624">
        <v>0</v>
      </c>
    </row>
    <row r="8625" spans="1:3" x14ac:dyDescent="0.25">
      <c r="A8625" t="s">
        <v>15952</v>
      </c>
      <c r="B8625" t="s">
        <v>14339</v>
      </c>
      <c r="C8625">
        <v>67.41</v>
      </c>
    </row>
    <row r="8626" spans="1:3" x14ac:dyDescent="0.25">
      <c r="A8626" t="s">
        <v>15953</v>
      </c>
      <c r="B8626" t="s">
        <v>13510</v>
      </c>
      <c r="C8626">
        <v>190.46</v>
      </c>
    </row>
    <row r="8627" spans="1:3" x14ac:dyDescent="0.25">
      <c r="A8627" t="s">
        <v>15954</v>
      </c>
      <c r="B8627" t="s">
        <v>9712</v>
      </c>
      <c r="C8627">
        <v>11.3</v>
      </c>
    </row>
    <row r="8628" spans="1:3" x14ac:dyDescent="0.25">
      <c r="A8628" t="s">
        <v>15955</v>
      </c>
      <c r="B8628" t="s">
        <v>13272</v>
      </c>
      <c r="C8628">
        <v>5.33</v>
      </c>
    </row>
    <row r="8629" spans="1:3" x14ac:dyDescent="0.25">
      <c r="A8629" t="s">
        <v>15956</v>
      </c>
      <c r="B8629" t="s">
        <v>15957</v>
      </c>
      <c r="C8629">
        <v>19.97</v>
      </c>
    </row>
    <row r="8630" spans="1:3" x14ac:dyDescent="0.25">
      <c r="A8630" t="s">
        <v>15958</v>
      </c>
      <c r="B8630" t="s">
        <v>15959</v>
      </c>
      <c r="C8630">
        <v>17.8</v>
      </c>
    </row>
    <row r="8631" spans="1:3" x14ac:dyDescent="0.25">
      <c r="A8631" t="s">
        <v>15960</v>
      </c>
      <c r="B8631" t="s">
        <v>10216</v>
      </c>
      <c r="C8631">
        <v>31.71</v>
      </c>
    </row>
    <row r="8632" spans="1:3" x14ac:dyDescent="0.25">
      <c r="A8632" t="s">
        <v>15961</v>
      </c>
      <c r="B8632" t="s">
        <v>14247</v>
      </c>
      <c r="C8632">
        <v>21.4</v>
      </c>
    </row>
    <row r="8633" spans="1:3" x14ac:dyDescent="0.25">
      <c r="A8633" t="s">
        <v>15962</v>
      </c>
      <c r="B8633" t="s">
        <v>15632</v>
      </c>
      <c r="C8633">
        <v>19.260000000000002</v>
      </c>
    </row>
    <row r="8634" spans="1:3" x14ac:dyDescent="0.25">
      <c r="A8634" t="s">
        <v>15963</v>
      </c>
      <c r="B8634" t="s">
        <v>15964</v>
      </c>
      <c r="C8634">
        <v>2.14</v>
      </c>
    </row>
    <row r="8635" spans="1:3" x14ac:dyDescent="0.25">
      <c r="A8635" t="s">
        <v>15965</v>
      </c>
      <c r="B8635" t="s">
        <v>15966</v>
      </c>
      <c r="C8635">
        <v>0</v>
      </c>
    </row>
    <row r="8636" spans="1:3" x14ac:dyDescent="0.25">
      <c r="A8636" t="s">
        <v>15967</v>
      </c>
      <c r="B8636" t="s">
        <v>15968</v>
      </c>
      <c r="C8636">
        <v>0</v>
      </c>
    </row>
    <row r="8637" spans="1:3" x14ac:dyDescent="0.25">
      <c r="A8637" t="s">
        <v>15969</v>
      </c>
      <c r="B8637" t="s">
        <v>15970</v>
      </c>
      <c r="C8637">
        <v>5.63</v>
      </c>
    </row>
    <row r="8638" spans="1:3" x14ac:dyDescent="0.25">
      <c r="A8638" t="s">
        <v>15971</v>
      </c>
      <c r="B8638" t="s">
        <v>12402</v>
      </c>
      <c r="C8638">
        <v>5.96</v>
      </c>
    </row>
    <row r="8639" spans="1:3" x14ac:dyDescent="0.25">
      <c r="A8639" t="s">
        <v>15972</v>
      </c>
      <c r="B8639" t="s">
        <v>15973</v>
      </c>
      <c r="C8639">
        <v>16.05</v>
      </c>
    </row>
    <row r="8640" spans="1:3" x14ac:dyDescent="0.25">
      <c r="A8640" t="s">
        <v>15974</v>
      </c>
      <c r="B8640" t="s">
        <v>15975</v>
      </c>
      <c r="C8640">
        <v>0</v>
      </c>
    </row>
    <row r="8641" spans="1:3" x14ac:dyDescent="0.25">
      <c r="A8641" t="s">
        <v>15976</v>
      </c>
      <c r="B8641" t="s">
        <v>11409</v>
      </c>
      <c r="C8641">
        <v>8.4700000000000006</v>
      </c>
    </row>
    <row r="8642" spans="1:3" x14ac:dyDescent="0.25">
      <c r="A8642" t="s">
        <v>15977</v>
      </c>
      <c r="B8642" t="s">
        <v>15978</v>
      </c>
      <c r="C8642">
        <v>3.21</v>
      </c>
    </row>
    <row r="8643" spans="1:3" x14ac:dyDescent="0.25">
      <c r="A8643" t="s">
        <v>15979</v>
      </c>
      <c r="B8643" t="s">
        <v>15720</v>
      </c>
      <c r="C8643">
        <v>23.54</v>
      </c>
    </row>
    <row r="8644" spans="1:3" x14ac:dyDescent="0.25">
      <c r="A8644" t="s">
        <v>15980</v>
      </c>
      <c r="B8644" t="s">
        <v>15981</v>
      </c>
      <c r="C8644">
        <v>0</v>
      </c>
    </row>
    <row r="8645" spans="1:3" x14ac:dyDescent="0.25">
      <c r="A8645" t="s">
        <v>15982</v>
      </c>
      <c r="B8645" t="s">
        <v>15983</v>
      </c>
      <c r="C8645">
        <v>0</v>
      </c>
    </row>
    <row r="8646" spans="1:3" x14ac:dyDescent="0.25">
      <c r="A8646" t="s">
        <v>15984</v>
      </c>
      <c r="B8646" t="s">
        <v>15057</v>
      </c>
      <c r="C8646">
        <v>0</v>
      </c>
    </row>
    <row r="8647" spans="1:3" x14ac:dyDescent="0.25">
      <c r="A8647" t="s">
        <v>15985</v>
      </c>
      <c r="B8647" t="s">
        <v>15986</v>
      </c>
      <c r="C8647">
        <v>18.190000000000001</v>
      </c>
    </row>
    <row r="8648" spans="1:3" x14ac:dyDescent="0.25">
      <c r="A8648" t="s">
        <v>15987</v>
      </c>
      <c r="B8648" t="s">
        <v>15988</v>
      </c>
      <c r="C8648">
        <v>0</v>
      </c>
    </row>
    <row r="8649" spans="1:3" x14ac:dyDescent="0.25">
      <c r="A8649" t="s">
        <v>15989</v>
      </c>
      <c r="B8649" t="s">
        <v>12942</v>
      </c>
      <c r="C8649">
        <v>19.32</v>
      </c>
    </row>
    <row r="8650" spans="1:3" x14ac:dyDescent="0.25">
      <c r="A8650" t="s">
        <v>15990</v>
      </c>
      <c r="B8650" t="s">
        <v>13485</v>
      </c>
      <c r="C8650">
        <v>17.46</v>
      </c>
    </row>
    <row r="8651" spans="1:3" x14ac:dyDescent="0.25">
      <c r="A8651" t="s">
        <v>15991</v>
      </c>
      <c r="B8651" t="s">
        <v>13552</v>
      </c>
      <c r="C8651">
        <v>2.76</v>
      </c>
    </row>
    <row r="8652" spans="1:3" x14ac:dyDescent="0.25">
      <c r="A8652" t="s">
        <v>15992</v>
      </c>
      <c r="B8652" t="s">
        <v>13747</v>
      </c>
      <c r="C8652">
        <v>71.69</v>
      </c>
    </row>
    <row r="8653" spans="1:3" x14ac:dyDescent="0.25">
      <c r="A8653" t="s">
        <v>15993</v>
      </c>
      <c r="B8653" t="s">
        <v>15994</v>
      </c>
      <c r="C8653">
        <v>33.17</v>
      </c>
    </row>
    <row r="8654" spans="1:3" x14ac:dyDescent="0.25">
      <c r="A8654" t="s">
        <v>15995</v>
      </c>
      <c r="B8654" t="s">
        <v>9056</v>
      </c>
      <c r="C8654">
        <v>164.76</v>
      </c>
    </row>
    <row r="8655" spans="1:3" x14ac:dyDescent="0.25">
      <c r="A8655" t="s">
        <v>15996</v>
      </c>
      <c r="B8655" t="s">
        <v>12951</v>
      </c>
      <c r="C8655">
        <v>34.04</v>
      </c>
    </row>
    <row r="8656" spans="1:3" x14ac:dyDescent="0.25">
      <c r="A8656" t="s">
        <v>15997</v>
      </c>
      <c r="B8656" t="s">
        <v>10326</v>
      </c>
      <c r="C8656">
        <v>71.739999999999995</v>
      </c>
    </row>
    <row r="8657" spans="1:3" x14ac:dyDescent="0.25">
      <c r="A8657" t="s">
        <v>15998</v>
      </c>
      <c r="B8657" t="s">
        <v>12201</v>
      </c>
      <c r="C8657">
        <v>0.36</v>
      </c>
    </row>
    <row r="8658" spans="1:3" x14ac:dyDescent="0.25">
      <c r="A8658" t="s">
        <v>15999</v>
      </c>
      <c r="B8658" t="s">
        <v>14145</v>
      </c>
      <c r="C8658">
        <v>0</v>
      </c>
    </row>
    <row r="8659" spans="1:3" x14ac:dyDescent="0.25">
      <c r="A8659" t="s">
        <v>16000</v>
      </c>
      <c r="B8659" t="s">
        <v>13792</v>
      </c>
      <c r="C8659">
        <v>12.84</v>
      </c>
    </row>
    <row r="8660" spans="1:3" x14ac:dyDescent="0.25">
      <c r="A8660" t="s">
        <v>16001</v>
      </c>
      <c r="B8660" t="s">
        <v>16002</v>
      </c>
      <c r="C8660">
        <v>0</v>
      </c>
    </row>
    <row r="8661" spans="1:3" x14ac:dyDescent="0.25">
      <c r="A8661" t="s">
        <v>16003</v>
      </c>
      <c r="B8661" t="s">
        <v>16004</v>
      </c>
      <c r="C8661">
        <v>0</v>
      </c>
    </row>
    <row r="8662" spans="1:3" x14ac:dyDescent="0.25">
      <c r="A8662" t="s">
        <v>16005</v>
      </c>
      <c r="B8662" t="s">
        <v>16006</v>
      </c>
      <c r="C8662">
        <v>75.97</v>
      </c>
    </row>
    <row r="8663" spans="1:3" x14ac:dyDescent="0.25">
      <c r="A8663" t="s">
        <v>16007</v>
      </c>
      <c r="B8663" t="s">
        <v>14733</v>
      </c>
      <c r="C8663">
        <v>52.43</v>
      </c>
    </row>
    <row r="8664" spans="1:3" x14ac:dyDescent="0.25">
      <c r="A8664" t="s">
        <v>16008</v>
      </c>
      <c r="B8664" t="s">
        <v>16009</v>
      </c>
      <c r="C8664">
        <v>140.16999999999999</v>
      </c>
    </row>
    <row r="8665" spans="1:3" x14ac:dyDescent="0.25">
      <c r="A8665" t="s">
        <v>16010</v>
      </c>
      <c r="B8665" t="s">
        <v>16011</v>
      </c>
      <c r="C8665">
        <v>111.28</v>
      </c>
    </row>
    <row r="8666" spans="1:3" x14ac:dyDescent="0.25">
      <c r="A8666" t="s">
        <v>16012</v>
      </c>
      <c r="B8666" t="s">
        <v>16013</v>
      </c>
      <c r="C8666">
        <v>36.380000000000003</v>
      </c>
    </row>
    <row r="8667" spans="1:3" x14ac:dyDescent="0.25">
      <c r="A8667" t="s">
        <v>16014</v>
      </c>
      <c r="B8667" t="s">
        <v>16015</v>
      </c>
      <c r="C8667">
        <v>2.14</v>
      </c>
    </row>
    <row r="8668" spans="1:3" x14ac:dyDescent="0.25">
      <c r="A8668" t="s">
        <v>16016</v>
      </c>
      <c r="B8668" t="s">
        <v>14367</v>
      </c>
      <c r="C8668">
        <v>10.94</v>
      </c>
    </row>
    <row r="8669" spans="1:3" x14ac:dyDescent="0.25">
      <c r="A8669" t="s">
        <v>16017</v>
      </c>
      <c r="B8669" t="s">
        <v>15942</v>
      </c>
      <c r="C8669">
        <v>1.07</v>
      </c>
    </row>
    <row r="8670" spans="1:3" x14ac:dyDescent="0.25">
      <c r="A8670" t="s">
        <v>16018</v>
      </c>
      <c r="B8670" t="s">
        <v>16019</v>
      </c>
      <c r="C8670">
        <v>33.17</v>
      </c>
    </row>
    <row r="8671" spans="1:3" x14ac:dyDescent="0.25">
      <c r="A8671" t="s">
        <v>16020</v>
      </c>
      <c r="B8671" t="s">
        <v>15057</v>
      </c>
      <c r="C8671">
        <v>0</v>
      </c>
    </row>
    <row r="8672" spans="1:3" x14ac:dyDescent="0.25">
      <c r="A8672" t="s">
        <v>16021</v>
      </c>
      <c r="B8672" t="s">
        <v>15983</v>
      </c>
      <c r="C8672">
        <v>0</v>
      </c>
    </row>
    <row r="8673" spans="1:3" x14ac:dyDescent="0.25">
      <c r="A8673" t="s">
        <v>16022</v>
      </c>
      <c r="B8673" t="s">
        <v>13927</v>
      </c>
      <c r="C8673">
        <v>35.31</v>
      </c>
    </row>
    <row r="8674" spans="1:3" x14ac:dyDescent="0.25">
      <c r="A8674" t="s">
        <v>16023</v>
      </c>
      <c r="B8674" t="s">
        <v>16024</v>
      </c>
      <c r="C8674">
        <v>53.5</v>
      </c>
    </row>
    <row r="8675" spans="1:3" x14ac:dyDescent="0.25">
      <c r="A8675" t="s">
        <v>16025</v>
      </c>
      <c r="B8675" t="s">
        <v>16026</v>
      </c>
      <c r="C8675">
        <v>136.96</v>
      </c>
    </row>
    <row r="8676" spans="1:3" x14ac:dyDescent="0.25">
      <c r="A8676" t="s">
        <v>16027</v>
      </c>
      <c r="B8676" t="s">
        <v>16028</v>
      </c>
      <c r="C8676">
        <v>1.07</v>
      </c>
    </row>
    <row r="8677" spans="1:3" x14ac:dyDescent="0.25">
      <c r="A8677" t="s">
        <v>16029</v>
      </c>
      <c r="B8677" t="s">
        <v>13571</v>
      </c>
      <c r="C8677">
        <v>34.24</v>
      </c>
    </row>
    <row r="8678" spans="1:3" x14ac:dyDescent="0.25">
      <c r="A8678" t="s">
        <v>16030</v>
      </c>
      <c r="B8678" t="s">
        <v>16031</v>
      </c>
      <c r="C8678">
        <v>10.68</v>
      </c>
    </row>
    <row r="8679" spans="1:3" x14ac:dyDescent="0.25">
      <c r="A8679" t="s">
        <v>16032</v>
      </c>
      <c r="B8679" t="s">
        <v>13792</v>
      </c>
      <c r="C8679">
        <v>12.84</v>
      </c>
    </row>
    <row r="8680" spans="1:3" x14ac:dyDescent="0.25">
      <c r="A8680" t="s">
        <v>16033</v>
      </c>
      <c r="B8680" t="s">
        <v>14772</v>
      </c>
      <c r="C8680">
        <v>209.72</v>
      </c>
    </row>
    <row r="8681" spans="1:3" x14ac:dyDescent="0.25">
      <c r="A8681" t="s">
        <v>16034</v>
      </c>
      <c r="B8681" t="s">
        <v>16035</v>
      </c>
      <c r="C8681">
        <v>36.479999999999997</v>
      </c>
    </row>
    <row r="8682" spans="1:3" x14ac:dyDescent="0.25">
      <c r="A8682" t="s">
        <v>16036</v>
      </c>
      <c r="B8682" t="s">
        <v>14347</v>
      </c>
      <c r="C8682">
        <v>137.43</v>
      </c>
    </row>
    <row r="8683" spans="1:3" x14ac:dyDescent="0.25">
      <c r="A8683" t="s">
        <v>16037</v>
      </c>
      <c r="B8683" t="s">
        <v>16038</v>
      </c>
      <c r="C8683">
        <v>17.32</v>
      </c>
    </row>
    <row r="8684" spans="1:3" x14ac:dyDescent="0.25">
      <c r="A8684" t="s">
        <v>16039</v>
      </c>
      <c r="B8684" t="s">
        <v>16040</v>
      </c>
      <c r="C8684">
        <v>2.78</v>
      </c>
    </row>
    <row r="8685" spans="1:3" x14ac:dyDescent="0.25">
      <c r="A8685" t="s">
        <v>16041</v>
      </c>
      <c r="B8685" t="s">
        <v>16042</v>
      </c>
      <c r="C8685">
        <v>1.93</v>
      </c>
    </row>
    <row r="8686" spans="1:3" x14ac:dyDescent="0.25">
      <c r="A8686" t="s">
        <v>16043</v>
      </c>
      <c r="B8686" t="s">
        <v>16044</v>
      </c>
      <c r="C8686">
        <v>208.65</v>
      </c>
    </row>
    <row r="8687" spans="1:3" x14ac:dyDescent="0.25">
      <c r="A8687" t="s">
        <v>16045</v>
      </c>
      <c r="B8687" t="s">
        <v>16046</v>
      </c>
      <c r="C8687">
        <v>209.44</v>
      </c>
    </row>
    <row r="8688" spans="1:3" x14ac:dyDescent="0.25">
      <c r="A8688" t="s">
        <v>16047</v>
      </c>
      <c r="B8688" t="s">
        <v>16048</v>
      </c>
      <c r="C8688">
        <v>0</v>
      </c>
    </row>
    <row r="8689" spans="1:3" x14ac:dyDescent="0.25">
      <c r="A8689" t="s">
        <v>16049</v>
      </c>
      <c r="B8689" t="s">
        <v>13571</v>
      </c>
      <c r="C8689">
        <v>34.24</v>
      </c>
    </row>
    <row r="8690" spans="1:3" x14ac:dyDescent="0.25">
      <c r="A8690" t="s">
        <v>16050</v>
      </c>
      <c r="B8690" t="s">
        <v>16051</v>
      </c>
      <c r="C8690">
        <v>1.07</v>
      </c>
    </row>
    <row r="8691" spans="1:3" x14ac:dyDescent="0.25">
      <c r="A8691" t="s">
        <v>16052</v>
      </c>
      <c r="B8691" t="s">
        <v>14598</v>
      </c>
      <c r="C8691">
        <v>1212.29</v>
      </c>
    </row>
    <row r="8692" spans="1:3" x14ac:dyDescent="0.25">
      <c r="A8692" t="s">
        <v>16053</v>
      </c>
      <c r="B8692" t="s">
        <v>16054</v>
      </c>
      <c r="C8692">
        <v>13.91</v>
      </c>
    </row>
    <row r="8693" spans="1:3" x14ac:dyDescent="0.25">
      <c r="A8693" t="s">
        <v>16055</v>
      </c>
      <c r="B8693" t="s">
        <v>16056</v>
      </c>
      <c r="C8693">
        <v>4.28</v>
      </c>
    </row>
    <row r="8694" spans="1:3" x14ac:dyDescent="0.25">
      <c r="A8694" t="s">
        <v>16057</v>
      </c>
      <c r="B8694" t="s">
        <v>13951</v>
      </c>
      <c r="C8694">
        <v>2.14</v>
      </c>
    </row>
    <row r="8695" spans="1:3" x14ac:dyDescent="0.25">
      <c r="A8695" t="s">
        <v>16058</v>
      </c>
      <c r="B8695" t="s">
        <v>14700</v>
      </c>
      <c r="C8695">
        <v>162.63999999999999</v>
      </c>
    </row>
    <row r="8696" spans="1:3" x14ac:dyDescent="0.25">
      <c r="A8696" t="s">
        <v>16059</v>
      </c>
      <c r="B8696" t="s">
        <v>16060</v>
      </c>
      <c r="C8696">
        <v>0</v>
      </c>
    </row>
    <row r="8697" spans="1:3" x14ac:dyDescent="0.25">
      <c r="A8697" t="s">
        <v>16061</v>
      </c>
      <c r="B8697" t="s">
        <v>16062</v>
      </c>
      <c r="C8697">
        <v>143.38</v>
      </c>
    </row>
    <row r="8698" spans="1:3" x14ac:dyDescent="0.25">
      <c r="A8698" t="s">
        <v>16063</v>
      </c>
      <c r="B8698" t="s">
        <v>13747</v>
      </c>
      <c r="C8698">
        <v>71.69</v>
      </c>
    </row>
    <row r="8699" spans="1:3" x14ac:dyDescent="0.25">
      <c r="A8699" t="s">
        <v>16064</v>
      </c>
      <c r="B8699" t="s">
        <v>16065</v>
      </c>
      <c r="C8699">
        <v>0</v>
      </c>
    </row>
    <row r="8700" spans="1:3" x14ac:dyDescent="0.25">
      <c r="A8700" t="s">
        <v>16066</v>
      </c>
      <c r="B8700" t="s">
        <v>16067</v>
      </c>
      <c r="C8700">
        <v>7.49</v>
      </c>
    </row>
    <row r="8701" spans="1:3" x14ac:dyDescent="0.25">
      <c r="A8701" t="s">
        <v>16068</v>
      </c>
      <c r="B8701" t="s">
        <v>16069</v>
      </c>
      <c r="C8701">
        <v>18.190000000000001</v>
      </c>
    </row>
    <row r="8702" spans="1:3" x14ac:dyDescent="0.25">
      <c r="A8702" t="s">
        <v>16070</v>
      </c>
      <c r="B8702" t="s">
        <v>16071</v>
      </c>
      <c r="C8702">
        <v>181.9</v>
      </c>
    </row>
    <row r="8703" spans="1:3" x14ac:dyDescent="0.25">
      <c r="A8703" t="s">
        <v>16072</v>
      </c>
      <c r="B8703" t="s">
        <v>15426</v>
      </c>
      <c r="C8703">
        <v>4.28</v>
      </c>
    </row>
    <row r="8704" spans="1:3" x14ac:dyDescent="0.25">
      <c r="A8704" t="s">
        <v>16073</v>
      </c>
      <c r="B8704" t="s">
        <v>16074</v>
      </c>
      <c r="C8704">
        <v>59.92</v>
      </c>
    </row>
    <row r="8705" spans="1:3" x14ac:dyDescent="0.25">
      <c r="A8705" t="s">
        <v>16075</v>
      </c>
      <c r="B8705" t="s">
        <v>14362</v>
      </c>
      <c r="C8705">
        <v>15.7</v>
      </c>
    </row>
    <row r="8706" spans="1:3" x14ac:dyDescent="0.25">
      <c r="A8706" t="s">
        <v>16076</v>
      </c>
      <c r="B8706" t="s">
        <v>16077</v>
      </c>
      <c r="C8706">
        <v>65.27</v>
      </c>
    </row>
    <row r="8707" spans="1:3" x14ac:dyDescent="0.25">
      <c r="A8707" t="s">
        <v>16078</v>
      </c>
      <c r="B8707" t="s">
        <v>16040</v>
      </c>
      <c r="C8707">
        <v>2.77</v>
      </c>
    </row>
    <row r="8708" spans="1:3" x14ac:dyDescent="0.25">
      <c r="A8708" t="s">
        <v>16079</v>
      </c>
      <c r="B8708" t="s">
        <v>16080</v>
      </c>
      <c r="C8708">
        <v>10.7</v>
      </c>
    </row>
    <row r="8709" spans="1:3" x14ac:dyDescent="0.25">
      <c r="A8709" t="s">
        <v>16081</v>
      </c>
      <c r="B8709" t="s">
        <v>16082</v>
      </c>
      <c r="C8709">
        <v>3.2</v>
      </c>
    </row>
    <row r="8710" spans="1:3" x14ac:dyDescent="0.25">
      <c r="A8710" t="s">
        <v>16083</v>
      </c>
      <c r="B8710" t="s">
        <v>16084</v>
      </c>
      <c r="C8710">
        <v>4.28</v>
      </c>
    </row>
    <row r="8711" spans="1:3" x14ac:dyDescent="0.25">
      <c r="A8711" t="s">
        <v>16085</v>
      </c>
      <c r="B8711" t="s">
        <v>16086</v>
      </c>
      <c r="C8711">
        <v>12.84</v>
      </c>
    </row>
    <row r="8712" spans="1:3" x14ac:dyDescent="0.25">
      <c r="A8712" t="s">
        <v>16087</v>
      </c>
      <c r="B8712" t="s">
        <v>13870</v>
      </c>
      <c r="C8712">
        <v>36.380000000000003</v>
      </c>
    </row>
    <row r="8713" spans="1:3" x14ac:dyDescent="0.25">
      <c r="A8713" t="s">
        <v>16088</v>
      </c>
      <c r="B8713" t="s">
        <v>16089</v>
      </c>
      <c r="C8713">
        <v>0</v>
      </c>
    </row>
    <row r="8714" spans="1:3" x14ac:dyDescent="0.25">
      <c r="A8714" t="s">
        <v>16090</v>
      </c>
      <c r="B8714" t="s">
        <v>16004</v>
      </c>
      <c r="C8714">
        <v>0</v>
      </c>
    </row>
    <row r="8715" spans="1:3" x14ac:dyDescent="0.25">
      <c r="A8715" t="s">
        <v>16091</v>
      </c>
      <c r="B8715" t="s">
        <v>15692</v>
      </c>
      <c r="C8715">
        <v>163.71</v>
      </c>
    </row>
    <row r="8716" spans="1:3" x14ac:dyDescent="0.25">
      <c r="A8716" t="s">
        <v>16092</v>
      </c>
      <c r="B8716" t="s">
        <v>14598</v>
      </c>
      <c r="C8716">
        <v>33.17</v>
      </c>
    </row>
    <row r="8717" spans="1:3" x14ac:dyDescent="0.25">
      <c r="A8717" t="s">
        <v>16093</v>
      </c>
      <c r="B8717" t="s">
        <v>14968</v>
      </c>
      <c r="C8717">
        <v>5.35</v>
      </c>
    </row>
    <row r="8718" spans="1:3" x14ac:dyDescent="0.25">
      <c r="A8718" t="s">
        <v>16094</v>
      </c>
      <c r="B8718" t="s">
        <v>16095</v>
      </c>
      <c r="C8718">
        <v>156.22</v>
      </c>
    </row>
    <row r="8719" spans="1:3" x14ac:dyDescent="0.25">
      <c r="A8719" t="s">
        <v>16096</v>
      </c>
      <c r="B8719" t="s">
        <v>16097</v>
      </c>
      <c r="C8719">
        <v>1.36</v>
      </c>
    </row>
    <row r="8720" spans="1:3" x14ac:dyDescent="0.25">
      <c r="A8720" t="s">
        <v>16098</v>
      </c>
      <c r="B8720" t="s">
        <v>16099</v>
      </c>
      <c r="C8720">
        <v>5.35</v>
      </c>
    </row>
    <row r="8721" spans="1:3" x14ac:dyDescent="0.25">
      <c r="A8721" t="s">
        <v>16100</v>
      </c>
      <c r="B8721" t="s">
        <v>15601</v>
      </c>
      <c r="C8721">
        <v>43.87</v>
      </c>
    </row>
    <row r="8722" spans="1:3" x14ac:dyDescent="0.25">
      <c r="A8722" t="s">
        <v>16101</v>
      </c>
      <c r="B8722" t="s">
        <v>16102</v>
      </c>
      <c r="C8722">
        <v>0</v>
      </c>
    </row>
    <row r="8723" spans="1:3" x14ac:dyDescent="0.25">
      <c r="A8723" t="s">
        <v>16103</v>
      </c>
      <c r="B8723" t="s">
        <v>16104</v>
      </c>
      <c r="C8723">
        <v>27.82</v>
      </c>
    </row>
    <row r="8724" spans="1:3" x14ac:dyDescent="0.25">
      <c r="A8724" t="s">
        <v>16105</v>
      </c>
      <c r="B8724" t="s">
        <v>16106</v>
      </c>
      <c r="C8724">
        <v>13.91</v>
      </c>
    </row>
    <row r="8725" spans="1:3" x14ac:dyDescent="0.25">
      <c r="A8725" t="s">
        <v>16107</v>
      </c>
      <c r="B8725" t="s">
        <v>16108</v>
      </c>
      <c r="C8725">
        <v>39.590000000000003</v>
      </c>
    </row>
    <row r="8726" spans="1:3" x14ac:dyDescent="0.25">
      <c r="A8726" t="s">
        <v>16109</v>
      </c>
      <c r="B8726" t="s">
        <v>16110</v>
      </c>
      <c r="C8726">
        <v>4.0599999999999996</v>
      </c>
    </row>
    <row r="8727" spans="1:3" x14ac:dyDescent="0.25">
      <c r="A8727" t="s">
        <v>16111</v>
      </c>
      <c r="B8727" t="s">
        <v>15686</v>
      </c>
      <c r="C8727">
        <v>21.4</v>
      </c>
    </row>
    <row r="8728" spans="1:3" x14ac:dyDescent="0.25">
      <c r="A8728" t="s">
        <v>16112</v>
      </c>
      <c r="B8728" t="s">
        <v>13512</v>
      </c>
      <c r="C8728">
        <v>9.6300000000000008</v>
      </c>
    </row>
    <row r="8729" spans="1:3" x14ac:dyDescent="0.25">
      <c r="A8729" t="s">
        <v>16113</v>
      </c>
      <c r="B8729" t="s">
        <v>15089</v>
      </c>
      <c r="C8729">
        <v>107</v>
      </c>
    </row>
    <row r="8730" spans="1:3" x14ac:dyDescent="0.25">
      <c r="A8730" t="s">
        <v>16114</v>
      </c>
      <c r="B8730" t="s">
        <v>13764</v>
      </c>
      <c r="C8730">
        <v>12.84</v>
      </c>
    </row>
    <row r="8731" spans="1:3" x14ac:dyDescent="0.25">
      <c r="A8731" t="s">
        <v>16115</v>
      </c>
      <c r="B8731" t="s">
        <v>9266</v>
      </c>
      <c r="C8731">
        <v>20.74</v>
      </c>
    </row>
    <row r="8732" spans="1:3" x14ac:dyDescent="0.25">
      <c r="A8732" t="s">
        <v>16116</v>
      </c>
      <c r="B8732" t="s">
        <v>16117</v>
      </c>
      <c r="C8732">
        <v>478.29</v>
      </c>
    </row>
    <row r="8733" spans="1:3" x14ac:dyDescent="0.25">
      <c r="A8733" t="s">
        <v>16118</v>
      </c>
      <c r="B8733" t="s">
        <v>16119</v>
      </c>
      <c r="C8733">
        <v>12.84</v>
      </c>
    </row>
    <row r="8734" spans="1:3" x14ac:dyDescent="0.25">
      <c r="A8734" t="s">
        <v>16120</v>
      </c>
      <c r="B8734" t="s">
        <v>16121</v>
      </c>
      <c r="C8734">
        <v>0</v>
      </c>
    </row>
    <row r="8735" spans="1:3" x14ac:dyDescent="0.25">
      <c r="A8735" t="s">
        <v>16122</v>
      </c>
      <c r="B8735" t="s">
        <v>16123</v>
      </c>
      <c r="C8735">
        <v>23.54</v>
      </c>
    </row>
    <row r="8736" spans="1:3" x14ac:dyDescent="0.25">
      <c r="A8736" t="s">
        <v>16124</v>
      </c>
      <c r="B8736" t="s">
        <v>16125</v>
      </c>
      <c r="C8736">
        <v>50.29</v>
      </c>
    </row>
    <row r="8737" spans="1:3" x14ac:dyDescent="0.25">
      <c r="A8737" t="s">
        <v>16126</v>
      </c>
      <c r="B8737" t="s">
        <v>16127</v>
      </c>
      <c r="C8737">
        <v>0</v>
      </c>
    </row>
    <row r="8738" spans="1:3" x14ac:dyDescent="0.25">
      <c r="A8738" t="s">
        <v>16128</v>
      </c>
      <c r="B8738" t="s">
        <v>16129</v>
      </c>
      <c r="C8738">
        <v>18.190000000000001</v>
      </c>
    </row>
    <row r="8739" spans="1:3" x14ac:dyDescent="0.25">
      <c r="A8739" t="s">
        <v>16130</v>
      </c>
      <c r="B8739" t="s">
        <v>14561</v>
      </c>
      <c r="C8739">
        <v>13.56</v>
      </c>
    </row>
    <row r="8740" spans="1:3" x14ac:dyDescent="0.25">
      <c r="A8740" t="s">
        <v>16131</v>
      </c>
      <c r="B8740" t="s">
        <v>16132</v>
      </c>
      <c r="C8740">
        <v>3.21</v>
      </c>
    </row>
    <row r="8741" spans="1:3" x14ac:dyDescent="0.25">
      <c r="A8741" t="s">
        <v>16133</v>
      </c>
      <c r="B8741" t="s">
        <v>13790</v>
      </c>
      <c r="C8741">
        <v>9.6300000000000008</v>
      </c>
    </row>
    <row r="8742" spans="1:3" x14ac:dyDescent="0.25">
      <c r="A8742" t="s">
        <v>16134</v>
      </c>
      <c r="B8742" t="s">
        <v>16135</v>
      </c>
      <c r="C8742">
        <v>26.75</v>
      </c>
    </row>
    <row r="8743" spans="1:3" x14ac:dyDescent="0.25">
      <c r="A8743" t="s">
        <v>16136</v>
      </c>
      <c r="B8743" t="s">
        <v>16137</v>
      </c>
      <c r="C8743">
        <v>23.54</v>
      </c>
    </row>
    <row r="8744" spans="1:3" x14ac:dyDescent="0.25">
      <c r="A8744" t="s">
        <v>16138</v>
      </c>
      <c r="B8744" t="s">
        <v>16139</v>
      </c>
      <c r="C8744">
        <v>0</v>
      </c>
    </row>
    <row r="8745" spans="1:3" x14ac:dyDescent="0.25">
      <c r="A8745" t="s">
        <v>16140</v>
      </c>
      <c r="B8745" t="s">
        <v>15942</v>
      </c>
      <c r="C8745">
        <v>0</v>
      </c>
    </row>
    <row r="8746" spans="1:3" x14ac:dyDescent="0.25">
      <c r="A8746" t="s">
        <v>16141</v>
      </c>
      <c r="B8746" t="s">
        <v>16142</v>
      </c>
      <c r="C8746">
        <v>85.6</v>
      </c>
    </row>
    <row r="8747" spans="1:3" x14ac:dyDescent="0.25">
      <c r="A8747" t="s">
        <v>16143</v>
      </c>
      <c r="B8747" t="s">
        <v>16144</v>
      </c>
      <c r="C8747">
        <v>1.07</v>
      </c>
    </row>
    <row r="8748" spans="1:3" x14ac:dyDescent="0.25">
      <c r="A8748" t="s">
        <v>16145</v>
      </c>
      <c r="B8748" t="s">
        <v>15720</v>
      </c>
      <c r="C8748">
        <v>43.87</v>
      </c>
    </row>
    <row r="8749" spans="1:3" x14ac:dyDescent="0.25">
      <c r="A8749" t="s">
        <v>16146</v>
      </c>
      <c r="B8749" t="s">
        <v>16147</v>
      </c>
      <c r="C8749">
        <v>121.98</v>
      </c>
    </row>
    <row r="8750" spans="1:3" x14ac:dyDescent="0.25">
      <c r="A8750" t="s">
        <v>16148</v>
      </c>
      <c r="B8750" t="s">
        <v>16149</v>
      </c>
      <c r="C8750">
        <v>7.49</v>
      </c>
    </row>
    <row r="8751" spans="1:3" x14ac:dyDescent="0.25">
      <c r="A8751" t="s">
        <v>16150</v>
      </c>
      <c r="B8751" t="s">
        <v>16151</v>
      </c>
      <c r="C8751">
        <v>2.14</v>
      </c>
    </row>
    <row r="8752" spans="1:3" x14ac:dyDescent="0.25">
      <c r="A8752" t="s">
        <v>16152</v>
      </c>
      <c r="B8752" t="s">
        <v>16151</v>
      </c>
      <c r="C8752">
        <v>2.14</v>
      </c>
    </row>
    <row r="8753" spans="1:3" x14ac:dyDescent="0.25">
      <c r="A8753" t="s">
        <v>16153</v>
      </c>
      <c r="B8753" t="s">
        <v>14228</v>
      </c>
      <c r="C8753">
        <v>36.380000000000003</v>
      </c>
    </row>
    <row r="8754" spans="1:3" x14ac:dyDescent="0.25">
      <c r="A8754" t="s">
        <v>16154</v>
      </c>
      <c r="B8754" t="s">
        <v>16155</v>
      </c>
      <c r="C8754">
        <v>10.7</v>
      </c>
    </row>
    <row r="8755" spans="1:3" x14ac:dyDescent="0.25">
      <c r="A8755" t="s">
        <v>16156</v>
      </c>
      <c r="B8755" t="s">
        <v>16157</v>
      </c>
      <c r="C8755">
        <v>2.92</v>
      </c>
    </row>
    <row r="8756" spans="1:3" x14ac:dyDescent="0.25">
      <c r="A8756" t="s">
        <v>16158</v>
      </c>
      <c r="B8756" t="s">
        <v>13529</v>
      </c>
      <c r="C8756">
        <v>2.19</v>
      </c>
    </row>
    <row r="8757" spans="1:3" x14ac:dyDescent="0.25">
      <c r="A8757" t="s">
        <v>16159</v>
      </c>
      <c r="B8757" t="s">
        <v>16160</v>
      </c>
      <c r="C8757">
        <v>0</v>
      </c>
    </row>
    <row r="8758" spans="1:3" x14ac:dyDescent="0.25">
      <c r="A8758" t="s">
        <v>16161</v>
      </c>
      <c r="B8758" t="s">
        <v>16162</v>
      </c>
      <c r="C8758">
        <v>7.49</v>
      </c>
    </row>
    <row r="8759" spans="1:3" x14ac:dyDescent="0.25">
      <c r="A8759" t="s">
        <v>16163</v>
      </c>
      <c r="B8759" t="s">
        <v>15437</v>
      </c>
      <c r="C8759">
        <v>38.28</v>
      </c>
    </row>
    <row r="8760" spans="1:3" x14ac:dyDescent="0.25">
      <c r="A8760" t="s">
        <v>16164</v>
      </c>
      <c r="B8760" t="s">
        <v>16165</v>
      </c>
      <c r="C8760">
        <v>0.33</v>
      </c>
    </row>
    <row r="8761" spans="1:3" x14ac:dyDescent="0.25">
      <c r="A8761" t="s">
        <v>16166</v>
      </c>
      <c r="B8761" t="s">
        <v>16167</v>
      </c>
      <c r="C8761">
        <v>11.92</v>
      </c>
    </row>
    <row r="8762" spans="1:3" x14ac:dyDescent="0.25">
      <c r="A8762" t="s">
        <v>16168</v>
      </c>
      <c r="B8762" t="s">
        <v>16169</v>
      </c>
      <c r="C8762">
        <v>7.49</v>
      </c>
    </row>
    <row r="8763" spans="1:3" x14ac:dyDescent="0.25">
      <c r="A8763" t="s">
        <v>16170</v>
      </c>
      <c r="B8763" t="s">
        <v>14137</v>
      </c>
      <c r="C8763">
        <v>34.24</v>
      </c>
    </row>
    <row r="8764" spans="1:3" x14ac:dyDescent="0.25">
      <c r="A8764" t="s">
        <v>16171</v>
      </c>
      <c r="B8764" t="s">
        <v>16172</v>
      </c>
      <c r="C8764">
        <v>86.89</v>
      </c>
    </row>
    <row r="8765" spans="1:3" x14ac:dyDescent="0.25">
      <c r="A8765" t="s">
        <v>16173</v>
      </c>
      <c r="B8765" t="s">
        <v>15736</v>
      </c>
      <c r="C8765">
        <v>2.14</v>
      </c>
    </row>
    <row r="8766" spans="1:3" x14ac:dyDescent="0.25">
      <c r="A8766" t="s">
        <v>16174</v>
      </c>
      <c r="B8766" t="s">
        <v>16175</v>
      </c>
      <c r="C8766">
        <v>86.88</v>
      </c>
    </row>
    <row r="8767" spans="1:3" x14ac:dyDescent="0.25">
      <c r="A8767" t="s">
        <v>16176</v>
      </c>
      <c r="B8767" t="s">
        <v>9356</v>
      </c>
      <c r="C8767">
        <v>29.47</v>
      </c>
    </row>
    <row r="8768" spans="1:3" x14ac:dyDescent="0.25">
      <c r="A8768" t="s">
        <v>16177</v>
      </c>
      <c r="B8768" t="s">
        <v>15994</v>
      </c>
      <c r="C8768">
        <v>33.17</v>
      </c>
    </row>
    <row r="8769" spans="1:3" x14ac:dyDescent="0.25">
      <c r="A8769" t="s">
        <v>16178</v>
      </c>
      <c r="B8769" t="s">
        <v>14137</v>
      </c>
      <c r="C8769">
        <v>34.24</v>
      </c>
    </row>
    <row r="8770" spans="1:3" x14ac:dyDescent="0.25">
      <c r="A8770" t="s">
        <v>16179</v>
      </c>
      <c r="B8770" t="s">
        <v>16180</v>
      </c>
      <c r="C8770">
        <v>33.22</v>
      </c>
    </row>
    <row r="8771" spans="1:3" x14ac:dyDescent="0.25">
      <c r="A8771" t="s">
        <v>16181</v>
      </c>
      <c r="B8771" t="s">
        <v>16182</v>
      </c>
      <c r="C8771">
        <v>3.21</v>
      </c>
    </row>
    <row r="8772" spans="1:3" x14ac:dyDescent="0.25">
      <c r="A8772" t="s">
        <v>16183</v>
      </c>
      <c r="B8772" t="s">
        <v>16184</v>
      </c>
      <c r="C8772">
        <v>8.56</v>
      </c>
    </row>
    <row r="8773" spans="1:3" x14ac:dyDescent="0.25">
      <c r="A8773" t="s">
        <v>16185</v>
      </c>
      <c r="B8773" t="s">
        <v>16186</v>
      </c>
      <c r="C8773">
        <v>0</v>
      </c>
    </row>
    <row r="8774" spans="1:3" x14ac:dyDescent="0.25">
      <c r="A8774" t="s">
        <v>16187</v>
      </c>
      <c r="B8774" t="s">
        <v>15764</v>
      </c>
      <c r="C8774">
        <v>52.43</v>
      </c>
    </row>
    <row r="8775" spans="1:3" x14ac:dyDescent="0.25">
      <c r="A8775" t="s">
        <v>16188</v>
      </c>
      <c r="B8775" t="s">
        <v>15621</v>
      </c>
      <c r="C8775">
        <v>20.329999999999998</v>
      </c>
    </row>
    <row r="8776" spans="1:3" x14ac:dyDescent="0.25">
      <c r="A8776" t="s">
        <v>16189</v>
      </c>
      <c r="B8776" t="s">
        <v>16190</v>
      </c>
      <c r="C8776">
        <v>13.91</v>
      </c>
    </row>
    <row r="8777" spans="1:3" x14ac:dyDescent="0.25">
      <c r="A8777" t="s">
        <v>16191</v>
      </c>
      <c r="B8777" t="s">
        <v>16192</v>
      </c>
      <c r="C8777">
        <v>221.49</v>
      </c>
    </row>
    <row r="8778" spans="1:3" x14ac:dyDescent="0.25">
      <c r="A8778" t="s">
        <v>16193</v>
      </c>
      <c r="B8778" t="s">
        <v>16194</v>
      </c>
      <c r="C8778">
        <v>2.14</v>
      </c>
    </row>
    <row r="8779" spans="1:3" x14ac:dyDescent="0.25">
      <c r="A8779" t="s">
        <v>16195</v>
      </c>
      <c r="B8779" t="s">
        <v>16196</v>
      </c>
      <c r="C8779">
        <v>0</v>
      </c>
    </row>
    <row r="8780" spans="1:3" x14ac:dyDescent="0.25">
      <c r="A8780" t="s">
        <v>16197</v>
      </c>
      <c r="B8780" t="s">
        <v>15826</v>
      </c>
      <c r="C8780">
        <v>630.23</v>
      </c>
    </row>
    <row r="8781" spans="1:3" x14ac:dyDescent="0.25">
      <c r="A8781" t="s">
        <v>16198</v>
      </c>
      <c r="B8781" t="s">
        <v>15025</v>
      </c>
      <c r="C8781">
        <v>25.68</v>
      </c>
    </row>
    <row r="8782" spans="1:3" x14ac:dyDescent="0.25">
      <c r="A8782" t="s">
        <v>16199</v>
      </c>
      <c r="B8782" t="s">
        <v>15632</v>
      </c>
      <c r="C8782">
        <v>19.260000000000002</v>
      </c>
    </row>
    <row r="8783" spans="1:3" x14ac:dyDescent="0.25">
      <c r="A8783" t="s">
        <v>16200</v>
      </c>
      <c r="B8783" t="s">
        <v>10560</v>
      </c>
      <c r="C8783">
        <v>32.549999999999997</v>
      </c>
    </row>
    <row r="8784" spans="1:3" x14ac:dyDescent="0.25">
      <c r="A8784" t="s">
        <v>16201</v>
      </c>
      <c r="B8784" t="s">
        <v>16202</v>
      </c>
      <c r="C8784">
        <v>78.11</v>
      </c>
    </row>
    <row r="8785" spans="1:3" x14ac:dyDescent="0.25">
      <c r="A8785" t="s">
        <v>16203</v>
      </c>
      <c r="B8785" t="s">
        <v>16204</v>
      </c>
      <c r="C8785">
        <v>23.54</v>
      </c>
    </row>
    <row r="8786" spans="1:3" x14ac:dyDescent="0.25">
      <c r="A8786" t="s">
        <v>16205</v>
      </c>
      <c r="B8786" t="s">
        <v>16206</v>
      </c>
      <c r="C8786">
        <v>10.7</v>
      </c>
    </row>
    <row r="8787" spans="1:3" x14ac:dyDescent="0.25">
      <c r="A8787" t="s">
        <v>16207</v>
      </c>
      <c r="B8787" t="s">
        <v>16208</v>
      </c>
      <c r="C8787">
        <v>10.7</v>
      </c>
    </row>
    <row r="8788" spans="1:3" x14ac:dyDescent="0.25">
      <c r="A8788" t="s">
        <v>16209</v>
      </c>
      <c r="B8788" t="s">
        <v>16210</v>
      </c>
      <c r="C8788">
        <v>12.84</v>
      </c>
    </row>
    <row r="8789" spans="1:3" x14ac:dyDescent="0.25">
      <c r="A8789" t="s">
        <v>16211</v>
      </c>
      <c r="B8789" t="s">
        <v>16212</v>
      </c>
      <c r="C8789">
        <v>25.68</v>
      </c>
    </row>
    <row r="8790" spans="1:3" x14ac:dyDescent="0.25">
      <c r="A8790" t="s">
        <v>16213</v>
      </c>
      <c r="B8790" t="s">
        <v>16214</v>
      </c>
      <c r="C8790">
        <v>7.49</v>
      </c>
    </row>
    <row r="8791" spans="1:3" x14ac:dyDescent="0.25">
      <c r="A8791" t="s">
        <v>16215</v>
      </c>
      <c r="B8791" t="s">
        <v>15783</v>
      </c>
      <c r="C8791">
        <v>23.54</v>
      </c>
    </row>
    <row r="8792" spans="1:3" x14ac:dyDescent="0.25">
      <c r="A8792" t="s">
        <v>16216</v>
      </c>
      <c r="B8792" t="s">
        <v>16212</v>
      </c>
      <c r="C8792">
        <v>25.68</v>
      </c>
    </row>
    <row r="8793" spans="1:3" x14ac:dyDescent="0.25">
      <c r="A8793" t="s">
        <v>16217</v>
      </c>
      <c r="B8793" t="s">
        <v>16218</v>
      </c>
      <c r="C8793">
        <v>0</v>
      </c>
    </row>
    <row r="8794" spans="1:3" x14ac:dyDescent="0.25">
      <c r="A8794" t="s">
        <v>16219</v>
      </c>
      <c r="B8794" t="s">
        <v>14742</v>
      </c>
      <c r="C8794">
        <v>62.49</v>
      </c>
    </row>
    <row r="8795" spans="1:3" x14ac:dyDescent="0.25">
      <c r="A8795" t="s">
        <v>16220</v>
      </c>
      <c r="B8795" t="s">
        <v>15025</v>
      </c>
      <c r="C8795">
        <v>25.68</v>
      </c>
    </row>
    <row r="8796" spans="1:3" x14ac:dyDescent="0.25">
      <c r="A8796" t="s">
        <v>16221</v>
      </c>
      <c r="B8796" t="s">
        <v>15922</v>
      </c>
      <c r="C8796">
        <v>18.190000000000001</v>
      </c>
    </row>
    <row r="8797" spans="1:3" x14ac:dyDescent="0.25">
      <c r="A8797" t="s">
        <v>16222</v>
      </c>
      <c r="B8797" t="s">
        <v>16223</v>
      </c>
      <c r="C8797">
        <v>0</v>
      </c>
    </row>
    <row r="8798" spans="1:3" x14ac:dyDescent="0.25">
      <c r="A8798" t="s">
        <v>16224</v>
      </c>
      <c r="B8798" t="s">
        <v>16225</v>
      </c>
      <c r="C8798">
        <v>9.6300000000000008</v>
      </c>
    </row>
    <row r="8799" spans="1:3" x14ac:dyDescent="0.25">
      <c r="A8799" t="s">
        <v>16226</v>
      </c>
      <c r="B8799" t="s">
        <v>13555</v>
      </c>
      <c r="C8799">
        <v>22.47</v>
      </c>
    </row>
    <row r="8800" spans="1:3" x14ac:dyDescent="0.25">
      <c r="A8800" t="s">
        <v>16227</v>
      </c>
      <c r="B8800" t="s">
        <v>13555</v>
      </c>
      <c r="C8800">
        <v>22.47</v>
      </c>
    </row>
    <row r="8801" spans="1:3" x14ac:dyDescent="0.25">
      <c r="A8801" t="s">
        <v>16228</v>
      </c>
      <c r="B8801" t="s">
        <v>16229</v>
      </c>
      <c r="C8801">
        <v>37.450000000000003</v>
      </c>
    </row>
    <row r="8802" spans="1:3" x14ac:dyDescent="0.25">
      <c r="A8802" t="s">
        <v>16230</v>
      </c>
      <c r="B8802" t="s">
        <v>16231</v>
      </c>
      <c r="C8802">
        <v>8.56</v>
      </c>
    </row>
    <row r="8803" spans="1:3" x14ac:dyDescent="0.25">
      <c r="A8803" t="s">
        <v>16232</v>
      </c>
      <c r="B8803" t="s">
        <v>16233</v>
      </c>
      <c r="C8803">
        <v>29.96</v>
      </c>
    </row>
    <row r="8804" spans="1:3" x14ac:dyDescent="0.25">
      <c r="A8804" t="s">
        <v>16234</v>
      </c>
      <c r="B8804" t="s">
        <v>16204</v>
      </c>
      <c r="C8804">
        <v>23.54</v>
      </c>
    </row>
    <row r="8805" spans="1:3" x14ac:dyDescent="0.25">
      <c r="A8805" t="s">
        <v>16235</v>
      </c>
      <c r="B8805" t="s">
        <v>16236</v>
      </c>
      <c r="C8805">
        <v>44.94</v>
      </c>
    </row>
    <row r="8806" spans="1:3" x14ac:dyDescent="0.25">
      <c r="A8806" t="s">
        <v>16237</v>
      </c>
      <c r="B8806" t="s">
        <v>16238</v>
      </c>
      <c r="C8806">
        <v>20.329999999999998</v>
      </c>
    </row>
    <row r="8807" spans="1:3" x14ac:dyDescent="0.25">
      <c r="A8807" t="s">
        <v>16239</v>
      </c>
      <c r="B8807" t="s">
        <v>16132</v>
      </c>
      <c r="C8807">
        <v>3.21</v>
      </c>
    </row>
    <row r="8808" spans="1:3" x14ac:dyDescent="0.25">
      <c r="A8808" t="s">
        <v>16240</v>
      </c>
      <c r="B8808" t="s">
        <v>16241</v>
      </c>
      <c r="C8808">
        <v>1.07</v>
      </c>
    </row>
    <row r="8809" spans="1:3" x14ac:dyDescent="0.25">
      <c r="A8809" t="s">
        <v>16242</v>
      </c>
      <c r="B8809" t="s">
        <v>16243</v>
      </c>
      <c r="C8809">
        <v>3.21</v>
      </c>
    </row>
    <row r="8810" spans="1:3" x14ac:dyDescent="0.25">
      <c r="A8810" t="s">
        <v>16244</v>
      </c>
      <c r="B8810" t="s">
        <v>16245</v>
      </c>
      <c r="C8810">
        <v>8.56</v>
      </c>
    </row>
    <row r="8811" spans="1:3" x14ac:dyDescent="0.25">
      <c r="A8811" t="s">
        <v>16246</v>
      </c>
      <c r="B8811" t="s">
        <v>16247</v>
      </c>
      <c r="C8811">
        <v>0</v>
      </c>
    </row>
    <row r="8812" spans="1:3" x14ac:dyDescent="0.25">
      <c r="A8812" t="s">
        <v>16248</v>
      </c>
      <c r="B8812" t="s">
        <v>16249</v>
      </c>
      <c r="C8812">
        <v>14.54</v>
      </c>
    </row>
    <row r="8813" spans="1:3" x14ac:dyDescent="0.25">
      <c r="A8813" t="s">
        <v>16250</v>
      </c>
      <c r="B8813" t="s">
        <v>16251</v>
      </c>
      <c r="C8813">
        <v>17.12</v>
      </c>
    </row>
    <row r="8814" spans="1:3" x14ac:dyDescent="0.25">
      <c r="A8814" t="s">
        <v>16252</v>
      </c>
      <c r="B8814" t="s">
        <v>16251</v>
      </c>
      <c r="C8814">
        <v>21.4</v>
      </c>
    </row>
    <row r="8815" spans="1:3" x14ac:dyDescent="0.25">
      <c r="A8815" t="s">
        <v>16253</v>
      </c>
      <c r="B8815" t="s">
        <v>16254</v>
      </c>
      <c r="C8815">
        <v>57.78</v>
      </c>
    </row>
    <row r="8816" spans="1:3" x14ac:dyDescent="0.25">
      <c r="A8816" t="s">
        <v>16255</v>
      </c>
      <c r="B8816" t="s">
        <v>14667</v>
      </c>
      <c r="C8816">
        <v>17.8</v>
      </c>
    </row>
    <row r="8817" spans="1:3" x14ac:dyDescent="0.25">
      <c r="A8817" t="s">
        <v>16256</v>
      </c>
      <c r="B8817" t="s">
        <v>16257</v>
      </c>
      <c r="C8817">
        <v>52.59</v>
      </c>
    </row>
    <row r="8818" spans="1:3" x14ac:dyDescent="0.25">
      <c r="A8818" t="s">
        <v>16258</v>
      </c>
      <c r="B8818" t="s">
        <v>16259</v>
      </c>
      <c r="C8818">
        <v>0</v>
      </c>
    </row>
    <row r="8819" spans="1:3" x14ac:dyDescent="0.25">
      <c r="A8819" t="s">
        <v>16260</v>
      </c>
      <c r="B8819" t="s">
        <v>16261</v>
      </c>
      <c r="C8819">
        <v>29.96</v>
      </c>
    </row>
    <row r="8820" spans="1:3" x14ac:dyDescent="0.25">
      <c r="A8820" t="s">
        <v>16262</v>
      </c>
      <c r="B8820" t="s">
        <v>16263</v>
      </c>
      <c r="C8820">
        <v>37.450000000000003</v>
      </c>
    </row>
    <row r="8821" spans="1:3" x14ac:dyDescent="0.25">
      <c r="A8821" t="s">
        <v>16264</v>
      </c>
      <c r="B8821" t="s">
        <v>15610</v>
      </c>
      <c r="C8821">
        <v>20.329999999999998</v>
      </c>
    </row>
    <row r="8822" spans="1:3" x14ac:dyDescent="0.25">
      <c r="A8822" t="s">
        <v>16265</v>
      </c>
      <c r="B8822" t="s">
        <v>14025</v>
      </c>
      <c r="C8822">
        <v>35.31</v>
      </c>
    </row>
    <row r="8823" spans="1:3" x14ac:dyDescent="0.25">
      <c r="A8823" t="s">
        <v>16266</v>
      </c>
      <c r="B8823" t="s">
        <v>16267</v>
      </c>
      <c r="C8823">
        <v>1.07</v>
      </c>
    </row>
    <row r="8824" spans="1:3" x14ac:dyDescent="0.25">
      <c r="A8824" t="s">
        <v>16268</v>
      </c>
      <c r="B8824" t="s">
        <v>16269</v>
      </c>
      <c r="C8824">
        <v>3.21</v>
      </c>
    </row>
    <row r="8825" spans="1:3" x14ac:dyDescent="0.25">
      <c r="A8825" t="s">
        <v>16270</v>
      </c>
      <c r="B8825" t="s">
        <v>15983</v>
      </c>
      <c r="C8825">
        <v>0</v>
      </c>
    </row>
    <row r="8826" spans="1:3" x14ac:dyDescent="0.25">
      <c r="A8826" t="s">
        <v>16271</v>
      </c>
      <c r="B8826" t="s">
        <v>16272</v>
      </c>
      <c r="C8826">
        <v>20.52</v>
      </c>
    </row>
    <row r="8827" spans="1:3" x14ac:dyDescent="0.25">
      <c r="A8827" t="s">
        <v>16273</v>
      </c>
      <c r="B8827" t="s">
        <v>16274</v>
      </c>
      <c r="C8827">
        <v>49.22</v>
      </c>
    </row>
    <row r="8828" spans="1:3" x14ac:dyDescent="0.25">
      <c r="A8828" t="s">
        <v>16275</v>
      </c>
      <c r="B8828" t="s">
        <v>16276</v>
      </c>
      <c r="C8828">
        <v>216.14</v>
      </c>
    </row>
    <row r="8829" spans="1:3" x14ac:dyDescent="0.25">
      <c r="A8829" t="s">
        <v>16277</v>
      </c>
      <c r="B8829" t="s">
        <v>16278</v>
      </c>
      <c r="C8829">
        <v>48.15</v>
      </c>
    </row>
    <row r="8830" spans="1:3" x14ac:dyDescent="0.25">
      <c r="A8830" t="s">
        <v>16279</v>
      </c>
      <c r="B8830" t="s">
        <v>16280</v>
      </c>
      <c r="C8830">
        <v>6.42</v>
      </c>
    </row>
    <row r="8831" spans="1:3" x14ac:dyDescent="0.25">
      <c r="A8831" t="s">
        <v>16281</v>
      </c>
      <c r="B8831" t="s">
        <v>14797</v>
      </c>
      <c r="C8831">
        <v>2.14</v>
      </c>
    </row>
    <row r="8832" spans="1:3" x14ac:dyDescent="0.25">
      <c r="A8832" t="s">
        <v>16282</v>
      </c>
      <c r="B8832" t="s">
        <v>16283</v>
      </c>
      <c r="C8832">
        <v>1.07</v>
      </c>
    </row>
    <row r="8833" spans="1:3" x14ac:dyDescent="0.25">
      <c r="A8833" t="s">
        <v>16284</v>
      </c>
      <c r="B8833" t="s">
        <v>16285</v>
      </c>
      <c r="C8833">
        <v>26.75</v>
      </c>
    </row>
    <row r="8834" spans="1:3" x14ac:dyDescent="0.25">
      <c r="A8834" t="s">
        <v>16286</v>
      </c>
      <c r="B8834" t="s">
        <v>16287</v>
      </c>
      <c r="C8834">
        <v>0</v>
      </c>
    </row>
    <row r="8835" spans="1:3" x14ac:dyDescent="0.25">
      <c r="A8835" t="s">
        <v>16288</v>
      </c>
      <c r="B8835" t="s">
        <v>16289</v>
      </c>
      <c r="C8835">
        <v>0</v>
      </c>
    </row>
    <row r="8836" spans="1:3" x14ac:dyDescent="0.25">
      <c r="A8836" t="s">
        <v>16290</v>
      </c>
      <c r="B8836" t="s">
        <v>16291</v>
      </c>
      <c r="C8836">
        <v>0</v>
      </c>
    </row>
    <row r="8837" spans="1:3" x14ac:dyDescent="0.25">
      <c r="A8837" t="s">
        <v>16292</v>
      </c>
      <c r="B8837" t="s">
        <v>16293</v>
      </c>
      <c r="C8837">
        <v>5778</v>
      </c>
    </row>
    <row r="8838" spans="1:3" x14ac:dyDescent="0.25">
      <c r="A8838" t="s">
        <v>16294</v>
      </c>
      <c r="B8838" t="s">
        <v>16295</v>
      </c>
      <c r="C8838">
        <v>0</v>
      </c>
    </row>
    <row r="8839" spans="1:3" x14ac:dyDescent="0.25">
      <c r="A8839" t="s">
        <v>16296</v>
      </c>
      <c r="B8839" t="s">
        <v>16297</v>
      </c>
      <c r="C8839">
        <v>1.19</v>
      </c>
    </row>
    <row r="8840" spans="1:3" x14ac:dyDescent="0.25">
      <c r="A8840" t="s">
        <v>16298</v>
      </c>
      <c r="B8840" t="s">
        <v>16182</v>
      </c>
      <c r="C8840">
        <v>3.21</v>
      </c>
    </row>
    <row r="8841" spans="1:3" x14ac:dyDescent="0.25">
      <c r="A8841" t="s">
        <v>16299</v>
      </c>
      <c r="B8841" t="s">
        <v>16300</v>
      </c>
      <c r="C8841">
        <v>0</v>
      </c>
    </row>
    <row r="8842" spans="1:3" x14ac:dyDescent="0.25">
      <c r="A8842" t="s">
        <v>16301</v>
      </c>
      <c r="B8842" t="s">
        <v>16295</v>
      </c>
      <c r="C8842">
        <v>0</v>
      </c>
    </row>
    <row r="8843" spans="1:3" x14ac:dyDescent="0.25">
      <c r="A8843" t="s">
        <v>16302</v>
      </c>
      <c r="B8843" t="s">
        <v>16303</v>
      </c>
      <c r="C8843">
        <v>111.28</v>
      </c>
    </row>
    <row r="8844" spans="1:3" x14ac:dyDescent="0.25">
      <c r="A8844" t="s">
        <v>16304</v>
      </c>
      <c r="B8844" t="s">
        <v>16305</v>
      </c>
      <c r="C8844">
        <v>53.5</v>
      </c>
    </row>
    <row r="8845" spans="1:3" x14ac:dyDescent="0.25">
      <c r="A8845" t="s">
        <v>16306</v>
      </c>
      <c r="B8845" t="s">
        <v>16307</v>
      </c>
      <c r="C8845">
        <v>34.24</v>
      </c>
    </row>
    <row r="8846" spans="1:3" x14ac:dyDescent="0.25">
      <c r="A8846" t="s">
        <v>16308</v>
      </c>
      <c r="B8846" t="s">
        <v>15669</v>
      </c>
      <c r="C8846">
        <v>20.329999999999998</v>
      </c>
    </row>
    <row r="8847" spans="1:3" x14ac:dyDescent="0.25">
      <c r="A8847" t="s">
        <v>16309</v>
      </c>
      <c r="B8847" t="s">
        <v>16310</v>
      </c>
      <c r="C8847">
        <v>2.14</v>
      </c>
    </row>
    <row r="8848" spans="1:3" x14ac:dyDescent="0.25">
      <c r="A8848" t="s">
        <v>16311</v>
      </c>
      <c r="B8848" t="s">
        <v>16312</v>
      </c>
      <c r="C8848">
        <v>31.03</v>
      </c>
    </row>
    <row r="8849" spans="1:3" x14ac:dyDescent="0.25">
      <c r="A8849" t="s">
        <v>16313</v>
      </c>
      <c r="B8849" t="s">
        <v>16314</v>
      </c>
      <c r="C8849">
        <v>18.59</v>
      </c>
    </row>
    <row r="8850" spans="1:3" x14ac:dyDescent="0.25">
      <c r="A8850" t="s">
        <v>16315</v>
      </c>
      <c r="B8850" t="s">
        <v>14137</v>
      </c>
      <c r="C8850">
        <v>34.24</v>
      </c>
    </row>
    <row r="8851" spans="1:3" x14ac:dyDescent="0.25">
      <c r="A8851" t="s">
        <v>16316</v>
      </c>
      <c r="B8851" t="s">
        <v>16317</v>
      </c>
      <c r="C8851">
        <v>0</v>
      </c>
    </row>
    <row r="8852" spans="1:3" x14ac:dyDescent="0.25">
      <c r="A8852" t="s">
        <v>16318</v>
      </c>
      <c r="B8852" t="s">
        <v>16319</v>
      </c>
      <c r="C8852">
        <v>0</v>
      </c>
    </row>
    <row r="8853" spans="1:3" x14ac:dyDescent="0.25">
      <c r="A8853" t="s">
        <v>16320</v>
      </c>
      <c r="B8853" t="s">
        <v>13510</v>
      </c>
      <c r="C8853">
        <v>208.65</v>
      </c>
    </row>
    <row r="8854" spans="1:3" x14ac:dyDescent="0.25">
      <c r="A8854" t="s">
        <v>16321</v>
      </c>
      <c r="B8854" t="s">
        <v>16322</v>
      </c>
      <c r="C8854">
        <v>16.7</v>
      </c>
    </row>
    <row r="8855" spans="1:3" x14ac:dyDescent="0.25">
      <c r="A8855" t="s">
        <v>16323</v>
      </c>
      <c r="B8855" t="s">
        <v>16324</v>
      </c>
      <c r="C8855">
        <v>0.77</v>
      </c>
    </row>
    <row r="8856" spans="1:3" x14ac:dyDescent="0.25">
      <c r="A8856" t="s">
        <v>16325</v>
      </c>
      <c r="B8856" t="s">
        <v>16324</v>
      </c>
      <c r="C8856">
        <v>0.77</v>
      </c>
    </row>
    <row r="8857" spans="1:3" x14ac:dyDescent="0.25">
      <c r="A8857" t="s">
        <v>16326</v>
      </c>
      <c r="B8857" t="s">
        <v>16327</v>
      </c>
      <c r="C8857">
        <v>111.74</v>
      </c>
    </row>
    <row r="8858" spans="1:3" x14ac:dyDescent="0.25">
      <c r="A8858" t="s">
        <v>16328</v>
      </c>
      <c r="B8858" t="s">
        <v>16329</v>
      </c>
      <c r="C8858">
        <v>13.91</v>
      </c>
    </row>
    <row r="8859" spans="1:3" x14ac:dyDescent="0.25">
      <c r="A8859" t="s">
        <v>16330</v>
      </c>
      <c r="B8859" t="s">
        <v>16331</v>
      </c>
      <c r="C8859">
        <v>24.61</v>
      </c>
    </row>
    <row r="8860" spans="1:3" x14ac:dyDescent="0.25">
      <c r="A8860" t="s">
        <v>16332</v>
      </c>
      <c r="B8860" t="s">
        <v>16333</v>
      </c>
      <c r="C8860">
        <v>6.27</v>
      </c>
    </row>
    <row r="8861" spans="1:3" x14ac:dyDescent="0.25">
      <c r="A8861" t="s">
        <v>16334</v>
      </c>
      <c r="B8861" t="s">
        <v>16335</v>
      </c>
      <c r="C8861">
        <v>24.43</v>
      </c>
    </row>
    <row r="8862" spans="1:3" x14ac:dyDescent="0.25">
      <c r="A8862" t="s">
        <v>16336</v>
      </c>
      <c r="B8862" t="s">
        <v>16044</v>
      </c>
      <c r="C8862">
        <v>208.65</v>
      </c>
    </row>
    <row r="8863" spans="1:3" x14ac:dyDescent="0.25">
      <c r="A8863" t="s">
        <v>16337</v>
      </c>
      <c r="B8863" t="s">
        <v>16338</v>
      </c>
      <c r="C8863">
        <v>78.11</v>
      </c>
    </row>
    <row r="8864" spans="1:3" x14ac:dyDescent="0.25">
      <c r="A8864" t="s">
        <v>16339</v>
      </c>
      <c r="B8864" t="s">
        <v>16340</v>
      </c>
      <c r="C8864">
        <v>1.63</v>
      </c>
    </row>
    <row r="8865" spans="1:3" x14ac:dyDescent="0.25">
      <c r="A8865" t="s">
        <v>16341</v>
      </c>
      <c r="B8865" t="s">
        <v>13610</v>
      </c>
      <c r="C8865">
        <v>209.44</v>
      </c>
    </row>
    <row r="8866" spans="1:3" x14ac:dyDescent="0.25">
      <c r="A8866" t="s">
        <v>16342</v>
      </c>
      <c r="B8866" t="s">
        <v>16002</v>
      </c>
      <c r="C8866">
        <v>0</v>
      </c>
    </row>
    <row r="8867" spans="1:3" x14ac:dyDescent="0.25">
      <c r="A8867" t="s">
        <v>16343</v>
      </c>
      <c r="B8867" t="s">
        <v>16344</v>
      </c>
      <c r="C8867">
        <v>79.180000000000007</v>
      </c>
    </row>
    <row r="8868" spans="1:3" x14ac:dyDescent="0.25">
      <c r="A8868" t="s">
        <v>16345</v>
      </c>
      <c r="B8868" t="s">
        <v>16346</v>
      </c>
      <c r="C8868">
        <v>157.29</v>
      </c>
    </row>
    <row r="8869" spans="1:3" x14ac:dyDescent="0.25">
      <c r="A8869" t="s">
        <v>16347</v>
      </c>
      <c r="B8869" t="s">
        <v>16348</v>
      </c>
      <c r="C8869">
        <v>197.95</v>
      </c>
    </row>
    <row r="8870" spans="1:3" x14ac:dyDescent="0.25">
      <c r="A8870" t="s">
        <v>16349</v>
      </c>
      <c r="B8870" t="s">
        <v>16350</v>
      </c>
      <c r="C8870">
        <v>38.17</v>
      </c>
    </row>
    <row r="8871" spans="1:3" x14ac:dyDescent="0.25">
      <c r="A8871" t="s">
        <v>16351</v>
      </c>
      <c r="B8871" t="s">
        <v>16352</v>
      </c>
      <c r="C8871">
        <v>54.57</v>
      </c>
    </row>
    <row r="8872" spans="1:3" x14ac:dyDescent="0.25">
      <c r="A8872" t="s">
        <v>16353</v>
      </c>
      <c r="B8872" t="s">
        <v>16354</v>
      </c>
      <c r="C8872">
        <v>20.329999999999998</v>
      </c>
    </row>
    <row r="8873" spans="1:3" x14ac:dyDescent="0.25">
      <c r="A8873" t="s">
        <v>16355</v>
      </c>
      <c r="B8873" t="s">
        <v>16356</v>
      </c>
      <c r="C8873">
        <v>56.71</v>
      </c>
    </row>
    <row r="8874" spans="1:3" x14ac:dyDescent="0.25">
      <c r="A8874" t="s">
        <v>16357</v>
      </c>
      <c r="B8874" t="s">
        <v>15363</v>
      </c>
      <c r="C8874">
        <v>14.71</v>
      </c>
    </row>
    <row r="8875" spans="1:3" x14ac:dyDescent="0.25">
      <c r="A8875" t="s">
        <v>16358</v>
      </c>
      <c r="B8875" t="s">
        <v>10216</v>
      </c>
      <c r="C8875">
        <v>31.71</v>
      </c>
    </row>
    <row r="8876" spans="1:3" x14ac:dyDescent="0.25">
      <c r="A8876" t="s">
        <v>16359</v>
      </c>
      <c r="B8876" t="s">
        <v>16360</v>
      </c>
      <c r="C8876">
        <v>20.43</v>
      </c>
    </row>
    <row r="8877" spans="1:3" x14ac:dyDescent="0.25">
      <c r="A8877" t="s">
        <v>16361</v>
      </c>
      <c r="B8877" t="s">
        <v>16362</v>
      </c>
      <c r="C8877">
        <v>7.49</v>
      </c>
    </row>
    <row r="8878" spans="1:3" x14ac:dyDescent="0.25">
      <c r="A8878" t="s">
        <v>16363</v>
      </c>
      <c r="B8878" t="s">
        <v>15806</v>
      </c>
      <c r="C8878">
        <v>80.25</v>
      </c>
    </row>
    <row r="8879" spans="1:3" x14ac:dyDescent="0.25">
      <c r="A8879" t="s">
        <v>16364</v>
      </c>
      <c r="B8879" t="s">
        <v>14821</v>
      </c>
      <c r="C8879">
        <v>0</v>
      </c>
    </row>
    <row r="8880" spans="1:3" x14ac:dyDescent="0.25">
      <c r="A8880" t="s">
        <v>16365</v>
      </c>
      <c r="B8880" t="s">
        <v>16366</v>
      </c>
      <c r="C8880">
        <v>20.43</v>
      </c>
    </row>
    <row r="8881" spans="1:3" x14ac:dyDescent="0.25">
      <c r="A8881" t="s">
        <v>16367</v>
      </c>
      <c r="B8881" t="s">
        <v>16368</v>
      </c>
      <c r="C8881">
        <v>4.1100000000000003</v>
      </c>
    </row>
    <row r="8882" spans="1:3" x14ac:dyDescent="0.25">
      <c r="A8882" t="s">
        <v>16369</v>
      </c>
      <c r="B8882" t="s">
        <v>14751</v>
      </c>
      <c r="C8882">
        <v>6.42</v>
      </c>
    </row>
    <row r="8883" spans="1:3" x14ac:dyDescent="0.25">
      <c r="A8883" t="s">
        <v>16370</v>
      </c>
      <c r="B8883" t="s">
        <v>16371</v>
      </c>
      <c r="C8883">
        <v>516.80999999999995</v>
      </c>
    </row>
    <row r="8884" spans="1:3" x14ac:dyDescent="0.25">
      <c r="A8884" t="s">
        <v>16372</v>
      </c>
      <c r="B8884" t="s">
        <v>8961</v>
      </c>
      <c r="C8884">
        <v>24.15</v>
      </c>
    </row>
    <row r="8885" spans="1:3" x14ac:dyDescent="0.25">
      <c r="A8885" t="s">
        <v>16373</v>
      </c>
      <c r="B8885" t="s">
        <v>11510</v>
      </c>
      <c r="C8885">
        <v>19.43</v>
      </c>
    </row>
    <row r="8886" spans="1:3" x14ac:dyDescent="0.25">
      <c r="A8886" t="s">
        <v>16374</v>
      </c>
      <c r="B8886" t="s">
        <v>16375</v>
      </c>
      <c r="C8886">
        <v>2.0699999999999998</v>
      </c>
    </row>
    <row r="8887" spans="1:3" x14ac:dyDescent="0.25">
      <c r="A8887" t="s">
        <v>16376</v>
      </c>
      <c r="B8887" t="s">
        <v>16377</v>
      </c>
      <c r="C8887">
        <v>96.3</v>
      </c>
    </row>
    <row r="8888" spans="1:3" x14ac:dyDescent="0.25">
      <c r="A8888" t="s">
        <v>16378</v>
      </c>
      <c r="B8888" t="s">
        <v>16379</v>
      </c>
      <c r="C8888">
        <v>12.84</v>
      </c>
    </row>
    <row r="8889" spans="1:3" x14ac:dyDescent="0.25">
      <c r="A8889" t="s">
        <v>16380</v>
      </c>
      <c r="B8889" t="s">
        <v>15736</v>
      </c>
      <c r="C8889">
        <v>2.14</v>
      </c>
    </row>
    <row r="8890" spans="1:3" x14ac:dyDescent="0.25">
      <c r="A8890" t="s">
        <v>16381</v>
      </c>
      <c r="B8890" t="s">
        <v>14823</v>
      </c>
      <c r="C8890">
        <v>53.5</v>
      </c>
    </row>
    <row r="8891" spans="1:3" x14ac:dyDescent="0.25">
      <c r="A8891" t="s">
        <v>16382</v>
      </c>
      <c r="B8891" t="s">
        <v>16383</v>
      </c>
      <c r="C8891">
        <v>136.96</v>
      </c>
    </row>
    <row r="8892" spans="1:3" x14ac:dyDescent="0.25">
      <c r="A8892" t="s">
        <v>16384</v>
      </c>
      <c r="B8892" t="s">
        <v>16385</v>
      </c>
      <c r="C8892">
        <v>0</v>
      </c>
    </row>
    <row r="8893" spans="1:3" x14ac:dyDescent="0.25">
      <c r="A8893" t="s">
        <v>16386</v>
      </c>
      <c r="B8893" t="s">
        <v>15221</v>
      </c>
      <c r="C8893">
        <v>21.86</v>
      </c>
    </row>
    <row r="8894" spans="1:3" x14ac:dyDescent="0.25">
      <c r="A8894" t="s">
        <v>16387</v>
      </c>
      <c r="B8894" t="s">
        <v>15221</v>
      </c>
      <c r="C8894">
        <v>21.86</v>
      </c>
    </row>
    <row r="8895" spans="1:3" x14ac:dyDescent="0.25">
      <c r="A8895" t="s">
        <v>16388</v>
      </c>
      <c r="B8895" t="s">
        <v>16389</v>
      </c>
      <c r="C8895">
        <v>6.07</v>
      </c>
    </row>
    <row r="8896" spans="1:3" x14ac:dyDescent="0.25">
      <c r="A8896" t="s">
        <v>16390</v>
      </c>
      <c r="B8896" t="s">
        <v>16391</v>
      </c>
      <c r="C8896">
        <v>4.28</v>
      </c>
    </row>
    <row r="8897" spans="1:3" x14ac:dyDescent="0.25">
      <c r="A8897" t="s">
        <v>16392</v>
      </c>
      <c r="B8897" t="s">
        <v>16393</v>
      </c>
      <c r="C8897">
        <v>12.84</v>
      </c>
    </row>
    <row r="8898" spans="1:3" x14ac:dyDescent="0.25">
      <c r="A8898" t="s">
        <v>16394</v>
      </c>
      <c r="B8898" t="s">
        <v>16395</v>
      </c>
      <c r="C8898">
        <v>0</v>
      </c>
    </row>
    <row r="8899" spans="1:3" x14ac:dyDescent="0.25">
      <c r="A8899" t="s">
        <v>16396</v>
      </c>
      <c r="B8899" t="s">
        <v>16397</v>
      </c>
      <c r="C8899">
        <v>22.47</v>
      </c>
    </row>
    <row r="8900" spans="1:3" x14ac:dyDescent="0.25">
      <c r="A8900" t="s">
        <v>16398</v>
      </c>
      <c r="B8900" t="s">
        <v>16399</v>
      </c>
      <c r="C8900">
        <v>27.82</v>
      </c>
    </row>
    <row r="8901" spans="1:3" x14ac:dyDescent="0.25">
      <c r="A8901" t="s">
        <v>16400</v>
      </c>
      <c r="B8901" t="s">
        <v>16401</v>
      </c>
      <c r="C8901">
        <v>1.07</v>
      </c>
    </row>
    <row r="8902" spans="1:3" x14ac:dyDescent="0.25">
      <c r="A8902" t="s">
        <v>16402</v>
      </c>
      <c r="B8902" t="s">
        <v>16403</v>
      </c>
      <c r="C8902">
        <v>20.329999999999998</v>
      </c>
    </row>
    <row r="8903" spans="1:3" x14ac:dyDescent="0.25">
      <c r="A8903" t="s">
        <v>16404</v>
      </c>
      <c r="B8903" t="s">
        <v>16405</v>
      </c>
      <c r="C8903">
        <v>12.84</v>
      </c>
    </row>
    <row r="8904" spans="1:3" x14ac:dyDescent="0.25">
      <c r="A8904" t="s">
        <v>16406</v>
      </c>
      <c r="B8904" t="s">
        <v>16407</v>
      </c>
      <c r="C8904">
        <v>29.96</v>
      </c>
    </row>
    <row r="8905" spans="1:3" x14ac:dyDescent="0.25">
      <c r="A8905" t="s">
        <v>16408</v>
      </c>
      <c r="B8905" t="s">
        <v>16409</v>
      </c>
      <c r="C8905">
        <v>22.47</v>
      </c>
    </row>
    <row r="8906" spans="1:3" x14ac:dyDescent="0.25">
      <c r="A8906" t="s">
        <v>16410</v>
      </c>
      <c r="B8906" t="s">
        <v>16411</v>
      </c>
      <c r="C8906">
        <v>94.16</v>
      </c>
    </row>
    <row r="8907" spans="1:3" x14ac:dyDescent="0.25">
      <c r="A8907" t="s">
        <v>16412</v>
      </c>
      <c r="B8907" t="s">
        <v>16413</v>
      </c>
      <c r="C8907">
        <v>4.84</v>
      </c>
    </row>
    <row r="8908" spans="1:3" x14ac:dyDescent="0.25">
      <c r="A8908" t="s">
        <v>16414</v>
      </c>
      <c r="B8908" t="s">
        <v>16415</v>
      </c>
      <c r="C8908">
        <v>9.6300000000000008</v>
      </c>
    </row>
    <row r="8909" spans="1:3" x14ac:dyDescent="0.25">
      <c r="A8909" t="s">
        <v>16416</v>
      </c>
      <c r="B8909" t="s">
        <v>13861</v>
      </c>
      <c r="C8909">
        <v>37.450000000000003</v>
      </c>
    </row>
    <row r="8910" spans="1:3" x14ac:dyDescent="0.25">
      <c r="A8910" t="s">
        <v>16417</v>
      </c>
      <c r="B8910" t="s">
        <v>16418</v>
      </c>
      <c r="C8910">
        <v>37.450000000000003</v>
      </c>
    </row>
    <row r="8911" spans="1:3" x14ac:dyDescent="0.25">
      <c r="A8911" t="s">
        <v>16419</v>
      </c>
      <c r="B8911" t="s">
        <v>15612</v>
      </c>
      <c r="C8911">
        <v>0</v>
      </c>
    </row>
    <row r="8912" spans="1:3" x14ac:dyDescent="0.25">
      <c r="A8912" t="s">
        <v>16420</v>
      </c>
      <c r="B8912" t="s">
        <v>15712</v>
      </c>
      <c r="C8912">
        <v>4.28</v>
      </c>
    </row>
    <row r="8913" spans="1:3" x14ac:dyDescent="0.25">
      <c r="A8913" t="s">
        <v>16421</v>
      </c>
      <c r="B8913" t="s">
        <v>14515</v>
      </c>
      <c r="C8913">
        <v>0.17</v>
      </c>
    </row>
    <row r="8914" spans="1:3" x14ac:dyDescent="0.25">
      <c r="A8914" t="s">
        <v>16422</v>
      </c>
      <c r="B8914" t="s">
        <v>9123</v>
      </c>
      <c r="C8914">
        <v>0</v>
      </c>
    </row>
    <row r="8915" spans="1:3" x14ac:dyDescent="0.25">
      <c r="A8915" t="s">
        <v>16423</v>
      </c>
      <c r="B8915" t="s">
        <v>16424</v>
      </c>
      <c r="C8915">
        <v>27.82</v>
      </c>
    </row>
    <row r="8916" spans="1:3" x14ac:dyDescent="0.25">
      <c r="A8916" t="s">
        <v>16425</v>
      </c>
      <c r="B8916" t="s">
        <v>15342</v>
      </c>
      <c r="C8916">
        <v>471.87</v>
      </c>
    </row>
    <row r="8917" spans="1:3" x14ac:dyDescent="0.25">
      <c r="A8917" t="s">
        <v>16426</v>
      </c>
      <c r="B8917" t="s">
        <v>16354</v>
      </c>
      <c r="C8917">
        <v>20.329999999999998</v>
      </c>
    </row>
    <row r="8918" spans="1:3" x14ac:dyDescent="0.25">
      <c r="A8918" t="s">
        <v>16427</v>
      </c>
      <c r="B8918" t="s">
        <v>16428</v>
      </c>
      <c r="C8918">
        <v>7.49</v>
      </c>
    </row>
    <row r="8919" spans="1:3" x14ac:dyDescent="0.25">
      <c r="A8919" t="s">
        <v>16429</v>
      </c>
      <c r="B8919" t="s">
        <v>15692</v>
      </c>
      <c r="C8919">
        <v>163.71</v>
      </c>
    </row>
    <row r="8920" spans="1:3" x14ac:dyDescent="0.25">
      <c r="A8920" t="s">
        <v>16430</v>
      </c>
      <c r="B8920" t="s">
        <v>16431</v>
      </c>
      <c r="C8920">
        <v>9.6300000000000008</v>
      </c>
    </row>
    <row r="8921" spans="1:3" x14ac:dyDescent="0.25">
      <c r="A8921" t="s">
        <v>16432</v>
      </c>
      <c r="B8921" t="s">
        <v>15686</v>
      </c>
      <c r="C8921">
        <v>21.4</v>
      </c>
    </row>
    <row r="8922" spans="1:3" x14ac:dyDescent="0.25">
      <c r="A8922" t="s">
        <v>16433</v>
      </c>
      <c r="B8922" t="s">
        <v>16434</v>
      </c>
      <c r="C8922">
        <v>0</v>
      </c>
    </row>
    <row r="8923" spans="1:3" x14ac:dyDescent="0.25">
      <c r="A8923" t="s">
        <v>16435</v>
      </c>
      <c r="B8923" t="s">
        <v>16436</v>
      </c>
      <c r="C8923">
        <v>0</v>
      </c>
    </row>
    <row r="8924" spans="1:3" x14ac:dyDescent="0.25">
      <c r="A8924" t="s">
        <v>16437</v>
      </c>
      <c r="B8924" t="s">
        <v>16438</v>
      </c>
      <c r="C8924">
        <v>4.28</v>
      </c>
    </row>
    <row r="8925" spans="1:3" x14ac:dyDescent="0.25">
      <c r="A8925" t="s">
        <v>16439</v>
      </c>
      <c r="B8925" t="s">
        <v>16329</v>
      </c>
      <c r="C8925">
        <v>13.91</v>
      </c>
    </row>
    <row r="8926" spans="1:3" x14ac:dyDescent="0.25">
      <c r="A8926" t="s">
        <v>16440</v>
      </c>
      <c r="B8926" t="s">
        <v>16329</v>
      </c>
      <c r="C8926">
        <v>13.91</v>
      </c>
    </row>
    <row r="8927" spans="1:3" x14ac:dyDescent="0.25">
      <c r="A8927" t="s">
        <v>16441</v>
      </c>
      <c r="B8927" t="s">
        <v>14821</v>
      </c>
      <c r="C8927">
        <v>0</v>
      </c>
    </row>
    <row r="8928" spans="1:3" x14ac:dyDescent="0.25">
      <c r="A8928" t="s">
        <v>16442</v>
      </c>
      <c r="B8928" t="s">
        <v>14602</v>
      </c>
      <c r="C8928">
        <v>0</v>
      </c>
    </row>
    <row r="8929" spans="1:3" x14ac:dyDescent="0.25">
      <c r="A8929" t="s">
        <v>16443</v>
      </c>
      <c r="B8929" t="s">
        <v>16444</v>
      </c>
      <c r="C8929">
        <v>9.6300000000000008</v>
      </c>
    </row>
    <row r="8930" spans="1:3" x14ac:dyDescent="0.25">
      <c r="A8930" t="s">
        <v>16445</v>
      </c>
      <c r="B8930" t="s">
        <v>13571</v>
      </c>
      <c r="C8930">
        <v>34.24</v>
      </c>
    </row>
    <row r="8931" spans="1:3" x14ac:dyDescent="0.25">
      <c r="A8931" t="s">
        <v>16446</v>
      </c>
      <c r="B8931" t="s">
        <v>16447</v>
      </c>
      <c r="C8931">
        <v>0</v>
      </c>
    </row>
    <row r="8932" spans="1:3" x14ac:dyDescent="0.25">
      <c r="A8932" t="s">
        <v>16448</v>
      </c>
      <c r="B8932" t="s">
        <v>16449</v>
      </c>
      <c r="C8932">
        <v>0</v>
      </c>
    </row>
    <row r="8933" spans="1:3" x14ac:dyDescent="0.25">
      <c r="A8933" t="s">
        <v>16450</v>
      </c>
      <c r="B8933" t="s">
        <v>16449</v>
      </c>
      <c r="C8933">
        <v>0</v>
      </c>
    </row>
    <row r="8934" spans="1:3" x14ac:dyDescent="0.25">
      <c r="A8934" t="s">
        <v>16451</v>
      </c>
      <c r="B8934" t="s">
        <v>16452</v>
      </c>
      <c r="C8934">
        <v>21.4</v>
      </c>
    </row>
    <row r="8935" spans="1:3" x14ac:dyDescent="0.25">
      <c r="A8935" t="s">
        <v>16453</v>
      </c>
      <c r="B8935" t="s">
        <v>16454</v>
      </c>
      <c r="C8935">
        <v>6.42</v>
      </c>
    </row>
    <row r="8936" spans="1:3" x14ac:dyDescent="0.25">
      <c r="A8936" t="s">
        <v>16455</v>
      </c>
      <c r="B8936" t="s">
        <v>16449</v>
      </c>
      <c r="C8936">
        <v>0</v>
      </c>
    </row>
    <row r="8937" spans="1:3" x14ac:dyDescent="0.25">
      <c r="A8937" t="s">
        <v>16456</v>
      </c>
      <c r="B8937" t="s">
        <v>16457</v>
      </c>
      <c r="C8937">
        <v>3.21</v>
      </c>
    </row>
    <row r="8938" spans="1:3" x14ac:dyDescent="0.25">
      <c r="A8938" t="s">
        <v>16458</v>
      </c>
      <c r="B8938" t="s">
        <v>13491</v>
      </c>
      <c r="C8938">
        <v>0</v>
      </c>
    </row>
    <row r="8939" spans="1:3" x14ac:dyDescent="0.25">
      <c r="A8939" t="s">
        <v>16459</v>
      </c>
      <c r="B8939" t="s">
        <v>16460</v>
      </c>
      <c r="C8939">
        <v>16.05</v>
      </c>
    </row>
    <row r="8940" spans="1:3" x14ac:dyDescent="0.25">
      <c r="A8940" t="s">
        <v>16461</v>
      </c>
      <c r="B8940" t="s">
        <v>16462</v>
      </c>
      <c r="C8940">
        <v>0</v>
      </c>
    </row>
    <row r="8941" spans="1:3" x14ac:dyDescent="0.25">
      <c r="A8941" t="s">
        <v>16463</v>
      </c>
      <c r="B8941" t="s">
        <v>16135</v>
      </c>
      <c r="C8941">
        <v>26.75</v>
      </c>
    </row>
    <row r="8942" spans="1:3" x14ac:dyDescent="0.25">
      <c r="A8942" t="s">
        <v>16464</v>
      </c>
      <c r="B8942" t="s">
        <v>16465</v>
      </c>
      <c r="C8942">
        <v>17.12</v>
      </c>
    </row>
    <row r="8943" spans="1:3" x14ac:dyDescent="0.25">
      <c r="A8943" t="s">
        <v>16466</v>
      </c>
      <c r="B8943" t="s">
        <v>16467</v>
      </c>
      <c r="C8943">
        <v>13.91</v>
      </c>
    </row>
    <row r="8944" spans="1:3" x14ac:dyDescent="0.25">
      <c r="A8944" t="s">
        <v>16468</v>
      </c>
      <c r="B8944" t="s">
        <v>15994</v>
      </c>
      <c r="C8944">
        <v>33.17</v>
      </c>
    </row>
    <row r="8945" spans="1:3" x14ac:dyDescent="0.25">
      <c r="A8945" t="s">
        <v>16469</v>
      </c>
      <c r="B8945" t="s">
        <v>15692</v>
      </c>
      <c r="C8945">
        <v>163.71</v>
      </c>
    </row>
    <row r="8946" spans="1:3" x14ac:dyDescent="0.25">
      <c r="A8946" t="s">
        <v>16470</v>
      </c>
      <c r="B8946" t="s">
        <v>16467</v>
      </c>
      <c r="C8946">
        <v>13.91</v>
      </c>
    </row>
    <row r="8947" spans="1:3" x14ac:dyDescent="0.25">
      <c r="A8947" t="s">
        <v>16471</v>
      </c>
      <c r="B8947" t="s">
        <v>16472</v>
      </c>
      <c r="C8947">
        <v>0</v>
      </c>
    </row>
    <row r="8948" spans="1:3" x14ac:dyDescent="0.25">
      <c r="A8948" t="s">
        <v>16473</v>
      </c>
      <c r="B8948" t="s">
        <v>16474</v>
      </c>
      <c r="C8948">
        <v>69.55</v>
      </c>
    </row>
    <row r="8949" spans="1:3" x14ac:dyDescent="0.25">
      <c r="A8949" t="s">
        <v>16475</v>
      </c>
      <c r="B8949" t="s">
        <v>14740</v>
      </c>
      <c r="C8949">
        <v>510.39</v>
      </c>
    </row>
    <row r="8950" spans="1:3" x14ac:dyDescent="0.25">
      <c r="A8950" t="s">
        <v>16476</v>
      </c>
      <c r="B8950" t="s">
        <v>16477</v>
      </c>
      <c r="C8950">
        <v>118.77</v>
      </c>
    </row>
    <row r="8951" spans="1:3" x14ac:dyDescent="0.25">
      <c r="A8951" t="s">
        <v>16478</v>
      </c>
      <c r="B8951" t="s">
        <v>16479</v>
      </c>
      <c r="C8951">
        <v>118.77</v>
      </c>
    </row>
    <row r="8952" spans="1:3" x14ac:dyDescent="0.25">
      <c r="A8952" t="s">
        <v>16480</v>
      </c>
      <c r="B8952" t="s">
        <v>13637</v>
      </c>
      <c r="C8952">
        <v>71.69</v>
      </c>
    </row>
    <row r="8953" spans="1:3" x14ac:dyDescent="0.25">
      <c r="A8953" t="s">
        <v>16481</v>
      </c>
      <c r="B8953" t="s">
        <v>16067</v>
      </c>
      <c r="C8953">
        <v>7.49</v>
      </c>
    </row>
    <row r="8954" spans="1:3" x14ac:dyDescent="0.25">
      <c r="A8954" t="s">
        <v>16482</v>
      </c>
      <c r="B8954" t="s">
        <v>16067</v>
      </c>
      <c r="C8954">
        <v>7.49</v>
      </c>
    </row>
    <row r="8955" spans="1:3" x14ac:dyDescent="0.25">
      <c r="A8955" t="s">
        <v>16483</v>
      </c>
      <c r="B8955" t="s">
        <v>16484</v>
      </c>
      <c r="C8955">
        <v>0</v>
      </c>
    </row>
    <row r="8956" spans="1:3" x14ac:dyDescent="0.25">
      <c r="A8956" t="s">
        <v>16485</v>
      </c>
      <c r="B8956" t="s">
        <v>16486</v>
      </c>
      <c r="C8956">
        <v>1.07</v>
      </c>
    </row>
    <row r="8957" spans="1:3" x14ac:dyDescent="0.25">
      <c r="A8957" t="s">
        <v>16487</v>
      </c>
      <c r="B8957" t="s">
        <v>16486</v>
      </c>
      <c r="C8957">
        <v>0</v>
      </c>
    </row>
    <row r="8958" spans="1:3" x14ac:dyDescent="0.25">
      <c r="A8958" t="s">
        <v>16488</v>
      </c>
      <c r="B8958" t="s">
        <v>16489</v>
      </c>
      <c r="C8958">
        <v>0</v>
      </c>
    </row>
    <row r="8959" spans="1:3" x14ac:dyDescent="0.25">
      <c r="A8959" t="s">
        <v>16490</v>
      </c>
      <c r="B8959" t="s">
        <v>16491</v>
      </c>
      <c r="C8959">
        <v>0</v>
      </c>
    </row>
    <row r="8960" spans="1:3" x14ac:dyDescent="0.25">
      <c r="A8960" t="s">
        <v>16492</v>
      </c>
      <c r="B8960" t="s">
        <v>16493</v>
      </c>
      <c r="C8960">
        <v>0</v>
      </c>
    </row>
    <row r="8961" spans="1:3" x14ac:dyDescent="0.25">
      <c r="A8961" t="s">
        <v>16494</v>
      </c>
      <c r="B8961" t="s">
        <v>16300</v>
      </c>
      <c r="C8961">
        <v>0</v>
      </c>
    </row>
    <row r="8962" spans="1:3" x14ac:dyDescent="0.25">
      <c r="A8962" t="s">
        <v>16495</v>
      </c>
      <c r="B8962" t="s">
        <v>15950</v>
      </c>
      <c r="C8962">
        <v>7.49</v>
      </c>
    </row>
    <row r="8963" spans="1:3" x14ac:dyDescent="0.25">
      <c r="A8963" t="s">
        <v>16496</v>
      </c>
      <c r="B8963" t="s">
        <v>14935</v>
      </c>
      <c r="C8963">
        <v>17.12</v>
      </c>
    </row>
    <row r="8964" spans="1:3" x14ac:dyDescent="0.25">
      <c r="A8964" t="s">
        <v>16497</v>
      </c>
      <c r="B8964" t="s">
        <v>16498</v>
      </c>
      <c r="C8964">
        <v>0.18</v>
      </c>
    </row>
    <row r="8965" spans="1:3" x14ac:dyDescent="0.25">
      <c r="A8965" t="s">
        <v>16499</v>
      </c>
      <c r="B8965" t="s">
        <v>16500</v>
      </c>
      <c r="C8965">
        <v>74.319999999999993</v>
      </c>
    </row>
    <row r="8966" spans="1:3" x14ac:dyDescent="0.25">
      <c r="A8966" t="s">
        <v>16501</v>
      </c>
      <c r="B8966" t="s">
        <v>16502</v>
      </c>
      <c r="C8966">
        <v>0.18</v>
      </c>
    </row>
    <row r="8967" spans="1:3" x14ac:dyDescent="0.25">
      <c r="A8967" t="s">
        <v>16503</v>
      </c>
      <c r="B8967" t="s">
        <v>16502</v>
      </c>
      <c r="C8967">
        <v>0.18</v>
      </c>
    </row>
    <row r="8968" spans="1:3" x14ac:dyDescent="0.25">
      <c r="A8968" t="s">
        <v>16504</v>
      </c>
      <c r="B8968" t="s">
        <v>16505</v>
      </c>
      <c r="C8968">
        <v>17.489999999999998</v>
      </c>
    </row>
    <row r="8969" spans="1:3" x14ac:dyDescent="0.25">
      <c r="A8969" t="s">
        <v>16506</v>
      </c>
      <c r="B8969" t="s">
        <v>16507</v>
      </c>
      <c r="C8969">
        <v>103.79</v>
      </c>
    </row>
    <row r="8970" spans="1:3" x14ac:dyDescent="0.25">
      <c r="A8970" t="s">
        <v>16508</v>
      </c>
      <c r="B8970" t="s">
        <v>16509</v>
      </c>
      <c r="C8970">
        <v>38.17</v>
      </c>
    </row>
    <row r="8971" spans="1:3" x14ac:dyDescent="0.25">
      <c r="A8971" t="s">
        <v>16510</v>
      </c>
      <c r="B8971" t="s">
        <v>16509</v>
      </c>
      <c r="C8971">
        <v>38.17</v>
      </c>
    </row>
    <row r="8972" spans="1:3" x14ac:dyDescent="0.25">
      <c r="A8972" t="s">
        <v>16511</v>
      </c>
      <c r="B8972" t="s">
        <v>16512</v>
      </c>
      <c r="C8972">
        <v>1.07</v>
      </c>
    </row>
    <row r="8973" spans="1:3" x14ac:dyDescent="0.25">
      <c r="A8973" t="s">
        <v>16513</v>
      </c>
      <c r="B8973" t="s">
        <v>16514</v>
      </c>
      <c r="C8973">
        <v>2.14</v>
      </c>
    </row>
    <row r="8974" spans="1:3" x14ac:dyDescent="0.25">
      <c r="A8974" t="s">
        <v>16515</v>
      </c>
      <c r="B8974" t="s">
        <v>16300</v>
      </c>
      <c r="C8974">
        <v>0</v>
      </c>
    </row>
    <row r="8975" spans="1:3" x14ac:dyDescent="0.25">
      <c r="A8975" t="s">
        <v>16516</v>
      </c>
      <c r="B8975" t="s">
        <v>16517</v>
      </c>
      <c r="C8975">
        <v>63.13</v>
      </c>
    </row>
    <row r="8976" spans="1:3" x14ac:dyDescent="0.25">
      <c r="A8976" t="s">
        <v>16518</v>
      </c>
      <c r="B8976" t="s">
        <v>16403</v>
      </c>
      <c r="C8976">
        <v>49.22</v>
      </c>
    </row>
    <row r="8977" spans="1:3" x14ac:dyDescent="0.25">
      <c r="A8977" t="s">
        <v>16519</v>
      </c>
      <c r="B8977" t="s">
        <v>16520</v>
      </c>
      <c r="C8977">
        <v>0</v>
      </c>
    </row>
    <row r="8978" spans="1:3" x14ac:dyDescent="0.25">
      <c r="A8978" t="s">
        <v>16521</v>
      </c>
      <c r="B8978" t="s">
        <v>16261</v>
      </c>
      <c r="C8978">
        <v>29.96</v>
      </c>
    </row>
    <row r="8979" spans="1:3" x14ac:dyDescent="0.25">
      <c r="A8979" t="s">
        <v>16522</v>
      </c>
      <c r="B8979" t="s">
        <v>16375</v>
      </c>
      <c r="C8979">
        <v>2.0699999999999998</v>
      </c>
    </row>
    <row r="8980" spans="1:3" x14ac:dyDescent="0.25">
      <c r="A8980" t="s">
        <v>16523</v>
      </c>
      <c r="B8980" t="s">
        <v>15221</v>
      </c>
      <c r="C8980">
        <v>21.86</v>
      </c>
    </row>
    <row r="8981" spans="1:3" x14ac:dyDescent="0.25">
      <c r="A8981" t="s">
        <v>16524</v>
      </c>
      <c r="B8981" t="s">
        <v>16525</v>
      </c>
      <c r="C8981">
        <v>23.54</v>
      </c>
    </row>
    <row r="8982" spans="1:3" x14ac:dyDescent="0.25">
      <c r="A8982" t="s">
        <v>16526</v>
      </c>
      <c r="B8982" t="s">
        <v>15903</v>
      </c>
      <c r="C8982">
        <v>13.91</v>
      </c>
    </row>
    <row r="8983" spans="1:3" x14ac:dyDescent="0.25">
      <c r="A8983" t="s">
        <v>16527</v>
      </c>
      <c r="B8983" t="s">
        <v>16528</v>
      </c>
      <c r="C8983">
        <v>15.6</v>
      </c>
    </row>
    <row r="8984" spans="1:3" x14ac:dyDescent="0.25">
      <c r="A8984" t="s">
        <v>16529</v>
      </c>
      <c r="B8984" t="s">
        <v>16530</v>
      </c>
      <c r="C8984">
        <v>0.15</v>
      </c>
    </row>
    <row r="8985" spans="1:3" x14ac:dyDescent="0.25">
      <c r="A8985" t="s">
        <v>16531</v>
      </c>
      <c r="B8985" t="s">
        <v>16532</v>
      </c>
      <c r="C8985">
        <v>0.2</v>
      </c>
    </row>
    <row r="8986" spans="1:3" x14ac:dyDescent="0.25">
      <c r="A8986" t="s">
        <v>16533</v>
      </c>
      <c r="B8986" t="s">
        <v>13909</v>
      </c>
      <c r="C8986">
        <v>9.6300000000000008</v>
      </c>
    </row>
    <row r="8987" spans="1:3" x14ac:dyDescent="0.25">
      <c r="A8987" t="s">
        <v>16534</v>
      </c>
      <c r="B8987" t="s">
        <v>16535</v>
      </c>
      <c r="C8987">
        <v>42.8</v>
      </c>
    </row>
    <row r="8988" spans="1:3" x14ac:dyDescent="0.25">
      <c r="A8988" t="s">
        <v>16536</v>
      </c>
      <c r="B8988" t="s">
        <v>16537</v>
      </c>
      <c r="C8988">
        <v>17.12</v>
      </c>
    </row>
    <row r="8989" spans="1:3" x14ac:dyDescent="0.25">
      <c r="A8989" t="s">
        <v>16538</v>
      </c>
      <c r="B8989" t="s">
        <v>6497</v>
      </c>
      <c r="C8989">
        <v>10.7</v>
      </c>
    </row>
    <row r="8990" spans="1:3" x14ac:dyDescent="0.25">
      <c r="A8990" t="s">
        <v>16539</v>
      </c>
      <c r="B8990" t="s">
        <v>15690</v>
      </c>
      <c r="C8990">
        <v>0</v>
      </c>
    </row>
    <row r="8991" spans="1:3" x14ac:dyDescent="0.25">
      <c r="A8991" t="s">
        <v>16540</v>
      </c>
      <c r="B8991" t="s">
        <v>16541</v>
      </c>
      <c r="C8991">
        <v>0</v>
      </c>
    </row>
    <row r="8992" spans="1:3" x14ac:dyDescent="0.25">
      <c r="A8992" t="s">
        <v>16542</v>
      </c>
      <c r="B8992" t="s">
        <v>16543</v>
      </c>
      <c r="C8992">
        <v>25.68</v>
      </c>
    </row>
    <row r="8993" spans="1:3" x14ac:dyDescent="0.25">
      <c r="A8993" t="s">
        <v>16544</v>
      </c>
      <c r="B8993" t="s">
        <v>16545</v>
      </c>
      <c r="C8993">
        <v>40.659999999999997</v>
      </c>
    </row>
    <row r="8994" spans="1:3" x14ac:dyDescent="0.25">
      <c r="A8994" t="s">
        <v>16546</v>
      </c>
      <c r="B8994" t="s">
        <v>14667</v>
      </c>
      <c r="C8994">
        <v>19.260000000000002</v>
      </c>
    </row>
    <row r="8995" spans="1:3" x14ac:dyDescent="0.25">
      <c r="A8995" t="s">
        <v>16547</v>
      </c>
      <c r="B8995" t="s">
        <v>14667</v>
      </c>
      <c r="C8995">
        <v>19.260000000000002</v>
      </c>
    </row>
    <row r="8996" spans="1:3" x14ac:dyDescent="0.25">
      <c r="A8996" t="s">
        <v>16548</v>
      </c>
      <c r="B8996" t="s">
        <v>16549</v>
      </c>
      <c r="C8996">
        <v>27.82</v>
      </c>
    </row>
    <row r="8997" spans="1:3" x14ac:dyDescent="0.25">
      <c r="A8997" t="s">
        <v>16550</v>
      </c>
      <c r="B8997" t="s">
        <v>16551</v>
      </c>
      <c r="C8997">
        <v>5.35</v>
      </c>
    </row>
    <row r="8998" spans="1:3" x14ac:dyDescent="0.25">
      <c r="A8998" t="s">
        <v>16552</v>
      </c>
      <c r="B8998" t="s">
        <v>16553</v>
      </c>
      <c r="C8998">
        <v>3.21</v>
      </c>
    </row>
    <row r="8999" spans="1:3" x14ac:dyDescent="0.25">
      <c r="A8999" t="s">
        <v>16554</v>
      </c>
      <c r="B8999" t="s">
        <v>15658</v>
      </c>
      <c r="C8999">
        <v>79.180000000000007</v>
      </c>
    </row>
    <row r="9000" spans="1:3" x14ac:dyDescent="0.25">
      <c r="A9000" t="s">
        <v>16555</v>
      </c>
      <c r="B9000" t="s">
        <v>16556</v>
      </c>
      <c r="C9000">
        <v>25.68</v>
      </c>
    </row>
    <row r="9001" spans="1:3" x14ac:dyDescent="0.25">
      <c r="A9001" t="s">
        <v>16557</v>
      </c>
      <c r="B9001" t="s">
        <v>16558</v>
      </c>
      <c r="C9001">
        <v>0</v>
      </c>
    </row>
    <row r="9002" spans="1:3" x14ac:dyDescent="0.25">
      <c r="A9002" t="s">
        <v>16559</v>
      </c>
      <c r="B9002" t="s">
        <v>16267</v>
      </c>
      <c r="C9002">
        <v>1.07</v>
      </c>
    </row>
    <row r="9003" spans="1:3" x14ac:dyDescent="0.25">
      <c r="A9003" t="s">
        <v>16560</v>
      </c>
      <c r="B9003" t="s">
        <v>16561</v>
      </c>
      <c r="C9003">
        <v>16.05</v>
      </c>
    </row>
    <row r="9004" spans="1:3" x14ac:dyDescent="0.25">
      <c r="A9004" t="s">
        <v>16562</v>
      </c>
      <c r="B9004" t="s">
        <v>16563</v>
      </c>
      <c r="C9004">
        <v>167.42</v>
      </c>
    </row>
    <row r="9005" spans="1:3" x14ac:dyDescent="0.25">
      <c r="A9005" t="s">
        <v>16564</v>
      </c>
      <c r="B9005" t="s">
        <v>16565</v>
      </c>
      <c r="C9005">
        <v>0</v>
      </c>
    </row>
    <row r="9006" spans="1:3" x14ac:dyDescent="0.25">
      <c r="A9006" t="s">
        <v>16566</v>
      </c>
      <c r="B9006" t="s">
        <v>16556</v>
      </c>
      <c r="C9006">
        <v>25.68</v>
      </c>
    </row>
    <row r="9007" spans="1:3" x14ac:dyDescent="0.25">
      <c r="A9007" t="s">
        <v>16567</v>
      </c>
      <c r="B9007" t="s">
        <v>16568</v>
      </c>
      <c r="C9007">
        <v>7.49</v>
      </c>
    </row>
    <row r="9008" spans="1:3" x14ac:dyDescent="0.25">
      <c r="A9008" t="s">
        <v>16569</v>
      </c>
      <c r="B9008" t="s">
        <v>16570</v>
      </c>
      <c r="C9008">
        <v>6.35</v>
      </c>
    </row>
    <row r="9009" spans="1:3" x14ac:dyDescent="0.25">
      <c r="A9009" t="s">
        <v>16571</v>
      </c>
      <c r="B9009" t="s">
        <v>16572</v>
      </c>
      <c r="C9009">
        <v>10.7</v>
      </c>
    </row>
    <row r="9010" spans="1:3" x14ac:dyDescent="0.25">
      <c r="A9010" t="s">
        <v>16573</v>
      </c>
      <c r="B9010" t="s">
        <v>16574</v>
      </c>
      <c r="C9010">
        <v>0.11</v>
      </c>
    </row>
    <row r="9011" spans="1:3" x14ac:dyDescent="0.25">
      <c r="A9011" t="s">
        <v>16575</v>
      </c>
      <c r="B9011" t="s">
        <v>16576</v>
      </c>
      <c r="C9011">
        <v>0.2</v>
      </c>
    </row>
    <row r="9012" spans="1:3" x14ac:dyDescent="0.25">
      <c r="A9012" t="s">
        <v>16577</v>
      </c>
      <c r="B9012" t="s">
        <v>16578</v>
      </c>
      <c r="C9012">
        <v>0</v>
      </c>
    </row>
    <row r="9013" spans="1:3" x14ac:dyDescent="0.25">
      <c r="A9013" t="s">
        <v>16579</v>
      </c>
      <c r="B9013" t="s">
        <v>16578</v>
      </c>
      <c r="C9013">
        <v>0</v>
      </c>
    </row>
    <row r="9014" spans="1:3" x14ac:dyDescent="0.25">
      <c r="A9014" t="s">
        <v>16580</v>
      </c>
      <c r="B9014" t="s">
        <v>16123</v>
      </c>
      <c r="C9014">
        <v>23.54</v>
      </c>
    </row>
    <row r="9015" spans="1:3" x14ac:dyDescent="0.25">
      <c r="A9015" t="s">
        <v>16581</v>
      </c>
      <c r="B9015" t="s">
        <v>15674</v>
      </c>
      <c r="C9015">
        <v>1.04</v>
      </c>
    </row>
    <row r="9016" spans="1:3" x14ac:dyDescent="0.25">
      <c r="A9016" t="s">
        <v>16582</v>
      </c>
      <c r="B9016" t="s">
        <v>12674</v>
      </c>
      <c r="C9016">
        <v>18.5</v>
      </c>
    </row>
    <row r="9017" spans="1:3" x14ac:dyDescent="0.25">
      <c r="A9017" t="s">
        <v>16583</v>
      </c>
      <c r="B9017" t="s">
        <v>16584</v>
      </c>
      <c r="C9017">
        <v>1.03</v>
      </c>
    </row>
    <row r="9018" spans="1:3" x14ac:dyDescent="0.25">
      <c r="A9018" t="s">
        <v>16585</v>
      </c>
      <c r="B9018" t="s">
        <v>16586</v>
      </c>
      <c r="C9018">
        <v>0</v>
      </c>
    </row>
    <row r="9019" spans="1:3" x14ac:dyDescent="0.25">
      <c r="A9019" t="s">
        <v>16587</v>
      </c>
      <c r="B9019" t="s">
        <v>16588</v>
      </c>
      <c r="C9019">
        <v>8.56</v>
      </c>
    </row>
    <row r="9020" spans="1:3" x14ac:dyDescent="0.25">
      <c r="A9020" t="s">
        <v>16589</v>
      </c>
      <c r="B9020" t="s">
        <v>16590</v>
      </c>
      <c r="C9020">
        <v>9.6300000000000008</v>
      </c>
    </row>
    <row r="9021" spans="1:3" x14ac:dyDescent="0.25">
      <c r="A9021" t="s">
        <v>16591</v>
      </c>
      <c r="B9021" t="s">
        <v>15121</v>
      </c>
      <c r="C9021">
        <v>0.4</v>
      </c>
    </row>
    <row r="9022" spans="1:3" x14ac:dyDescent="0.25">
      <c r="A9022" t="s">
        <v>16592</v>
      </c>
      <c r="B9022" t="s">
        <v>16593</v>
      </c>
      <c r="C9022">
        <v>0</v>
      </c>
    </row>
    <row r="9023" spans="1:3" x14ac:dyDescent="0.25">
      <c r="A9023" t="s">
        <v>16594</v>
      </c>
      <c r="B9023" t="s">
        <v>16595</v>
      </c>
      <c r="C9023">
        <v>75.97</v>
      </c>
    </row>
    <row r="9024" spans="1:3" x14ac:dyDescent="0.25">
      <c r="A9024" t="s">
        <v>16596</v>
      </c>
      <c r="B9024" t="s">
        <v>16597</v>
      </c>
      <c r="C9024">
        <v>20.329999999999998</v>
      </c>
    </row>
    <row r="9025" spans="1:3" x14ac:dyDescent="0.25">
      <c r="A9025" t="s">
        <v>16598</v>
      </c>
      <c r="B9025" t="s">
        <v>16599</v>
      </c>
      <c r="C9025">
        <v>0</v>
      </c>
    </row>
    <row r="9026" spans="1:3" x14ac:dyDescent="0.25">
      <c r="A9026" t="s">
        <v>16600</v>
      </c>
      <c r="B9026" t="s">
        <v>16601</v>
      </c>
      <c r="C9026">
        <v>2.14</v>
      </c>
    </row>
    <row r="9027" spans="1:3" x14ac:dyDescent="0.25">
      <c r="A9027" t="s">
        <v>16602</v>
      </c>
      <c r="B9027" t="s">
        <v>14339</v>
      </c>
      <c r="C9027">
        <v>72.760000000000005</v>
      </c>
    </row>
    <row r="9028" spans="1:3" x14ac:dyDescent="0.25">
      <c r="A9028" t="s">
        <v>16603</v>
      </c>
      <c r="B9028" t="s">
        <v>16604</v>
      </c>
      <c r="C9028">
        <v>18.190000000000001</v>
      </c>
    </row>
    <row r="9029" spans="1:3" x14ac:dyDescent="0.25">
      <c r="A9029" t="s">
        <v>16605</v>
      </c>
      <c r="B9029" t="s">
        <v>16606</v>
      </c>
      <c r="C9029">
        <v>0</v>
      </c>
    </row>
    <row r="9030" spans="1:3" x14ac:dyDescent="0.25">
      <c r="A9030" t="s">
        <v>16607</v>
      </c>
      <c r="B9030" t="s">
        <v>16606</v>
      </c>
      <c r="C9030">
        <v>0</v>
      </c>
    </row>
    <row r="9031" spans="1:3" x14ac:dyDescent="0.25">
      <c r="A9031" t="s">
        <v>16608</v>
      </c>
      <c r="B9031" t="s">
        <v>16609</v>
      </c>
      <c r="C9031">
        <v>1.07</v>
      </c>
    </row>
    <row r="9032" spans="1:3" x14ac:dyDescent="0.25">
      <c r="A9032" t="s">
        <v>16610</v>
      </c>
      <c r="B9032" t="s">
        <v>13927</v>
      </c>
      <c r="C9032">
        <v>35.31</v>
      </c>
    </row>
    <row r="9033" spans="1:3" x14ac:dyDescent="0.25">
      <c r="A9033" t="s">
        <v>16611</v>
      </c>
      <c r="B9033" t="s">
        <v>16612</v>
      </c>
      <c r="C9033">
        <v>71.69</v>
      </c>
    </row>
    <row r="9034" spans="1:3" x14ac:dyDescent="0.25">
      <c r="A9034" t="s">
        <v>16613</v>
      </c>
      <c r="B9034" t="s">
        <v>16614</v>
      </c>
      <c r="C9034">
        <v>18.190000000000001</v>
      </c>
    </row>
    <row r="9035" spans="1:3" x14ac:dyDescent="0.25">
      <c r="A9035" t="s">
        <v>16615</v>
      </c>
      <c r="B9035" t="s">
        <v>16616</v>
      </c>
      <c r="C9035">
        <v>17.12</v>
      </c>
    </row>
    <row r="9036" spans="1:3" x14ac:dyDescent="0.25">
      <c r="A9036" t="s">
        <v>16617</v>
      </c>
      <c r="B9036" t="s">
        <v>13927</v>
      </c>
      <c r="C9036">
        <v>35.31</v>
      </c>
    </row>
    <row r="9037" spans="1:3" x14ac:dyDescent="0.25">
      <c r="A9037" t="s">
        <v>16618</v>
      </c>
      <c r="B9037" t="s">
        <v>15159</v>
      </c>
      <c r="C9037">
        <v>37.450000000000003</v>
      </c>
    </row>
    <row r="9038" spans="1:3" x14ac:dyDescent="0.25">
      <c r="A9038" t="s">
        <v>16619</v>
      </c>
      <c r="B9038" t="s">
        <v>16620</v>
      </c>
      <c r="C9038">
        <v>0</v>
      </c>
    </row>
    <row r="9039" spans="1:3" x14ac:dyDescent="0.25">
      <c r="A9039" t="s">
        <v>16621</v>
      </c>
      <c r="B9039" t="s">
        <v>16622</v>
      </c>
      <c r="C9039">
        <v>0</v>
      </c>
    </row>
    <row r="9040" spans="1:3" x14ac:dyDescent="0.25">
      <c r="A9040" t="s">
        <v>16623</v>
      </c>
      <c r="B9040" t="s">
        <v>15892</v>
      </c>
      <c r="C9040">
        <v>34.24</v>
      </c>
    </row>
    <row r="9041" spans="1:3" x14ac:dyDescent="0.25">
      <c r="A9041" t="s">
        <v>16624</v>
      </c>
      <c r="B9041" t="s">
        <v>16625</v>
      </c>
      <c r="C9041">
        <v>1.07</v>
      </c>
    </row>
    <row r="9042" spans="1:3" x14ac:dyDescent="0.25">
      <c r="A9042" t="s">
        <v>16626</v>
      </c>
      <c r="B9042" t="s">
        <v>13927</v>
      </c>
      <c r="C9042">
        <v>35.31</v>
      </c>
    </row>
    <row r="9043" spans="1:3" x14ac:dyDescent="0.25">
      <c r="A9043" t="s">
        <v>16627</v>
      </c>
      <c r="B9043" t="s">
        <v>16625</v>
      </c>
      <c r="C9043">
        <v>1.07</v>
      </c>
    </row>
    <row r="9044" spans="1:3" x14ac:dyDescent="0.25">
      <c r="A9044" t="s">
        <v>16628</v>
      </c>
      <c r="B9044" t="s">
        <v>15002</v>
      </c>
      <c r="C9044">
        <v>20.329999999999998</v>
      </c>
    </row>
    <row r="9045" spans="1:3" x14ac:dyDescent="0.25">
      <c r="A9045" t="s">
        <v>16629</v>
      </c>
      <c r="B9045" t="s">
        <v>16595</v>
      </c>
      <c r="C9045">
        <v>75.97</v>
      </c>
    </row>
    <row r="9046" spans="1:3" x14ac:dyDescent="0.25">
      <c r="A9046" t="s">
        <v>16630</v>
      </c>
      <c r="B9046" t="s">
        <v>16631</v>
      </c>
      <c r="C9046">
        <v>2.14</v>
      </c>
    </row>
    <row r="9047" spans="1:3" x14ac:dyDescent="0.25">
      <c r="A9047" t="s">
        <v>16632</v>
      </c>
      <c r="B9047" t="s">
        <v>16251</v>
      </c>
      <c r="C9047">
        <v>17.12</v>
      </c>
    </row>
    <row r="9048" spans="1:3" x14ac:dyDescent="0.25">
      <c r="A9048" t="s">
        <v>16633</v>
      </c>
      <c r="B9048" t="s">
        <v>16634</v>
      </c>
      <c r="C9048">
        <v>2.14</v>
      </c>
    </row>
    <row r="9049" spans="1:3" x14ac:dyDescent="0.25">
      <c r="A9049" t="s">
        <v>16635</v>
      </c>
      <c r="B9049" t="s">
        <v>16636</v>
      </c>
      <c r="C9049">
        <v>8.1300000000000008</v>
      </c>
    </row>
    <row r="9050" spans="1:3" x14ac:dyDescent="0.25">
      <c r="A9050" t="s">
        <v>16637</v>
      </c>
      <c r="B9050" t="s">
        <v>15221</v>
      </c>
      <c r="C9050">
        <v>21.86</v>
      </c>
    </row>
    <row r="9051" spans="1:3" x14ac:dyDescent="0.25">
      <c r="A9051" t="s">
        <v>16638</v>
      </c>
      <c r="B9051" t="s">
        <v>10517</v>
      </c>
      <c r="C9051">
        <v>15.04</v>
      </c>
    </row>
    <row r="9052" spans="1:3" x14ac:dyDescent="0.25">
      <c r="A9052" t="s">
        <v>16639</v>
      </c>
      <c r="B9052" t="s">
        <v>16640</v>
      </c>
      <c r="C9052">
        <v>4.28</v>
      </c>
    </row>
    <row r="9053" spans="1:3" x14ac:dyDescent="0.25">
      <c r="A9053" t="s">
        <v>16641</v>
      </c>
      <c r="B9053" t="s">
        <v>16576</v>
      </c>
      <c r="C9053">
        <v>0.2</v>
      </c>
    </row>
    <row r="9054" spans="1:3" x14ac:dyDescent="0.25">
      <c r="A9054" t="s">
        <v>16642</v>
      </c>
      <c r="B9054" t="s">
        <v>16643</v>
      </c>
      <c r="C9054">
        <v>24.61</v>
      </c>
    </row>
    <row r="9055" spans="1:3" x14ac:dyDescent="0.25">
      <c r="A9055" t="s">
        <v>16644</v>
      </c>
      <c r="B9055" t="s">
        <v>16645</v>
      </c>
      <c r="C9055">
        <v>138.03</v>
      </c>
    </row>
    <row r="9056" spans="1:3" x14ac:dyDescent="0.25">
      <c r="A9056" t="s">
        <v>16646</v>
      </c>
      <c r="B9056" t="s">
        <v>16595</v>
      </c>
      <c r="C9056">
        <v>68.48</v>
      </c>
    </row>
    <row r="9057" spans="1:3" x14ac:dyDescent="0.25">
      <c r="A9057" t="s">
        <v>16647</v>
      </c>
      <c r="B9057" t="s">
        <v>16067</v>
      </c>
      <c r="C9057">
        <v>27.82</v>
      </c>
    </row>
    <row r="9058" spans="1:3" x14ac:dyDescent="0.25">
      <c r="A9058" t="s">
        <v>16648</v>
      </c>
      <c r="B9058" t="s">
        <v>14667</v>
      </c>
      <c r="C9058">
        <v>17.75</v>
      </c>
    </row>
    <row r="9059" spans="1:3" x14ac:dyDescent="0.25">
      <c r="A9059" t="s">
        <v>16649</v>
      </c>
      <c r="B9059" t="s">
        <v>14667</v>
      </c>
      <c r="C9059">
        <v>17.75</v>
      </c>
    </row>
    <row r="9060" spans="1:3" x14ac:dyDescent="0.25">
      <c r="A9060" t="s">
        <v>16650</v>
      </c>
      <c r="B9060" t="s">
        <v>13548</v>
      </c>
      <c r="C9060">
        <v>22.01</v>
      </c>
    </row>
    <row r="9061" spans="1:3" x14ac:dyDescent="0.25">
      <c r="A9061" t="s">
        <v>16651</v>
      </c>
      <c r="B9061" t="s">
        <v>12109</v>
      </c>
      <c r="C9061">
        <v>69.14</v>
      </c>
    </row>
    <row r="9062" spans="1:3" x14ac:dyDescent="0.25">
      <c r="A9062" t="s">
        <v>16652</v>
      </c>
      <c r="B9062" t="s">
        <v>16653</v>
      </c>
      <c r="C9062">
        <v>0</v>
      </c>
    </row>
    <row r="9063" spans="1:3" x14ac:dyDescent="0.25">
      <c r="A9063" t="s">
        <v>16654</v>
      </c>
      <c r="B9063" t="s">
        <v>16655</v>
      </c>
      <c r="C9063">
        <v>0</v>
      </c>
    </row>
    <row r="9064" spans="1:3" x14ac:dyDescent="0.25">
      <c r="A9064" t="s">
        <v>16656</v>
      </c>
      <c r="B9064" t="s">
        <v>16657</v>
      </c>
      <c r="C9064">
        <v>69.89</v>
      </c>
    </row>
    <row r="9065" spans="1:3" x14ac:dyDescent="0.25">
      <c r="A9065" t="s">
        <v>16658</v>
      </c>
      <c r="B9065" t="s">
        <v>12674</v>
      </c>
      <c r="C9065">
        <v>20.18</v>
      </c>
    </row>
    <row r="9066" spans="1:3" x14ac:dyDescent="0.25">
      <c r="A9066" t="s">
        <v>16659</v>
      </c>
      <c r="B9066" t="s">
        <v>15734</v>
      </c>
      <c r="C9066">
        <v>56.71</v>
      </c>
    </row>
    <row r="9067" spans="1:3" x14ac:dyDescent="0.25">
      <c r="A9067" t="s">
        <v>16660</v>
      </c>
      <c r="B9067" t="s">
        <v>16661</v>
      </c>
      <c r="C9067">
        <v>0</v>
      </c>
    </row>
    <row r="9068" spans="1:3" x14ac:dyDescent="0.25">
      <c r="A9068" t="s">
        <v>16662</v>
      </c>
      <c r="B9068" t="s">
        <v>16663</v>
      </c>
      <c r="C9068">
        <v>106.87</v>
      </c>
    </row>
    <row r="9069" spans="1:3" x14ac:dyDescent="0.25">
      <c r="A9069" t="s">
        <v>16664</v>
      </c>
      <c r="B9069" t="s">
        <v>16665</v>
      </c>
      <c r="C9069">
        <v>13.27</v>
      </c>
    </row>
    <row r="9070" spans="1:3" x14ac:dyDescent="0.25">
      <c r="A9070" t="s">
        <v>16666</v>
      </c>
      <c r="B9070" t="s">
        <v>16667</v>
      </c>
      <c r="C9070">
        <v>0.62</v>
      </c>
    </row>
    <row r="9071" spans="1:3" x14ac:dyDescent="0.25">
      <c r="A9071" t="s">
        <v>16668</v>
      </c>
      <c r="B9071" t="s">
        <v>16669</v>
      </c>
      <c r="C9071">
        <v>1.56</v>
      </c>
    </row>
    <row r="9072" spans="1:3" x14ac:dyDescent="0.25">
      <c r="A9072" t="s">
        <v>16670</v>
      </c>
      <c r="B9072" t="s">
        <v>16671</v>
      </c>
      <c r="C9072">
        <v>475.59</v>
      </c>
    </row>
    <row r="9073" spans="1:3" x14ac:dyDescent="0.25">
      <c r="A9073" t="s">
        <v>16672</v>
      </c>
      <c r="B9073" t="s">
        <v>11409</v>
      </c>
      <c r="C9073">
        <v>8.4700000000000006</v>
      </c>
    </row>
    <row r="9074" spans="1:3" x14ac:dyDescent="0.25">
      <c r="A9074" t="s">
        <v>16673</v>
      </c>
      <c r="B9074" t="s">
        <v>16674</v>
      </c>
      <c r="C9074">
        <v>14.98</v>
      </c>
    </row>
    <row r="9075" spans="1:3" x14ac:dyDescent="0.25">
      <c r="A9075" t="s">
        <v>16675</v>
      </c>
      <c r="B9075" t="s">
        <v>16676</v>
      </c>
      <c r="C9075">
        <v>21.4</v>
      </c>
    </row>
    <row r="9076" spans="1:3" x14ac:dyDescent="0.25">
      <c r="A9076" t="s">
        <v>16677</v>
      </c>
      <c r="B9076" t="s">
        <v>13870</v>
      </c>
      <c r="C9076">
        <v>36.380000000000003</v>
      </c>
    </row>
    <row r="9077" spans="1:3" x14ac:dyDescent="0.25">
      <c r="A9077" t="s">
        <v>16678</v>
      </c>
      <c r="B9077" t="s">
        <v>16679</v>
      </c>
      <c r="C9077">
        <v>8.56</v>
      </c>
    </row>
    <row r="9078" spans="1:3" x14ac:dyDescent="0.25">
      <c r="A9078" t="s">
        <v>16680</v>
      </c>
      <c r="B9078" t="s">
        <v>16681</v>
      </c>
      <c r="C9078">
        <v>21.4</v>
      </c>
    </row>
    <row r="9079" spans="1:3" x14ac:dyDescent="0.25">
      <c r="A9079" t="s">
        <v>16682</v>
      </c>
      <c r="B9079" t="s">
        <v>16683</v>
      </c>
      <c r="C9079">
        <v>47.08</v>
      </c>
    </row>
    <row r="9080" spans="1:3" x14ac:dyDescent="0.25">
      <c r="A9080" t="s">
        <v>16684</v>
      </c>
      <c r="B9080" t="s">
        <v>15006</v>
      </c>
      <c r="C9080">
        <v>1.07</v>
      </c>
    </row>
    <row r="9081" spans="1:3" x14ac:dyDescent="0.25">
      <c r="A9081" t="s">
        <v>16685</v>
      </c>
      <c r="B9081" t="s">
        <v>15006</v>
      </c>
      <c r="C9081">
        <v>1.07</v>
      </c>
    </row>
    <row r="9082" spans="1:3" x14ac:dyDescent="0.25">
      <c r="A9082" t="s">
        <v>16686</v>
      </c>
      <c r="B9082" t="s">
        <v>16687</v>
      </c>
      <c r="C9082">
        <v>4.28</v>
      </c>
    </row>
    <row r="9083" spans="1:3" x14ac:dyDescent="0.25">
      <c r="A9083" t="s">
        <v>16688</v>
      </c>
      <c r="B9083" t="s">
        <v>14006</v>
      </c>
      <c r="C9083">
        <v>151.94</v>
      </c>
    </row>
    <row r="9084" spans="1:3" x14ac:dyDescent="0.25">
      <c r="A9084" t="s">
        <v>16689</v>
      </c>
      <c r="B9084" t="s">
        <v>16690</v>
      </c>
      <c r="C9084">
        <v>0</v>
      </c>
    </row>
    <row r="9085" spans="1:3" x14ac:dyDescent="0.25">
      <c r="A9085" t="s">
        <v>16691</v>
      </c>
      <c r="B9085" t="s">
        <v>16692</v>
      </c>
      <c r="C9085">
        <v>4.28</v>
      </c>
    </row>
    <row r="9086" spans="1:3" x14ac:dyDescent="0.25">
      <c r="A9086" t="s">
        <v>16693</v>
      </c>
      <c r="B9086" t="s">
        <v>16694</v>
      </c>
      <c r="C9086">
        <v>0</v>
      </c>
    </row>
    <row r="9087" spans="1:3" x14ac:dyDescent="0.25">
      <c r="A9087" t="s">
        <v>16695</v>
      </c>
      <c r="B9087" t="s">
        <v>14932</v>
      </c>
      <c r="C9087">
        <v>36.380000000000003</v>
      </c>
    </row>
    <row r="9088" spans="1:3" x14ac:dyDescent="0.25">
      <c r="A9088" t="s">
        <v>16696</v>
      </c>
      <c r="B9088" t="s">
        <v>16697</v>
      </c>
      <c r="C9088">
        <v>45.67</v>
      </c>
    </row>
    <row r="9089" spans="1:3" x14ac:dyDescent="0.25">
      <c r="A9089" t="s">
        <v>16698</v>
      </c>
      <c r="B9089" t="s">
        <v>16699</v>
      </c>
      <c r="C9089">
        <v>41.98</v>
      </c>
    </row>
    <row r="9090" spans="1:3" x14ac:dyDescent="0.25">
      <c r="A9090" t="s">
        <v>16700</v>
      </c>
      <c r="B9090" t="s">
        <v>16701</v>
      </c>
      <c r="C9090">
        <v>42.56</v>
      </c>
    </row>
    <row r="9091" spans="1:3" x14ac:dyDescent="0.25">
      <c r="A9091" t="s">
        <v>16702</v>
      </c>
      <c r="B9091" t="s">
        <v>16703</v>
      </c>
      <c r="C9091">
        <v>42.56</v>
      </c>
    </row>
    <row r="9092" spans="1:3" x14ac:dyDescent="0.25">
      <c r="A9092" t="s">
        <v>16704</v>
      </c>
      <c r="B9092" t="s">
        <v>16705</v>
      </c>
      <c r="C9092">
        <v>0</v>
      </c>
    </row>
    <row r="9093" spans="1:3" x14ac:dyDescent="0.25">
      <c r="A9093" t="s">
        <v>16706</v>
      </c>
      <c r="B9093" t="s">
        <v>16707</v>
      </c>
      <c r="C9093">
        <v>1.66</v>
      </c>
    </row>
    <row r="9094" spans="1:3" x14ac:dyDescent="0.25">
      <c r="A9094" t="s">
        <v>16708</v>
      </c>
      <c r="B9094" t="s">
        <v>12674</v>
      </c>
      <c r="C9094">
        <v>20.18</v>
      </c>
    </row>
    <row r="9095" spans="1:3" x14ac:dyDescent="0.25">
      <c r="A9095" t="s">
        <v>16709</v>
      </c>
      <c r="B9095" t="s">
        <v>15736</v>
      </c>
      <c r="C9095">
        <v>2.14</v>
      </c>
    </row>
    <row r="9096" spans="1:3" x14ac:dyDescent="0.25">
      <c r="A9096" t="s">
        <v>16710</v>
      </c>
      <c r="B9096" t="s">
        <v>16711</v>
      </c>
      <c r="C9096">
        <v>0</v>
      </c>
    </row>
    <row r="9097" spans="1:3" x14ac:dyDescent="0.25">
      <c r="A9097" t="s">
        <v>16712</v>
      </c>
      <c r="B9097" t="s">
        <v>16713</v>
      </c>
      <c r="C9097">
        <v>0</v>
      </c>
    </row>
    <row r="9098" spans="1:3" x14ac:dyDescent="0.25">
      <c r="A9098" t="s">
        <v>16714</v>
      </c>
      <c r="B9098" t="s">
        <v>16713</v>
      </c>
      <c r="C9098">
        <v>0</v>
      </c>
    </row>
    <row r="9099" spans="1:3" x14ac:dyDescent="0.25">
      <c r="A9099" t="s">
        <v>16715</v>
      </c>
      <c r="B9099" t="s">
        <v>16716</v>
      </c>
      <c r="C9099">
        <v>0</v>
      </c>
    </row>
    <row r="9100" spans="1:3" x14ac:dyDescent="0.25">
      <c r="A9100" t="s">
        <v>16717</v>
      </c>
      <c r="B9100" t="s">
        <v>16718</v>
      </c>
      <c r="C9100">
        <v>0</v>
      </c>
    </row>
    <row r="9101" spans="1:3" x14ac:dyDescent="0.25">
      <c r="A9101" t="s">
        <v>16719</v>
      </c>
      <c r="B9101" t="s">
        <v>16720</v>
      </c>
      <c r="C9101">
        <v>3.2</v>
      </c>
    </row>
    <row r="9102" spans="1:3" x14ac:dyDescent="0.25">
      <c r="A9102" t="s">
        <v>16721</v>
      </c>
      <c r="B9102" t="s">
        <v>13792</v>
      </c>
      <c r="C9102">
        <v>12.84</v>
      </c>
    </row>
    <row r="9103" spans="1:3" x14ac:dyDescent="0.25">
      <c r="A9103" t="s">
        <v>16722</v>
      </c>
      <c r="B9103" t="s">
        <v>9142</v>
      </c>
      <c r="C9103">
        <v>13.39</v>
      </c>
    </row>
    <row r="9104" spans="1:3" x14ac:dyDescent="0.25">
      <c r="A9104" t="s">
        <v>16723</v>
      </c>
      <c r="B9104" t="s">
        <v>16724</v>
      </c>
      <c r="C9104">
        <v>8.56</v>
      </c>
    </row>
    <row r="9105" spans="1:3" x14ac:dyDescent="0.25">
      <c r="A9105" t="s">
        <v>16725</v>
      </c>
      <c r="B9105" t="s">
        <v>16595</v>
      </c>
      <c r="C9105">
        <v>75.97</v>
      </c>
    </row>
    <row r="9106" spans="1:3" x14ac:dyDescent="0.25">
      <c r="A9106" t="s">
        <v>16726</v>
      </c>
      <c r="B9106" t="s">
        <v>15006</v>
      </c>
      <c r="C9106">
        <v>1.07</v>
      </c>
    </row>
    <row r="9107" spans="1:3" x14ac:dyDescent="0.25">
      <c r="A9107" t="s">
        <v>16727</v>
      </c>
      <c r="B9107" t="s">
        <v>15006</v>
      </c>
      <c r="C9107">
        <v>1.07</v>
      </c>
    </row>
    <row r="9108" spans="1:3" x14ac:dyDescent="0.25">
      <c r="A9108" t="s">
        <v>16728</v>
      </c>
      <c r="B9108" t="s">
        <v>14990</v>
      </c>
      <c r="C9108">
        <v>1.07</v>
      </c>
    </row>
    <row r="9109" spans="1:3" x14ac:dyDescent="0.25">
      <c r="A9109" t="s">
        <v>16729</v>
      </c>
      <c r="B9109" t="s">
        <v>16730</v>
      </c>
      <c r="C9109">
        <v>2.7</v>
      </c>
    </row>
    <row r="9110" spans="1:3" x14ac:dyDescent="0.25">
      <c r="A9110" t="s">
        <v>16731</v>
      </c>
      <c r="B9110" t="s">
        <v>16732</v>
      </c>
      <c r="C9110">
        <v>12.84</v>
      </c>
    </row>
    <row r="9111" spans="1:3" x14ac:dyDescent="0.25">
      <c r="A9111" t="s">
        <v>16733</v>
      </c>
      <c r="B9111" t="s">
        <v>16734</v>
      </c>
      <c r="C9111">
        <v>21.4</v>
      </c>
    </row>
    <row r="9112" spans="1:3" x14ac:dyDescent="0.25">
      <c r="A9112" t="s">
        <v>16735</v>
      </c>
      <c r="B9112" t="s">
        <v>16595</v>
      </c>
      <c r="C9112">
        <v>68.48</v>
      </c>
    </row>
    <row r="9113" spans="1:3" x14ac:dyDescent="0.25">
      <c r="A9113" t="s">
        <v>16736</v>
      </c>
      <c r="B9113" t="s">
        <v>16595</v>
      </c>
      <c r="C9113">
        <v>68.48</v>
      </c>
    </row>
    <row r="9114" spans="1:3" x14ac:dyDescent="0.25">
      <c r="A9114" t="s">
        <v>16737</v>
      </c>
      <c r="B9114" t="s">
        <v>16738</v>
      </c>
      <c r="C9114">
        <v>11.12</v>
      </c>
    </row>
    <row r="9115" spans="1:3" x14ac:dyDescent="0.25">
      <c r="A9115" t="s">
        <v>16739</v>
      </c>
      <c r="B9115" t="s">
        <v>13792</v>
      </c>
      <c r="C9115">
        <v>12.84</v>
      </c>
    </row>
    <row r="9116" spans="1:3" x14ac:dyDescent="0.25">
      <c r="A9116" t="s">
        <v>16740</v>
      </c>
      <c r="B9116" t="s">
        <v>16741</v>
      </c>
      <c r="C9116">
        <v>0</v>
      </c>
    </row>
    <row r="9117" spans="1:3" x14ac:dyDescent="0.25">
      <c r="A9117" t="s">
        <v>16742</v>
      </c>
      <c r="B9117" t="s">
        <v>14247</v>
      </c>
      <c r="C9117">
        <v>21.4</v>
      </c>
    </row>
    <row r="9118" spans="1:3" x14ac:dyDescent="0.25">
      <c r="A9118" t="s">
        <v>16743</v>
      </c>
      <c r="B9118" t="s">
        <v>16744</v>
      </c>
      <c r="C9118">
        <v>44.94</v>
      </c>
    </row>
    <row r="9119" spans="1:3" x14ac:dyDescent="0.25">
      <c r="A9119" t="s">
        <v>16745</v>
      </c>
      <c r="B9119" t="s">
        <v>16746</v>
      </c>
      <c r="C9119">
        <v>11.77</v>
      </c>
    </row>
    <row r="9120" spans="1:3" x14ac:dyDescent="0.25">
      <c r="A9120" t="s">
        <v>16747</v>
      </c>
      <c r="B9120" t="s">
        <v>16748</v>
      </c>
      <c r="C9120">
        <v>60.99</v>
      </c>
    </row>
    <row r="9121" spans="1:3" x14ac:dyDescent="0.25">
      <c r="A9121" t="s">
        <v>16749</v>
      </c>
      <c r="B9121" t="s">
        <v>16750</v>
      </c>
      <c r="C9121">
        <v>8.56</v>
      </c>
    </row>
    <row r="9122" spans="1:3" x14ac:dyDescent="0.25">
      <c r="A9122" t="s">
        <v>16751</v>
      </c>
      <c r="B9122" t="s">
        <v>16752</v>
      </c>
      <c r="C9122">
        <v>10.7</v>
      </c>
    </row>
    <row r="9123" spans="1:3" x14ac:dyDescent="0.25">
      <c r="A9123" t="s">
        <v>16753</v>
      </c>
      <c r="B9123" t="s">
        <v>15677</v>
      </c>
      <c r="C9123">
        <v>20.329999999999998</v>
      </c>
    </row>
    <row r="9124" spans="1:3" x14ac:dyDescent="0.25">
      <c r="A9124" t="s">
        <v>16754</v>
      </c>
      <c r="B9124" t="s">
        <v>16556</v>
      </c>
      <c r="C9124">
        <v>25.68</v>
      </c>
    </row>
    <row r="9125" spans="1:3" x14ac:dyDescent="0.25">
      <c r="A9125" t="s">
        <v>16755</v>
      </c>
      <c r="B9125" t="s">
        <v>16756</v>
      </c>
      <c r="C9125">
        <v>593.85</v>
      </c>
    </row>
    <row r="9126" spans="1:3" x14ac:dyDescent="0.25">
      <c r="A9126" t="s">
        <v>16757</v>
      </c>
      <c r="B9126" t="s">
        <v>16556</v>
      </c>
      <c r="C9126">
        <v>25.68</v>
      </c>
    </row>
    <row r="9127" spans="1:3" x14ac:dyDescent="0.25">
      <c r="A9127" t="s">
        <v>16758</v>
      </c>
      <c r="B9127" t="s">
        <v>16759</v>
      </c>
      <c r="C9127">
        <v>194.34</v>
      </c>
    </row>
    <row r="9128" spans="1:3" x14ac:dyDescent="0.25">
      <c r="A9128" t="s">
        <v>16760</v>
      </c>
      <c r="B9128" t="s">
        <v>16761</v>
      </c>
      <c r="C9128">
        <v>5.35</v>
      </c>
    </row>
    <row r="9129" spans="1:3" x14ac:dyDescent="0.25">
      <c r="A9129" t="s">
        <v>16762</v>
      </c>
      <c r="B9129" t="s">
        <v>15006</v>
      </c>
      <c r="C9129">
        <v>1.07</v>
      </c>
    </row>
    <row r="9130" spans="1:3" x14ac:dyDescent="0.25">
      <c r="A9130" t="s">
        <v>16763</v>
      </c>
      <c r="B9130" t="s">
        <v>16761</v>
      </c>
      <c r="C9130">
        <v>5.35</v>
      </c>
    </row>
    <row r="9131" spans="1:3" x14ac:dyDescent="0.25">
      <c r="A9131" t="s">
        <v>16764</v>
      </c>
      <c r="B9131" t="s">
        <v>16056</v>
      </c>
      <c r="C9131">
        <v>4.28</v>
      </c>
    </row>
    <row r="9132" spans="1:3" x14ac:dyDescent="0.25">
      <c r="A9132" t="s">
        <v>16765</v>
      </c>
      <c r="B9132" t="s">
        <v>16766</v>
      </c>
      <c r="C9132">
        <v>28.89</v>
      </c>
    </row>
    <row r="9133" spans="1:3" x14ac:dyDescent="0.25">
      <c r="A9133" t="s">
        <v>16767</v>
      </c>
      <c r="B9133" t="s">
        <v>15712</v>
      </c>
      <c r="C9133">
        <v>2.14</v>
      </c>
    </row>
    <row r="9134" spans="1:3" x14ac:dyDescent="0.25">
      <c r="A9134" t="s">
        <v>16768</v>
      </c>
      <c r="B9134" t="s">
        <v>16769</v>
      </c>
      <c r="C9134">
        <v>58.85</v>
      </c>
    </row>
    <row r="9135" spans="1:3" x14ac:dyDescent="0.25">
      <c r="A9135" t="s">
        <v>16770</v>
      </c>
      <c r="B9135" t="s">
        <v>15133</v>
      </c>
      <c r="C9135">
        <v>35.31</v>
      </c>
    </row>
    <row r="9136" spans="1:3" x14ac:dyDescent="0.25">
      <c r="A9136" t="s">
        <v>16771</v>
      </c>
      <c r="B9136" t="s">
        <v>16772</v>
      </c>
      <c r="C9136">
        <v>51.78</v>
      </c>
    </row>
    <row r="9137" spans="1:3" x14ac:dyDescent="0.25">
      <c r="A9137" t="s">
        <v>16773</v>
      </c>
      <c r="B9137" t="s">
        <v>16705</v>
      </c>
      <c r="C9137">
        <v>8.56</v>
      </c>
    </row>
    <row r="9138" spans="1:3" x14ac:dyDescent="0.25">
      <c r="A9138" t="s">
        <v>16774</v>
      </c>
      <c r="B9138" t="s">
        <v>15006</v>
      </c>
      <c r="C9138">
        <v>6.42</v>
      </c>
    </row>
    <row r="9139" spans="1:3" x14ac:dyDescent="0.25">
      <c r="A9139" t="s">
        <v>16775</v>
      </c>
      <c r="B9139" t="s">
        <v>16776</v>
      </c>
      <c r="C9139">
        <v>16.05</v>
      </c>
    </row>
    <row r="9140" spans="1:3" x14ac:dyDescent="0.25">
      <c r="A9140" t="s">
        <v>16777</v>
      </c>
      <c r="B9140" t="s">
        <v>16556</v>
      </c>
      <c r="C9140">
        <v>25.68</v>
      </c>
    </row>
    <row r="9141" spans="1:3" x14ac:dyDescent="0.25">
      <c r="A9141" t="s">
        <v>16778</v>
      </c>
      <c r="B9141" t="s">
        <v>16779</v>
      </c>
      <c r="C9141">
        <v>0</v>
      </c>
    </row>
    <row r="9142" spans="1:3" x14ac:dyDescent="0.25">
      <c r="A9142" t="s">
        <v>16780</v>
      </c>
      <c r="B9142" t="s">
        <v>16781</v>
      </c>
      <c r="C9142">
        <v>33.17</v>
      </c>
    </row>
    <row r="9143" spans="1:3" x14ac:dyDescent="0.25">
      <c r="A9143" t="s">
        <v>16782</v>
      </c>
      <c r="B9143" t="s">
        <v>16655</v>
      </c>
      <c r="C9143">
        <v>0</v>
      </c>
    </row>
    <row r="9144" spans="1:3" x14ac:dyDescent="0.25">
      <c r="A9144" t="s">
        <v>16783</v>
      </c>
      <c r="B9144" t="s">
        <v>16784</v>
      </c>
      <c r="C9144">
        <v>0.1</v>
      </c>
    </row>
    <row r="9145" spans="1:3" x14ac:dyDescent="0.25">
      <c r="A9145" t="s">
        <v>16785</v>
      </c>
      <c r="B9145" t="s">
        <v>16784</v>
      </c>
      <c r="C9145">
        <v>0.1</v>
      </c>
    </row>
    <row r="9146" spans="1:3" x14ac:dyDescent="0.25">
      <c r="A9146" t="s">
        <v>16786</v>
      </c>
      <c r="B9146" t="s">
        <v>16383</v>
      </c>
      <c r="C9146">
        <v>136.96</v>
      </c>
    </row>
    <row r="9147" spans="1:3" x14ac:dyDescent="0.25">
      <c r="A9147" t="s">
        <v>16787</v>
      </c>
      <c r="B9147" t="s">
        <v>16788</v>
      </c>
      <c r="C9147">
        <v>0</v>
      </c>
    </row>
    <row r="9148" spans="1:3" x14ac:dyDescent="0.25">
      <c r="A9148" t="s">
        <v>16789</v>
      </c>
      <c r="B9148" t="s">
        <v>16790</v>
      </c>
      <c r="C9148">
        <v>0</v>
      </c>
    </row>
    <row r="9149" spans="1:3" x14ac:dyDescent="0.25">
      <c r="A9149" t="s">
        <v>16791</v>
      </c>
      <c r="B9149" t="s">
        <v>16297</v>
      </c>
      <c r="C9149">
        <v>1.19</v>
      </c>
    </row>
    <row r="9150" spans="1:3" x14ac:dyDescent="0.25">
      <c r="A9150" t="s">
        <v>16792</v>
      </c>
      <c r="B9150" t="s">
        <v>16793</v>
      </c>
      <c r="C9150">
        <v>0</v>
      </c>
    </row>
    <row r="9151" spans="1:3" x14ac:dyDescent="0.25">
      <c r="A9151" t="s">
        <v>16794</v>
      </c>
      <c r="B9151" t="s">
        <v>16795</v>
      </c>
      <c r="C9151">
        <v>6.42</v>
      </c>
    </row>
    <row r="9152" spans="1:3" x14ac:dyDescent="0.25">
      <c r="A9152" t="s">
        <v>16796</v>
      </c>
      <c r="B9152" t="s">
        <v>16797</v>
      </c>
      <c r="C9152">
        <v>9.6300000000000008</v>
      </c>
    </row>
    <row r="9153" spans="1:3" x14ac:dyDescent="0.25">
      <c r="A9153" t="s">
        <v>16798</v>
      </c>
      <c r="B9153" t="s">
        <v>16799</v>
      </c>
      <c r="C9153">
        <v>0</v>
      </c>
    </row>
    <row r="9154" spans="1:3" x14ac:dyDescent="0.25">
      <c r="A9154" t="s">
        <v>16800</v>
      </c>
      <c r="B9154" t="s">
        <v>16801</v>
      </c>
      <c r="C9154">
        <v>10.18</v>
      </c>
    </row>
    <row r="9155" spans="1:3" x14ac:dyDescent="0.25">
      <c r="A9155" t="s">
        <v>16802</v>
      </c>
      <c r="B9155" t="s">
        <v>12419</v>
      </c>
      <c r="C9155">
        <v>6.46</v>
      </c>
    </row>
    <row r="9156" spans="1:3" x14ac:dyDescent="0.25">
      <c r="A9156" t="s">
        <v>16803</v>
      </c>
      <c r="B9156" t="s">
        <v>16804</v>
      </c>
      <c r="C9156">
        <v>72.760000000000005</v>
      </c>
    </row>
    <row r="9157" spans="1:3" x14ac:dyDescent="0.25">
      <c r="A9157" t="s">
        <v>16805</v>
      </c>
      <c r="B9157" t="s">
        <v>15896</v>
      </c>
      <c r="C9157">
        <v>20.329999999999998</v>
      </c>
    </row>
    <row r="9158" spans="1:3" x14ac:dyDescent="0.25">
      <c r="A9158" t="s">
        <v>16806</v>
      </c>
      <c r="B9158" t="s">
        <v>16631</v>
      </c>
      <c r="C9158">
        <v>2.14</v>
      </c>
    </row>
    <row r="9159" spans="1:3" x14ac:dyDescent="0.25">
      <c r="A9159" t="s">
        <v>16807</v>
      </c>
      <c r="B9159" t="s">
        <v>16612</v>
      </c>
      <c r="C9159">
        <v>71.69</v>
      </c>
    </row>
    <row r="9160" spans="1:3" x14ac:dyDescent="0.25">
      <c r="A9160" t="s">
        <v>16808</v>
      </c>
      <c r="B9160" t="s">
        <v>16809</v>
      </c>
      <c r="C9160">
        <v>0</v>
      </c>
    </row>
    <row r="9161" spans="1:3" x14ac:dyDescent="0.25">
      <c r="A9161" t="s">
        <v>16810</v>
      </c>
      <c r="B9161" t="s">
        <v>13873</v>
      </c>
      <c r="C9161">
        <v>20.52</v>
      </c>
    </row>
    <row r="9162" spans="1:3" x14ac:dyDescent="0.25">
      <c r="A9162" t="s">
        <v>16811</v>
      </c>
      <c r="B9162" t="s">
        <v>16812</v>
      </c>
      <c r="C9162">
        <v>68.48</v>
      </c>
    </row>
    <row r="9163" spans="1:3" x14ac:dyDescent="0.25">
      <c r="A9163" t="s">
        <v>16813</v>
      </c>
      <c r="B9163" t="s">
        <v>16814</v>
      </c>
      <c r="C9163">
        <v>69.069999999999993</v>
      </c>
    </row>
    <row r="9164" spans="1:3" x14ac:dyDescent="0.25">
      <c r="A9164" t="s">
        <v>16815</v>
      </c>
      <c r="B9164" t="s">
        <v>16816</v>
      </c>
      <c r="C9164">
        <v>75.97</v>
      </c>
    </row>
    <row r="9165" spans="1:3" x14ac:dyDescent="0.25">
      <c r="A9165" t="s">
        <v>16817</v>
      </c>
      <c r="B9165" t="s">
        <v>16816</v>
      </c>
      <c r="C9165">
        <v>75.97</v>
      </c>
    </row>
    <row r="9166" spans="1:3" x14ac:dyDescent="0.25">
      <c r="A9166" t="s">
        <v>16818</v>
      </c>
      <c r="B9166" t="s">
        <v>16819</v>
      </c>
      <c r="C9166">
        <v>1.07</v>
      </c>
    </row>
    <row r="9167" spans="1:3" x14ac:dyDescent="0.25">
      <c r="A9167" t="s">
        <v>16820</v>
      </c>
      <c r="B9167" t="s">
        <v>16821</v>
      </c>
      <c r="C9167">
        <v>14.98</v>
      </c>
    </row>
    <row r="9168" spans="1:3" x14ac:dyDescent="0.25">
      <c r="A9168" t="s">
        <v>16822</v>
      </c>
      <c r="B9168" t="s">
        <v>15513</v>
      </c>
      <c r="C9168">
        <v>23.54</v>
      </c>
    </row>
    <row r="9169" spans="1:3" x14ac:dyDescent="0.25">
      <c r="A9169" t="s">
        <v>16823</v>
      </c>
      <c r="B9169" t="s">
        <v>16824</v>
      </c>
      <c r="C9169">
        <v>0</v>
      </c>
    </row>
    <row r="9170" spans="1:3" x14ac:dyDescent="0.25">
      <c r="A9170" t="s">
        <v>16825</v>
      </c>
      <c r="B9170" t="s">
        <v>16826</v>
      </c>
      <c r="C9170">
        <v>25.68</v>
      </c>
    </row>
    <row r="9171" spans="1:3" x14ac:dyDescent="0.25">
      <c r="A9171" t="s">
        <v>16827</v>
      </c>
      <c r="B9171" t="s">
        <v>16828</v>
      </c>
      <c r="C9171">
        <v>11.77</v>
      </c>
    </row>
    <row r="9172" spans="1:3" x14ac:dyDescent="0.25">
      <c r="A9172" t="s">
        <v>16829</v>
      </c>
      <c r="B9172" t="s">
        <v>14700</v>
      </c>
      <c r="C9172">
        <v>162.63999999999999</v>
      </c>
    </row>
    <row r="9173" spans="1:3" x14ac:dyDescent="0.25">
      <c r="A9173" t="s">
        <v>16830</v>
      </c>
      <c r="B9173" t="s">
        <v>16816</v>
      </c>
      <c r="C9173">
        <v>75.97</v>
      </c>
    </row>
    <row r="9174" spans="1:3" x14ac:dyDescent="0.25">
      <c r="A9174" t="s">
        <v>16831</v>
      </c>
      <c r="B9174" t="s">
        <v>16816</v>
      </c>
      <c r="C9174">
        <v>75.97</v>
      </c>
    </row>
    <row r="9175" spans="1:3" x14ac:dyDescent="0.25">
      <c r="A9175" t="s">
        <v>16832</v>
      </c>
      <c r="B9175" t="s">
        <v>16127</v>
      </c>
      <c r="C9175">
        <v>0</v>
      </c>
    </row>
    <row r="9176" spans="1:3" x14ac:dyDescent="0.25">
      <c r="A9176" t="s">
        <v>16833</v>
      </c>
      <c r="B9176" t="s">
        <v>14935</v>
      </c>
      <c r="C9176">
        <v>17.12</v>
      </c>
    </row>
    <row r="9177" spans="1:3" x14ac:dyDescent="0.25">
      <c r="A9177" t="s">
        <v>16834</v>
      </c>
      <c r="B9177" t="s">
        <v>16835</v>
      </c>
      <c r="C9177">
        <v>37.450000000000003</v>
      </c>
    </row>
    <row r="9178" spans="1:3" x14ac:dyDescent="0.25">
      <c r="A9178" t="s">
        <v>16836</v>
      </c>
      <c r="B9178" t="s">
        <v>15403</v>
      </c>
      <c r="C9178">
        <v>14.98</v>
      </c>
    </row>
    <row r="9179" spans="1:3" x14ac:dyDescent="0.25">
      <c r="A9179" t="s">
        <v>16837</v>
      </c>
      <c r="B9179" t="s">
        <v>15550</v>
      </c>
      <c r="C9179">
        <v>16.05</v>
      </c>
    </row>
    <row r="9180" spans="1:3" x14ac:dyDescent="0.25">
      <c r="A9180" t="s">
        <v>16838</v>
      </c>
      <c r="B9180" t="s">
        <v>15550</v>
      </c>
      <c r="C9180">
        <v>16.05</v>
      </c>
    </row>
    <row r="9181" spans="1:3" x14ac:dyDescent="0.25">
      <c r="A9181" t="s">
        <v>16839</v>
      </c>
      <c r="B9181" t="s">
        <v>16840</v>
      </c>
      <c r="C9181">
        <v>69.55</v>
      </c>
    </row>
    <row r="9182" spans="1:3" x14ac:dyDescent="0.25">
      <c r="A9182" t="s">
        <v>16841</v>
      </c>
      <c r="B9182" t="s">
        <v>15249</v>
      </c>
      <c r="C9182">
        <v>1.07</v>
      </c>
    </row>
    <row r="9183" spans="1:3" x14ac:dyDescent="0.25">
      <c r="A9183" t="s">
        <v>16842</v>
      </c>
      <c r="B9183" t="s">
        <v>16744</v>
      </c>
      <c r="C9183">
        <v>44.94</v>
      </c>
    </row>
    <row r="9184" spans="1:3" x14ac:dyDescent="0.25">
      <c r="A9184" t="s">
        <v>16843</v>
      </c>
      <c r="B9184" t="s">
        <v>16844</v>
      </c>
      <c r="C9184">
        <v>109.14</v>
      </c>
    </row>
    <row r="9185" spans="1:3" x14ac:dyDescent="0.25">
      <c r="A9185" t="s">
        <v>16845</v>
      </c>
      <c r="B9185" t="s">
        <v>16846</v>
      </c>
      <c r="C9185">
        <v>21.4</v>
      </c>
    </row>
    <row r="9186" spans="1:3" x14ac:dyDescent="0.25">
      <c r="A9186" t="s">
        <v>16847</v>
      </c>
      <c r="B9186" t="s">
        <v>15004</v>
      </c>
      <c r="C9186">
        <v>37.450000000000003</v>
      </c>
    </row>
    <row r="9187" spans="1:3" x14ac:dyDescent="0.25">
      <c r="A9187" t="s">
        <v>16848</v>
      </c>
      <c r="B9187" t="s">
        <v>16849</v>
      </c>
      <c r="C9187">
        <v>19.260000000000002</v>
      </c>
    </row>
    <row r="9188" spans="1:3" x14ac:dyDescent="0.25">
      <c r="A9188" t="s">
        <v>16850</v>
      </c>
      <c r="B9188" t="s">
        <v>16851</v>
      </c>
      <c r="C9188">
        <v>0</v>
      </c>
    </row>
    <row r="9189" spans="1:3" x14ac:dyDescent="0.25">
      <c r="A9189" t="s">
        <v>16852</v>
      </c>
      <c r="B9189" t="s">
        <v>16062</v>
      </c>
      <c r="C9189">
        <v>143.38</v>
      </c>
    </row>
    <row r="9190" spans="1:3" x14ac:dyDescent="0.25">
      <c r="A9190" t="s">
        <v>16853</v>
      </c>
      <c r="B9190" t="s">
        <v>16854</v>
      </c>
      <c r="C9190">
        <v>4.58</v>
      </c>
    </row>
    <row r="9191" spans="1:3" x14ac:dyDescent="0.25">
      <c r="A9191" t="s">
        <v>16855</v>
      </c>
      <c r="B9191" t="s">
        <v>16856</v>
      </c>
      <c r="C9191">
        <v>7.49</v>
      </c>
    </row>
    <row r="9192" spans="1:3" x14ac:dyDescent="0.25">
      <c r="A9192" t="s">
        <v>16857</v>
      </c>
      <c r="B9192" t="s">
        <v>15720</v>
      </c>
      <c r="C9192">
        <v>23.54</v>
      </c>
    </row>
    <row r="9193" spans="1:3" x14ac:dyDescent="0.25">
      <c r="A9193" t="s">
        <v>16858</v>
      </c>
      <c r="B9193" t="s">
        <v>16859</v>
      </c>
      <c r="C9193">
        <v>43.87</v>
      </c>
    </row>
    <row r="9194" spans="1:3" x14ac:dyDescent="0.25">
      <c r="A9194" t="s">
        <v>16860</v>
      </c>
      <c r="B9194" t="s">
        <v>16859</v>
      </c>
      <c r="C9194">
        <v>43.87</v>
      </c>
    </row>
    <row r="9195" spans="1:3" x14ac:dyDescent="0.25">
      <c r="A9195" t="s">
        <v>16861</v>
      </c>
      <c r="B9195" t="s">
        <v>16862</v>
      </c>
      <c r="C9195">
        <v>42.8</v>
      </c>
    </row>
    <row r="9196" spans="1:3" x14ac:dyDescent="0.25">
      <c r="A9196" t="s">
        <v>16863</v>
      </c>
      <c r="B9196" t="s">
        <v>16864</v>
      </c>
      <c r="C9196">
        <v>291.04000000000002</v>
      </c>
    </row>
    <row r="9197" spans="1:3" x14ac:dyDescent="0.25">
      <c r="A9197" t="s">
        <v>16865</v>
      </c>
      <c r="B9197" t="s">
        <v>13665</v>
      </c>
      <c r="C9197">
        <v>10.7</v>
      </c>
    </row>
    <row r="9198" spans="1:3" x14ac:dyDescent="0.25">
      <c r="A9198" t="s">
        <v>16866</v>
      </c>
      <c r="B9198" t="s">
        <v>16867</v>
      </c>
      <c r="C9198">
        <v>2.14</v>
      </c>
    </row>
    <row r="9199" spans="1:3" x14ac:dyDescent="0.25">
      <c r="A9199" t="s">
        <v>16868</v>
      </c>
      <c r="B9199" t="s">
        <v>16044</v>
      </c>
      <c r="C9199">
        <v>208.65</v>
      </c>
    </row>
    <row r="9200" spans="1:3" x14ac:dyDescent="0.25">
      <c r="A9200" t="s">
        <v>16869</v>
      </c>
      <c r="B9200" t="s">
        <v>13927</v>
      </c>
      <c r="C9200">
        <v>35.31</v>
      </c>
    </row>
    <row r="9201" spans="1:3" x14ac:dyDescent="0.25">
      <c r="A9201" t="s">
        <v>16870</v>
      </c>
      <c r="B9201" t="s">
        <v>16679</v>
      </c>
      <c r="C9201">
        <v>8.56</v>
      </c>
    </row>
    <row r="9202" spans="1:3" x14ac:dyDescent="0.25">
      <c r="A9202" t="s">
        <v>16871</v>
      </c>
      <c r="B9202" t="s">
        <v>16872</v>
      </c>
      <c r="C9202">
        <v>3.21</v>
      </c>
    </row>
    <row r="9203" spans="1:3" x14ac:dyDescent="0.25">
      <c r="A9203" t="s">
        <v>16873</v>
      </c>
      <c r="B9203" t="s">
        <v>16139</v>
      </c>
      <c r="C9203">
        <v>0</v>
      </c>
    </row>
    <row r="9204" spans="1:3" x14ac:dyDescent="0.25">
      <c r="A9204" t="s">
        <v>16874</v>
      </c>
      <c r="B9204" t="s">
        <v>14552</v>
      </c>
      <c r="C9204">
        <v>26.09</v>
      </c>
    </row>
    <row r="9205" spans="1:3" x14ac:dyDescent="0.25">
      <c r="A9205" t="s">
        <v>16875</v>
      </c>
      <c r="B9205" t="s">
        <v>14899</v>
      </c>
      <c r="C9205">
        <v>17.12</v>
      </c>
    </row>
    <row r="9206" spans="1:3" x14ac:dyDescent="0.25">
      <c r="A9206" t="s">
        <v>16876</v>
      </c>
      <c r="B9206" t="s">
        <v>14899</v>
      </c>
      <c r="C9206">
        <v>17.12</v>
      </c>
    </row>
    <row r="9207" spans="1:3" x14ac:dyDescent="0.25">
      <c r="A9207" t="s">
        <v>16877</v>
      </c>
      <c r="B9207" t="s">
        <v>13927</v>
      </c>
      <c r="C9207">
        <v>35.31</v>
      </c>
    </row>
    <row r="9208" spans="1:3" x14ac:dyDescent="0.25">
      <c r="A9208" t="s">
        <v>16878</v>
      </c>
      <c r="B9208" t="s">
        <v>16879</v>
      </c>
      <c r="C9208">
        <v>18.190000000000001</v>
      </c>
    </row>
    <row r="9209" spans="1:3" x14ac:dyDescent="0.25">
      <c r="A9209" t="s">
        <v>16880</v>
      </c>
      <c r="B9209" t="s">
        <v>14406</v>
      </c>
      <c r="C9209">
        <v>11.6</v>
      </c>
    </row>
    <row r="9210" spans="1:3" x14ac:dyDescent="0.25">
      <c r="A9210" t="s">
        <v>16881</v>
      </c>
      <c r="B9210" t="s">
        <v>16882</v>
      </c>
      <c r="C9210">
        <v>2.14</v>
      </c>
    </row>
    <row r="9211" spans="1:3" x14ac:dyDescent="0.25">
      <c r="A9211" t="s">
        <v>16883</v>
      </c>
      <c r="B9211" t="s">
        <v>16884</v>
      </c>
      <c r="C9211">
        <v>65.27</v>
      </c>
    </row>
    <row r="9212" spans="1:3" x14ac:dyDescent="0.25">
      <c r="A9212" t="s">
        <v>16885</v>
      </c>
      <c r="B9212" t="s">
        <v>16886</v>
      </c>
      <c r="C9212">
        <v>19.260000000000002</v>
      </c>
    </row>
    <row r="9213" spans="1:3" x14ac:dyDescent="0.25">
      <c r="A9213" t="s">
        <v>16887</v>
      </c>
      <c r="B9213" t="s">
        <v>16840</v>
      </c>
      <c r="C9213">
        <v>69.55</v>
      </c>
    </row>
    <row r="9214" spans="1:3" x14ac:dyDescent="0.25">
      <c r="A9214" t="s">
        <v>16888</v>
      </c>
      <c r="B9214" t="s">
        <v>16889</v>
      </c>
      <c r="C9214">
        <v>0</v>
      </c>
    </row>
    <row r="9215" spans="1:3" x14ac:dyDescent="0.25">
      <c r="A9215" t="s">
        <v>16890</v>
      </c>
      <c r="B9215" t="s">
        <v>16891</v>
      </c>
      <c r="C9215">
        <v>111.28</v>
      </c>
    </row>
    <row r="9216" spans="1:3" x14ac:dyDescent="0.25">
      <c r="A9216" t="s">
        <v>16892</v>
      </c>
      <c r="B9216" t="s">
        <v>16893</v>
      </c>
      <c r="C9216">
        <v>122.3</v>
      </c>
    </row>
    <row r="9217" spans="1:3" x14ac:dyDescent="0.25">
      <c r="A9217" t="s">
        <v>16894</v>
      </c>
      <c r="B9217" t="s">
        <v>16895</v>
      </c>
      <c r="C9217">
        <v>21.4</v>
      </c>
    </row>
    <row r="9218" spans="1:3" x14ac:dyDescent="0.25">
      <c r="A9218" t="s">
        <v>16896</v>
      </c>
      <c r="B9218" t="s">
        <v>16897</v>
      </c>
      <c r="C9218">
        <v>12.84</v>
      </c>
    </row>
    <row r="9219" spans="1:3" x14ac:dyDescent="0.25">
      <c r="A9219" t="s">
        <v>16898</v>
      </c>
      <c r="B9219" t="s">
        <v>16899</v>
      </c>
      <c r="C9219">
        <v>0</v>
      </c>
    </row>
    <row r="9220" spans="1:3" x14ac:dyDescent="0.25">
      <c r="A9220" t="s">
        <v>16900</v>
      </c>
      <c r="B9220" t="s">
        <v>16139</v>
      </c>
      <c r="C9220">
        <v>0</v>
      </c>
    </row>
    <row r="9221" spans="1:3" x14ac:dyDescent="0.25">
      <c r="A9221" t="s">
        <v>16901</v>
      </c>
      <c r="B9221" t="s">
        <v>15669</v>
      </c>
      <c r="C9221">
        <v>20.329999999999998</v>
      </c>
    </row>
    <row r="9222" spans="1:3" x14ac:dyDescent="0.25">
      <c r="A9222" t="s">
        <v>16902</v>
      </c>
      <c r="B9222" t="s">
        <v>16903</v>
      </c>
      <c r="C9222">
        <v>718.75</v>
      </c>
    </row>
    <row r="9223" spans="1:3" x14ac:dyDescent="0.25">
      <c r="A9223" t="s">
        <v>16904</v>
      </c>
      <c r="B9223" t="s">
        <v>16905</v>
      </c>
      <c r="C9223">
        <v>115.13</v>
      </c>
    </row>
    <row r="9224" spans="1:3" x14ac:dyDescent="0.25">
      <c r="A9224" t="s">
        <v>16906</v>
      </c>
      <c r="B9224" t="s">
        <v>16907</v>
      </c>
      <c r="C9224">
        <v>3411.8</v>
      </c>
    </row>
    <row r="9225" spans="1:3" x14ac:dyDescent="0.25">
      <c r="A9225" t="s">
        <v>16908</v>
      </c>
      <c r="B9225" t="s">
        <v>16907</v>
      </c>
      <c r="C9225">
        <v>1096.22</v>
      </c>
    </row>
    <row r="9226" spans="1:3" x14ac:dyDescent="0.25">
      <c r="A9226" t="s">
        <v>16909</v>
      </c>
      <c r="B9226" t="s">
        <v>16910</v>
      </c>
      <c r="C9226">
        <v>13.91</v>
      </c>
    </row>
    <row r="9227" spans="1:3" x14ac:dyDescent="0.25">
      <c r="A9227" t="s">
        <v>16911</v>
      </c>
      <c r="B9227" t="s">
        <v>14700</v>
      </c>
      <c r="C9227">
        <v>162.63999999999999</v>
      </c>
    </row>
    <row r="9228" spans="1:3" x14ac:dyDescent="0.25">
      <c r="A9228" t="s">
        <v>16912</v>
      </c>
      <c r="B9228" t="s">
        <v>16913</v>
      </c>
      <c r="C9228">
        <v>209.44</v>
      </c>
    </row>
    <row r="9229" spans="1:3" x14ac:dyDescent="0.25">
      <c r="A9229" t="s">
        <v>16914</v>
      </c>
      <c r="B9229" t="s">
        <v>16500</v>
      </c>
      <c r="C9229">
        <v>81.3</v>
      </c>
    </row>
    <row r="9230" spans="1:3" x14ac:dyDescent="0.25">
      <c r="A9230" t="s">
        <v>16915</v>
      </c>
      <c r="B9230" t="s">
        <v>16267</v>
      </c>
      <c r="C9230">
        <v>1.07</v>
      </c>
    </row>
    <row r="9231" spans="1:3" x14ac:dyDescent="0.25">
      <c r="A9231" t="s">
        <v>16916</v>
      </c>
      <c r="B9231" t="s">
        <v>15643</v>
      </c>
      <c r="C9231">
        <v>0</v>
      </c>
    </row>
    <row r="9232" spans="1:3" x14ac:dyDescent="0.25">
      <c r="A9232" t="s">
        <v>16917</v>
      </c>
      <c r="B9232" t="s">
        <v>16918</v>
      </c>
      <c r="C9232">
        <v>18.190000000000001</v>
      </c>
    </row>
    <row r="9233" spans="1:3" x14ac:dyDescent="0.25">
      <c r="A9233" t="s">
        <v>16919</v>
      </c>
      <c r="B9233" t="s">
        <v>16123</v>
      </c>
      <c r="C9233">
        <v>29.96</v>
      </c>
    </row>
    <row r="9234" spans="1:3" x14ac:dyDescent="0.25">
      <c r="A9234" t="s">
        <v>16920</v>
      </c>
      <c r="B9234" t="s">
        <v>16921</v>
      </c>
      <c r="C9234">
        <v>551.04999999999995</v>
      </c>
    </row>
    <row r="9235" spans="1:3" x14ac:dyDescent="0.25">
      <c r="A9235" t="s">
        <v>16922</v>
      </c>
      <c r="B9235" t="s">
        <v>16923</v>
      </c>
      <c r="C9235">
        <v>77.040000000000006</v>
      </c>
    </row>
    <row r="9236" spans="1:3" x14ac:dyDescent="0.25">
      <c r="A9236" t="s">
        <v>16924</v>
      </c>
      <c r="B9236" t="s">
        <v>12942</v>
      </c>
      <c r="C9236">
        <v>21.06</v>
      </c>
    </row>
    <row r="9237" spans="1:3" x14ac:dyDescent="0.25">
      <c r="A9237" t="s">
        <v>16925</v>
      </c>
      <c r="B9237" t="s">
        <v>16926</v>
      </c>
      <c r="C9237">
        <v>4.28</v>
      </c>
    </row>
    <row r="9238" spans="1:3" x14ac:dyDescent="0.25">
      <c r="A9238" t="s">
        <v>16927</v>
      </c>
      <c r="B9238" t="s">
        <v>16928</v>
      </c>
      <c r="C9238">
        <v>2.14</v>
      </c>
    </row>
    <row r="9239" spans="1:3" x14ac:dyDescent="0.25">
      <c r="A9239" t="s">
        <v>16929</v>
      </c>
      <c r="B9239" t="s">
        <v>16930</v>
      </c>
      <c r="C9239">
        <v>37.450000000000003</v>
      </c>
    </row>
    <row r="9240" spans="1:3" x14ac:dyDescent="0.25">
      <c r="A9240" t="s">
        <v>16931</v>
      </c>
      <c r="B9240" t="s">
        <v>14051</v>
      </c>
      <c r="C9240">
        <v>62.06</v>
      </c>
    </row>
    <row r="9241" spans="1:3" x14ac:dyDescent="0.25">
      <c r="A9241" t="s">
        <v>16932</v>
      </c>
      <c r="B9241" t="s">
        <v>16933</v>
      </c>
      <c r="C9241">
        <v>13.87</v>
      </c>
    </row>
    <row r="9242" spans="1:3" x14ac:dyDescent="0.25">
      <c r="A9242" t="s">
        <v>16934</v>
      </c>
      <c r="B9242" t="s">
        <v>16935</v>
      </c>
      <c r="C9242">
        <v>0</v>
      </c>
    </row>
    <row r="9243" spans="1:3" x14ac:dyDescent="0.25">
      <c r="A9243" t="s">
        <v>16936</v>
      </c>
      <c r="B9243" t="s">
        <v>16937</v>
      </c>
      <c r="C9243">
        <v>23.54</v>
      </c>
    </row>
    <row r="9244" spans="1:3" x14ac:dyDescent="0.25">
      <c r="A9244" t="s">
        <v>16938</v>
      </c>
      <c r="B9244" t="s">
        <v>16939</v>
      </c>
      <c r="C9244">
        <v>10.91</v>
      </c>
    </row>
    <row r="9245" spans="1:3" x14ac:dyDescent="0.25">
      <c r="A9245" t="s">
        <v>16940</v>
      </c>
      <c r="B9245" t="s">
        <v>16354</v>
      </c>
      <c r="C9245">
        <v>2.14</v>
      </c>
    </row>
    <row r="9246" spans="1:3" x14ac:dyDescent="0.25">
      <c r="A9246" t="s">
        <v>16941</v>
      </c>
      <c r="B9246" t="s">
        <v>15621</v>
      </c>
      <c r="C9246">
        <v>20.329999999999998</v>
      </c>
    </row>
    <row r="9247" spans="1:3" x14ac:dyDescent="0.25">
      <c r="A9247" t="s">
        <v>16942</v>
      </c>
      <c r="B9247" t="s">
        <v>16943</v>
      </c>
      <c r="C9247">
        <v>42.8</v>
      </c>
    </row>
    <row r="9248" spans="1:3" x14ac:dyDescent="0.25">
      <c r="A9248" t="s">
        <v>16944</v>
      </c>
      <c r="B9248" t="s">
        <v>13792</v>
      </c>
      <c r="C9248">
        <v>12.84</v>
      </c>
    </row>
    <row r="9249" spans="1:3" x14ac:dyDescent="0.25">
      <c r="A9249" t="s">
        <v>16945</v>
      </c>
      <c r="B9249" t="s">
        <v>16946</v>
      </c>
      <c r="C9249">
        <v>0</v>
      </c>
    </row>
    <row r="9250" spans="1:3" x14ac:dyDescent="0.25">
      <c r="A9250" t="s">
        <v>16947</v>
      </c>
      <c r="B9250" t="s">
        <v>16872</v>
      </c>
      <c r="C9250">
        <v>7.49</v>
      </c>
    </row>
    <row r="9251" spans="1:3" x14ac:dyDescent="0.25">
      <c r="A9251" t="s">
        <v>16948</v>
      </c>
      <c r="B9251" t="s">
        <v>16139</v>
      </c>
      <c r="C9251">
        <v>0</v>
      </c>
    </row>
    <row r="9252" spans="1:3" x14ac:dyDescent="0.25">
      <c r="A9252" t="s">
        <v>16949</v>
      </c>
      <c r="B9252" t="s">
        <v>16950</v>
      </c>
      <c r="C9252">
        <v>13.91</v>
      </c>
    </row>
    <row r="9253" spans="1:3" x14ac:dyDescent="0.25">
      <c r="A9253" t="s">
        <v>16951</v>
      </c>
      <c r="B9253" t="s">
        <v>16952</v>
      </c>
      <c r="C9253">
        <v>8.56</v>
      </c>
    </row>
    <row r="9254" spans="1:3" x14ac:dyDescent="0.25">
      <c r="A9254" t="s">
        <v>16953</v>
      </c>
      <c r="B9254" t="s">
        <v>16599</v>
      </c>
      <c r="C9254">
        <v>0</v>
      </c>
    </row>
    <row r="9255" spans="1:3" x14ac:dyDescent="0.25">
      <c r="A9255" t="s">
        <v>16954</v>
      </c>
      <c r="B9255" t="s">
        <v>13764</v>
      </c>
      <c r="C9255">
        <v>12.84</v>
      </c>
    </row>
    <row r="9256" spans="1:3" x14ac:dyDescent="0.25">
      <c r="A9256" t="s">
        <v>16955</v>
      </c>
      <c r="B9256" t="s">
        <v>16956</v>
      </c>
      <c r="C9256">
        <v>1.07</v>
      </c>
    </row>
    <row r="9257" spans="1:3" x14ac:dyDescent="0.25">
      <c r="A9257" t="s">
        <v>16957</v>
      </c>
      <c r="B9257" t="s">
        <v>16958</v>
      </c>
      <c r="C9257">
        <v>18.190000000000001</v>
      </c>
    </row>
    <row r="9258" spans="1:3" x14ac:dyDescent="0.25">
      <c r="A9258" t="s">
        <v>16959</v>
      </c>
      <c r="B9258" t="s">
        <v>16071</v>
      </c>
      <c r="C9258">
        <v>181.9</v>
      </c>
    </row>
    <row r="9259" spans="1:3" x14ac:dyDescent="0.25">
      <c r="A9259" t="s">
        <v>16960</v>
      </c>
      <c r="B9259" t="s">
        <v>16961</v>
      </c>
      <c r="C9259">
        <v>19.09</v>
      </c>
    </row>
    <row r="9260" spans="1:3" x14ac:dyDescent="0.25">
      <c r="A9260" t="s">
        <v>16962</v>
      </c>
      <c r="B9260" t="s">
        <v>16943</v>
      </c>
      <c r="C9260">
        <v>42.8</v>
      </c>
    </row>
    <row r="9261" spans="1:3" x14ac:dyDescent="0.25">
      <c r="A9261" t="s">
        <v>16963</v>
      </c>
      <c r="B9261" t="s">
        <v>13792</v>
      </c>
      <c r="C9261">
        <v>12.84</v>
      </c>
    </row>
    <row r="9262" spans="1:3" x14ac:dyDescent="0.25">
      <c r="A9262" t="s">
        <v>16964</v>
      </c>
      <c r="B9262" t="s">
        <v>15621</v>
      </c>
      <c r="C9262">
        <v>20.329999999999998</v>
      </c>
    </row>
    <row r="9263" spans="1:3" x14ac:dyDescent="0.25">
      <c r="A9263" t="s">
        <v>16965</v>
      </c>
      <c r="B9263" t="s">
        <v>16966</v>
      </c>
      <c r="C9263">
        <v>1020.36</v>
      </c>
    </row>
    <row r="9264" spans="1:3" x14ac:dyDescent="0.25">
      <c r="A9264" t="s">
        <v>16967</v>
      </c>
      <c r="B9264" t="s">
        <v>16968</v>
      </c>
      <c r="C9264">
        <v>17.12</v>
      </c>
    </row>
    <row r="9265" spans="1:3" x14ac:dyDescent="0.25">
      <c r="A9265" t="s">
        <v>16969</v>
      </c>
      <c r="B9265" t="s">
        <v>15692</v>
      </c>
      <c r="C9265">
        <v>174.41</v>
      </c>
    </row>
    <row r="9266" spans="1:3" x14ac:dyDescent="0.25">
      <c r="A9266" t="s">
        <v>16970</v>
      </c>
      <c r="B9266" t="s">
        <v>16971</v>
      </c>
      <c r="C9266">
        <v>6.42</v>
      </c>
    </row>
    <row r="9267" spans="1:3" x14ac:dyDescent="0.25">
      <c r="A9267" t="s">
        <v>16972</v>
      </c>
      <c r="B9267" t="s">
        <v>14772</v>
      </c>
      <c r="C9267">
        <v>1134.57</v>
      </c>
    </row>
    <row r="9268" spans="1:3" x14ac:dyDescent="0.25">
      <c r="A9268" t="s">
        <v>16973</v>
      </c>
      <c r="B9268" t="s">
        <v>16974</v>
      </c>
      <c r="C9268">
        <v>377.72</v>
      </c>
    </row>
    <row r="9269" spans="1:3" x14ac:dyDescent="0.25">
      <c r="A9269" t="s">
        <v>16975</v>
      </c>
      <c r="B9269" t="s">
        <v>16976</v>
      </c>
      <c r="C9269">
        <v>0</v>
      </c>
    </row>
    <row r="9270" spans="1:3" x14ac:dyDescent="0.25">
      <c r="A9270" t="s">
        <v>16977</v>
      </c>
      <c r="B9270" t="s">
        <v>16849</v>
      </c>
      <c r="C9270">
        <v>19.260000000000002</v>
      </c>
    </row>
    <row r="9271" spans="1:3" x14ac:dyDescent="0.25">
      <c r="A9271" t="s">
        <v>16978</v>
      </c>
      <c r="B9271" t="s">
        <v>14602</v>
      </c>
      <c r="C9271">
        <v>0</v>
      </c>
    </row>
    <row r="9272" spans="1:3" x14ac:dyDescent="0.25">
      <c r="A9272" t="s">
        <v>16979</v>
      </c>
      <c r="B9272" t="s">
        <v>14675</v>
      </c>
      <c r="C9272">
        <v>0</v>
      </c>
    </row>
    <row r="9273" spans="1:3" x14ac:dyDescent="0.25">
      <c r="A9273" t="s">
        <v>16980</v>
      </c>
      <c r="B9273" t="s">
        <v>16741</v>
      </c>
      <c r="C9273">
        <v>0</v>
      </c>
    </row>
    <row r="9274" spans="1:3" x14ac:dyDescent="0.25">
      <c r="A9274" t="s">
        <v>16981</v>
      </c>
      <c r="B9274" t="s">
        <v>16982</v>
      </c>
      <c r="C9274">
        <v>3.21</v>
      </c>
    </row>
    <row r="9275" spans="1:3" x14ac:dyDescent="0.25">
      <c r="A9275" t="s">
        <v>16983</v>
      </c>
      <c r="B9275" t="s">
        <v>16984</v>
      </c>
      <c r="C9275">
        <v>27.82</v>
      </c>
    </row>
    <row r="9276" spans="1:3" x14ac:dyDescent="0.25">
      <c r="A9276" t="s">
        <v>16985</v>
      </c>
      <c r="B9276" t="s">
        <v>14137</v>
      </c>
      <c r="C9276">
        <v>34.24</v>
      </c>
    </row>
    <row r="9277" spans="1:3" x14ac:dyDescent="0.25">
      <c r="A9277" t="s">
        <v>16986</v>
      </c>
      <c r="B9277" t="s">
        <v>16930</v>
      </c>
      <c r="C9277">
        <v>37.450000000000003</v>
      </c>
    </row>
    <row r="9278" spans="1:3" x14ac:dyDescent="0.25">
      <c r="A9278" t="s">
        <v>16987</v>
      </c>
      <c r="B9278" t="s">
        <v>9258</v>
      </c>
      <c r="C9278">
        <v>14.31</v>
      </c>
    </row>
    <row r="9279" spans="1:3" x14ac:dyDescent="0.25">
      <c r="A9279" t="s">
        <v>16988</v>
      </c>
      <c r="B9279" t="s">
        <v>16989</v>
      </c>
      <c r="C9279">
        <v>26.26</v>
      </c>
    </row>
    <row r="9280" spans="1:3" x14ac:dyDescent="0.25">
      <c r="A9280" t="s">
        <v>16990</v>
      </c>
      <c r="B9280" t="s">
        <v>15964</v>
      </c>
      <c r="C9280">
        <v>2.14</v>
      </c>
    </row>
    <row r="9281" spans="1:3" x14ac:dyDescent="0.25">
      <c r="A9281" t="s">
        <v>16991</v>
      </c>
      <c r="B9281" t="s">
        <v>16992</v>
      </c>
      <c r="C9281">
        <v>0.03</v>
      </c>
    </row>
    <row r="9282" spans="1:3" x14ac:dyDescent="0.25">
      <c r="A9282" t="s">
        <v>16993</v>
      </c>
      <c r="B9282" t="s">
        <v>16994</v>
      </c>
      <c r="C9282">
        <v>87.01</v>
      </c>
    </row>
    <row r="9283" spans="1:3" x14ac:dyDescent="0.25">
      <c r="A9283" t="s">
        <v>16995</v>
      </c>
      <c r="B9283" t="s">
        <v>16994</v>
      </c>
      <c r="C9283">
        <v>29.79</v>
      </c>
    </row>
    <row r="9284" spans="1:3" x14ac:dyDescent="0.25">
      <c r="A9284" t="s">
        <v>16996</v>
      </c>
      <c r="B9284" t="s">
        <v>13911</v>
      </c>
      <c r="C9284">
        <v>151.94</v>
      </c>
    </row>
    <row r="9285" spans="1:3" x14ac:dyDescent="0.25">
      <c r="A9285" t="s">
        <v>16997</v>
      </c>
      <c r="B9285" t="s">
        <v>16998</v>
      </c>
      <c r="C9285">
        <v>23.54</v>
      </c>
    </row>
    <row r="9286" spans="1:3" x14ac:dyDescent="0.25">
      <c r="A9286" t="s">
        <v>16999</v>
      </c>
      <c r="B9286" t="s">
        <v>15950</v>
      </c>
      <c r="C9286">
        <v>7.49</v>
      </c>
    </row>
    <row r="9287" spans="1:3" x14ac:dyDescent="0.25">
      <c r="A9287" t="s">
        <v>17000</v>
      </c>
      <c r="B9287" t="s">
        <v>14937</v>
      </c>
      <c r="C9287">
        <v>289.97000000000003</v>
      </c>
    </row>
    <row r="9288" spans="1:3" x14ac:dyDescent="0.25">
      <c r="A9288" t="s">
        <v>17001</v>
      </c>
      <c r="B9288" t="s">
        <v>17002</v>
      </c>
      <c r="C9288">
        <v>322.07</v>
      </c>
    </row>
    <row r="9289" spans="1:3" x14ac:dyDescent="0.25">
      <c r="A9289" t="s">
        <v>17003</v>
      </c>
      <c r="B9289" t="s">
        <v>16202</v>
      </c>
      <c r="C9289">
        <v>0</v>
      </c>
    </row>
    <row r="9290" spans="1:3" x14ac:dyDescent="0.25">
      <c r="A9290" t="s">
        <v>17004</v>
      </c>
      <c r="B9290" t="s">
        <v>17005</v>
      </c>
      <c r="C9290">
        <v>51.36</v>
      </c>
    </row>
    <row r="9291" spans="1:3" x14ac:dyDescent="0.25">
      <c r="A9291" t="s">
        <v>17006</v>
      </c>
      <c r="B9291" t="s">
        <v>17007</v>
      </c>
      <c r="C9291">
        <v>135.88999999999999</v>
      </c>
    </row>
    <row r="9292" spans="1:3" x14ac:dyDescent="0.25">
      <c r="A9292" t="s">
        <v>17008</v>
      </c>
      <c r="B9292" t="s">
        <v>17009</v>
      </c>
      <c r="C9292">
        <v>53.5</v>
      </c>
    </row>
    <row r="9293" spans="1:3" x14ac:dyDescent="0.25">
      <c r="A9293" t="s">
        <v>17010</v>
      </c>
      <c r="B9293" t="s">
        <v>17011</v>
      </c>
      <c r="C9293">
        <v>10.7</v>
      </c>
    </row>
    <row r="9294" spans="1:3" x14ac:dyDescent="0.25">
      <c r="A9294" t="s">
        <v>17012</v>
      </c>
      <c r="B9294" t="s">
        <v>17013</v>
      </c>
      <c r="C9294">
        <v>2.14</v>
      </c>
    </row>
    <row r="9295" spans="1:3" x14ac:dyDescent="0.25">
      <c r="A9295" t="s">
        <v>17014</v>
      </c>
      <c r="B9295" t="s">
        <v>17015</v>
      </c>
      <c r="C9295">
        <v>10.7</v>
      </c>
    </row>
    <row r="9296" spans="1:3" x14ac:dyDescent="0.25">
      <c r="A9296" t="s">
        <v>17016</v>
      </c>
      <c r="B9296" t="s">
        <v>17017</v>
      </c>
      <c r="C9296">
        <v>7.49</v>
      </c>
    </row>
    <row r="9297" spans="1:3" x14ac:dyDescent="0.25">
      <c r="A9297" t="s">
        <v>17018</v>
      </c>
      <c r="B9297" t="s">
        <v>17019</v>
      </c>
      <c r="C9297">
        <v>7.49</v>
      </c>
    </row>
    <row r="9298" spans="1:3" x14ac:dyDescent="0.25">
      <c r="A9298" t="s">
        <v>17020</v>
      </c>
      <c r="B9298" t="s">
        <v>17021</v>
      </c>
      <c r="C9298">
        <v>23.54</v>
      </c>
    </row>
    <row r="9299" spans="1:3" x14ac:dyDescent="0.25">
      <c r="A9299" t="s">
        <v>17022</v>
      </c>
      <c r="B9299" t="s">
        <v>17023</v>
      </c>
      <c r="C9299">
        <v>2.14</v>
      </c>
    </row>
    <row r="9300" spans="1:3" x14ac:dyDescent="0.25">
      <c r="A9300" t="s">
        <v>17024</v>
      </c>
      <c r="B9300" t="s">
        <v>14382</v>
      </c>
      <c r="C9300">
        <v>24.61</v>
      </c>
    </row>
    <row r="9301" spans="1:3" x14ac:dyDescent="0.25">
      <c r="A9301" t="s">
        <v>17025</v>
      </c>
      <c r="B9301" t="s">
        <v>17023</v>
      </c>
      <c r="C9301">
        <v>2.14</v>
      </c>
    </row>
    <row r="9302" spans="1:3" x14ac:dyDescent="0.25">
      <c r="A9302" t="s">
        <v>17026</v>
      </c>
      <c r="B9302" t="s">
        <v>13877</v>
      </c>
      <c r="C9302">
        <v>19.260000000000002</v>
      </c>
    </row>
    <row r="9303" spans="1:3" x14ac:dyDescent="0.25">
      <c r="A9303" t="s">
        <v>17027</v>
      </c>
      <c r="B9303" t="s">
        <v>17028</v>
      </c>
      <c r="C9303">
        <v>722.25</v>
      </c>
    </row>
    <row r="9304" spans="1:3" x14ac:dyDescent="0.25">
      <c r="A9304" t="s">
        <v>17029</v>
      </c>
      <c r="B9304" t="s">
        <v>17030</v>
      </c>
      <c r="C9304">
        <v>722.64</v>
      </c>
    </row>
    <row r="9305" spans="1:3" x14ac:dyDescent="0.25">
      <c r="A9305" t="s">
        <v>17031</v>
      </c>
      <c r="B9305" t="s">
        <v>17030</v>
      </c>
      <c r="C9305">
        <v>722.64</v>
      </c>
    </row>
    <row r="9306" spans="1:3" x14ac:dyDescent="0.25">
      <c r="A9306" t="s">
        <v>17032</v>
      </c>
      <c r="B9306" t="s">
        <v>17033</v>
      </c>
      <c r="C9306">
        <v>0</v>
      </c>
    </row>
    <row r="9307" spans="1:3" x14ac:dyDescent="0.25">
      <c r="A9307" t="s">
        <v>17034</v>
      </c>
      <c r="B9307" t="s">
        <v>17035</v>
      </c>
      <c r="C9307">
        <v>145.52000000000001</v>
      </c>
    </row>
    <row r="9308" spans="1:3" x14ac:dyDescent="0.25">
      <c r="A9308" t="s">
        <v>17036</v>
      </c>
      <c r="B9308" t="s">
        <v>16132</v>
      </c>
      <c r="C9308">
        <v>3.21</v>
      </c>
    </row>
    <row r="9309" spans="1:3" x14ac:dyDescent="0.25">
      <c r="A9309" t="s">
        <v>17037</v>
      </c>
      <c r="B9309" t="s">
        <v>17038</v>
      </c>
      <c r="C9309">
        <v>17.12</v>
      </c>
    </row>
    <row r="9310" spans="1:3" x14ac:dyDescent="0.25">
      <c r="A9310" t="s">
        <v>17039</v>
      </c>
      <c r="B9310" t="s">
        <v>17040</v>
      </c>
      <c r="C9310">
        <v>1.07</v>
      </c>
    </row>
    <row r="9311" spans="1:3" x14ac:dyDescent="0.25">
      <c r="A9311" t="s">
        <v>17041</v>
      </c>
      <c r="B9311" t="s">
        <v>17042</v>
      </c>
      <c r="C9311">
        <v>10.7</v>
      </c>
    </row>
    <row r="9312" spans="1:3" x14ac:dyDescent="0.25">
      <c r="A9312" t="s">
        <v>17043</v>
      </c>
      <c r="B9312" t="s">
        <v>17044</v>
      </c>
      <c r="C9312">
        <v>0</v>
      </c>
    </row>
    <row r="9313" spans="1:3" x14ac:dyDescent="0.25">
      <c r="A9313" t="s">
        <v>17045</v>
      </c>
      <c r="B9313" t="s">
        <v>17046</v>
      </c>
      <c r="C9313">
        <v>157.29</v>
      </c>
    </row>
    <row r="9314" spans="1:3" x14ac:dyDescent="0.25">
      <c r="A9314" t="s">
        <v>17047</v>
      </c>
      <c r="B9314" t="s">
        <v>17048</v>
      </c>
      <c r="C9314">
        <v>32.1</v>
      </c>
    </row>
    <row r="9315" spans="1:3" x14ac:dyDescent="0.25">
      <c r="A9315" t="s">
        <v>17049</v>
      </c>
      <c r="B9315" t="s">
        <v>17050</v>
      </c>
      <c r="C9315">
        <v>21.84</v>
      </c>
    </row>
    <row r="9316" spans="1:3" x14ac:dyDescent="0.25">
      <c r="A9316" t="s">
        <v>17051</v>
      </c>
      <c r="B9316" t="s">
        <v>17052</v>
      </c>
      <c r="C9316">
        <v>26.75</v>
      </c>
    </row>
    <row r="9317" spans="1:3" x14ac:dyDescent="0.25">
      <c r="A9317" t="s">
        <v>17053</v>
      </c>
      <c r="B9317" t="s">
        <v>15896</v>
      </c>
      <c r="C9317">
        <v>20.329999999999998</v>
      </c>
    </row>
    <row r="9318" spans="1:3" x14ac:dyDescent="0.25">
      <c r="A9318" t="s">
        <v>17054</v>
      </c>
      <c r="B9318" t="s">
        <v>17055</v>
      </c>
      <c r="C9318">
        <v>3.21</v>
      </c>
    </row>
    <row r="9319" spans="1:3" x14ac:dyDescent="0.25">
      <c r="A9319" t="s">
        <v>17056</v>
      </c>
      <c r="B9319" t="s">
        <v>17057</v>
      </c>
      <c r="C9319">
        <v>1239.06</v>
      </c>
    </row>
    <row r="9320" spans="1:3" x14ac:dyDescent="0.25">
      <c r="A9320" t="s">
        <v>17058</v>
      </c>
      <c r="B9320" t="s">
        <v>14825</v>
      </c>
      <c r="C9320">
        <v>0.13</v>
      </c>
    </row>
    <row r="9321" spans="1:3" x14ac:dyDescent="0.25">
      <c r="A9321" t="s">
        <v>17059</v>
      </c>
      <c r="B9321" t="s">
        <v>15973</v>
      </c>
      <c r="C9321">
        <v>16.05</v>
      </c>
    </row>
    <row r="9322" spans="1:3" x14ac:dyDescent="0.25">
      <c r="A9322" t="s">
        <v>17060</v>
      </c>
      <c r="B9322" t="s">
        <v>15643</v>
      </c>
      <c r="C9322">
        <v>0</v>
      </c>
    </row>
    <row r="9323" spans="1:3" x14ac:dyDescent="0.25">
      <c r="A9323" t="s">
        <v>17061</v>
      </c>
      <c r="B9323" t="s">
        <v>17062</v>
      </c>
      <c r="C9323">
        <v>0.24</v>
      </c>
    </row>
    <row r="9324" spans="1:3" x14ac:dyDescent="0.25">
      <c r="A9324" t="s">
        <v>17063</v>
      </c>
      <c r="B9324" t="s">
        <v>17064</v>
      </c>
      <c r="C9324">
        <v>17.12</v>
      </c>
    </row>
    <row r="9325" spans="1:3" x14ac:dyDescent="0.25">
      <c r="A9325" t="s">
        <v>17065</v>
      </c>
      <c r="B9325" t="s">
        <v>14404</v>
      </c>
      <c r="C9325">
        <v>47.08</v>
      </c>
    </row>
    <row r="9326" spans="1:3" x14ac:dyDescent="0.25">
      <c r="A9326" t="s">
        <v>17066</v>
      </c>
      <c r="B9326" t="s">
        <v>16202</v>
      </c>
      <c r="C9326">
        <v>82.39</v>
      </c>
    </row>
    <row r="9327" spans="1:3" x14ac:dyDescent="0.25">
      <c r="A9327" t="s">
        <v>17067</v>
      </c>
      <c r="B9327" t="s">
        <v>14883</v>
      </c>
      <c r="C9327">
        <v>19.97</v>
      </c>
    </row>
    <row r="9328" spans="1:3" x14ac:dyDescent="0.25">
      <c r="A9328" t="s">
        <v>17068</v>
      </c>
      <c r="B9328" t="s">
        <v>15006</v>
      </c>
      <c r="C9328">
        <v>0</v>
      </c>
    </row>
    <row r="9329" spans="1:3" x14ac:dyDescent="0.25">
      <c r="A9329" t="s">
        <v>17069</v>
      </c>
      <c r="B9329" t="s">
        <v>17070</v>
      </c>
      <c r="C9329">
        <v>9.6300000000000008</v>
      </c>
    </row>
    <row r="9330" spans="1:3" x14ac:dyDescent="0.25">
      <c r="A9330" t="s">
        <v>17071</v>
      </c>
      <c r="B9330" t="s">
        <v>17072</v>
      </c>
      <c r="C9330">
        <v>0</v>
      </c>
    </row>
    <row r="9331" spans="1:3" x14ac:dyDescent="0.25">
      <c r="A9331" t="s">
        <v>17073</v>
      </c>
      <c r="B9331" t="s">
        <v>16744</v>
      </c>
      <c r="C9331">
        <v>46.01</v>
      </c>
    </row>
    <row r="9332" spans="1:3" x14ac:dyDescent="0.25">
      <c r="A9332" t="s">
        <v>17074</v>
      </c>
      <c r="B9332" t="s">
        <v>17075</v>
      </c>
      <c r="C9332">
        <v>16.05</v>
      </c>
    </row>
    <row r="9333" spans="1:3" x14ac:dyDescent="0.25">
      <c r="A9333" t="s">
        <v>17076</v>
      </c>
      <c r="B9333" t="s">
        <v>14025</v>
      </c>
      <c r="C9333">
        <v>37.450000000000003</v>
      </c>
    </row>
    <row r="9334" spans="1:3" x14ac:dyDescent="0.25">
      <c r="A9334" t="s">
        <v>17077</v>
      </c>
      <c r="B9334" t="s">
        <v>16879</v>
      </c>
      <c r="C9334">
        <v>20.329999999999998</v>
      </c>
    </row>
    <row r="9335" spans="1:3" x14ac:dyDescent="0.25">
      <c r="A9335" t="s">
        <v>17078</v>
      </c>
      <c r="B9335" t="s">
        <v>15621</v>
      </c>
      <c r="C9335">
        <v>20.329999999999998</v>
      </c>
    </row>
    <row r="9336" spans="1:3" x14ac:dyDescent="0.25">
      <c r="A9336" t="s">
        <v>17079</v>
      </c>
      <c r="B9336" t="s">
        <v>17080</v>
      </c>
      <c r="C9336">
        <v>0</v>
      </c>
    </row>
    <row r="9337" spans="1:3" x14ac:dyDescent="0.25">
      <c r="A9337" t="s">
        <v>17081</v>
      </c>
      <c r="B9337" t="s">
        <v>17082</v>
      </c>
      <c r="C9337">
        <v>16.05</v>
      </c>
    </row>
    <row r="9338" spans="1:3" x14ac:dyDescent="0.25">
      <c r="A9338" t="s">
        <v>17083</v>
      </c>
      <c r="B9338" t="s">
        <v>17084</v>
      </c>
      <c r="C9338">
        <v>15.32</v>
      </c>
    </row>
    <row r="9339" spans="1:3" x14ac:dyDescent="0.25">
      <c r="A9339" t="s">
        <v>17085</v>
      </c>
      <c r="B9339" t="s">
        <v>17084</v>
      </c>
      <c r="C9339">
        <v>15.32</v>
      </c>
    </row>
    <row r="9340" spans="1:3" x14ac:dyDescent="0.25">
      <c r="A9340" t="s">
        <v>17086</v>
      </c>
      <c r="B9340" t="s">
        <v>14602</v>
      </c>
      <c r="C9340">
        <v>0</v>
      </c>
    </row>
    <row r="9341" spans="1:3" x14ac:dyDescent="0.25">
      <c r="A9341" t="s">
        <v>17087</v>
      </c>
      <c r="B9341" t="s">
        <v>17088</v>
      </c>
      <c r="C9341">
        <v>10.7</v>
      </c>
    </row>
    <row r="9342" spans="1:3" x14ac:dyDescent="0.25">
      <c r="A9342" t="s">
        <v>17089</v>
      </c>
      <c r="B9342" t="s">
        <v>16790</v>
      </c>
      <c r="C9342">
        <v>0</v>
      </c>
    </row>
    <row r="9343" spans="1:3" x14ac:dyDescent="0.25">
      <c r="A9343" t="s">
        <v>17090</v>
      </c>
      <c r="B9343" t="s">
        <v>17091</v>
      </c>
      <c r="C9343">
        <v>11.62</v>
      </c>
    </row>
    <row r="9344" spans="1:3" x14ac:dyDescent="0.25">
      <c r="A9344" t="s">
        <v>17092</v>
      </c>
      <c r="B9344" t="s">
        <v>16139</v>
      </c>
      <c r="C9344">
        <v>0</v>
      </c>
    </row>
    <row r="9345" spans="1:3" x14ac:dyDescent="0.25">
      <c r="A9345" t="s">
        <v>17093</v>
      </c>
      <c r="B9345" t="s">
        <v>17094</v>
      </c>
      <c r="C9345">
        <v>12.84</v>
      </c>
    </row>
    <row r="9346" spans="1:3" x14ac:dyDescent="0.25">
      <c r="A9346" t="s">
        <v>17095</v>
      </c>
      <c r="B9346" t="s">
        <v>17096</v>
      </c>
      <c r="C9346">
        <v>6.27</v>
      </c>
    </row>
    <row r="9347" spans="1:3" x14ac:dyDescent="0.25">
      <c r="A9347" t="s">
        <v>17097</v>
      </c>
      <c r="B9347" t="s">
        <v>17098</v>
      </c>
      <c r="C9347">
        <v>0</v>
      </c>
    </row>
    <row r="9348" spans="1:3" x14ac:dyDescent="0.25">
      <c r="A9348" t="s">
        <v>17099</v>
      </c>
      <c r="B9348" t="s">
        <v>12111</v>
      </c>
      <c r="C9348">
        <v>14.03</v>
      </c>
    </row>
    <row r="9349" spans="1:3" x14ac:dyDescent="0.25">
      <c r="A9349" t="s">
        <v>17100</v>
      </c>
      <c r="B9349" t="s">
        <v>17052</v>
      </c>
      <c r="C9349">
        <v>26.75</v>
      </c>
    </row>
    <row r="9350" spans="1:3" x14ac:dyDescent="0.25">
      <c r="A9350" t="s">
        <v>17101</v>
      </c>
      <c r="B9350" t="s">
        <v>14879</v>
      </c>
      <c r="C9350">
        <v>0</v>
      </c>
    </row>
    <row r="9351" spans="1:3" x14ac:dyDescent="0.25">
      <c r="A9351" t="s">
        <v>17102</v>
      </c>
      <c r="B9351" t="s">
        <v>16681</v>
      </c>
      <c r="C9351">
        <v>21.4</v>
      </c>
    </row>
    <row r="9352" spans="1:3" x14ac:dyDescent="0.25">
      <c r="A9352" t="s">
        <v>17103</v>
      </c>
      <c r="B9352" t="s">
        <v>14164</v>
      </c>
      <c r="C9352">
        <v>0</v>
      </c>
    </row>
    <row r="9353" spans="1:3" x14ac:dyDescent="0.25">
      <c r="A9353" t="s">
        <v>17104</v>
      </c>
      <c r="B9353" t="s">
        <v>17105</v>
      </c>
      <c r="C9353">
        <v>33.17</v>
      </c>
    </row>
    <row r="9354" spans="1:3" x14ac:dyDescent="0.25">
      <c r="A9354" t="s">
        <v>17106</v>
      </c>
      <c r="B9354" t="s">
        <v>17107</v>
      </c>
      <c r="C9354">
        <v>5.35</v>
      </c>
    </row>
    <row r="9355" spans="1:3" x14ac:dyDescent="0.25">
      <c r="A9355" t="s">
        <v>17108</v>
      </c>
      <c r="B9355" t="s">
        <v>16790</v>
      </c>
      <c r="C9355">
        <v>0.17</v>
      </c>
    </row>
    <row r="9356" spans="1:3" x14ac:dyDescent="0.25">
      <c r="A9356" t="s">
        <v>17109</v>
      </c>
      <c r="B9356" t="s">
        <v>17110</v>
      </c>
      <c r="C9356">
        <v>0</v>
      </c>
    </row>
    <row r="9357" spans="1:3" x14ac:dyDescent="0.25">
      <c r="A9357" t="s">
        <v>17111</v>
      </c>
      <c r="B9357" t="s">
        <v>17112</v>
      </c>
      <c r="C9357">
        <v>14.98</v>
      </c>
    </row>
    <row r="9358" spans="1:3" x14ac:dyDescent="0.25">
      <c r="A9358" t="s">
        <v>17113</v>
      </c>
      <c r="B9358" t="s">
        <v>16851</v>
      </c>
      <c r="C9358">
        <v>0</v>
      </c>
    </row>
    <row r="9359" spans="1:3" x14ac:dyDescent="0.25">
      <c r="A9359" t="s">
        <v>17114</v>
      </c>
      <c r="B9359" t="s">
        <v>14561</v>
      </c>
      <c r="C9359">
        <v>1.36</v>
      </c>
    </row>
    <row r="9360" spans="1:3" x14ac:dyDescent="0.25">
      <c r="A9360" t="s">
        <v>17115</v>
      </c>
      <c r="B9360" t="s">
        <v>17116</v>
      </c>
      <c r="C9360">
        <v>18.190000000000001</v>
      </c>
    </row>
    <row r="9361" spans="1:3" x14ac:dyDescent="0.25">
      <c r="A9361" t="s">
        <v>17117</v>
      </c>
      <c r="B9361" t="s">
        <v>17116</v>
      </c>
      <c r="C9361">
        <v>18.190000000000001</v>
      </c>
    </row>
    <row r="9362" spans="1:3" x14ac:dyDescent="0.25">
      <c r="A9362" t="s">
        <v>17118</v>
      </c>
      <c r="B9362" t="s">
        <v>17119</v>
      </c>
      <c r="C9362">
        <v>0</v>
      </c>
    </row>
    <row r="9363" spans="1:3" x14ac:dyDescent="0.25">
      <c r="A9363" t="s">
        <v>17120</v>
      </c>
      <c r="B9363" t="s">
        <v>17119</v>
      </c>
      <c r="C9363">
        <v>21.4</v>
      </c>
    </row>
    <row r="9364" spans="1:3" x14ac:dyDescent="0.25">
      <c r="A9364" t="s">
        <v>17121</v>
      </c>
      <c r="B9364" t="s">
        <v>12674</v>
      </c>
      <c r="C9364">
        <v>20.18</v>
      </c>
    </row>
    <row r="9365" spans="1:3" x14ac:dyDescent="0.25">
      <c r="A9365" t="s">
        <v>17122</v>
      </c>
      <c r="B9365" t="s">
        <v>15692</v>
      </c>
      <c r="C9365">
        <v>113.42</v>
      </c>
    </row>
    <row r="9366" spans="1:3" x14ac:dyDescent="0.25">
      <c r="A9366" t="s">
        <v>17123</v>
      </c>
      <c r="B9366" t="s">
        <v>17107</v>
      </c>
      <c r="C9366">
        <v>5.35</v>
      </c>
    </row>
    <row r="9367" spans="1:3" x14ac:dyDescent="0.25">
      <c r="A9367" t="s">
        <v>17124</v>
      </c>
      <c r="B9367" t="s">
        <v>17125</v>
      </c>
      <c r="C9367">
        <v>0</v>
      </c>
    </row>
    <row r="9368" spans="1:3" x14ac:dyDescent="0.25">
      <c r="A9368" t="s">
        <v>17126</v>
      </c>
      <c r="B9368" t="s">
        <v>15632</v>
      </c>
      <c r="C9368">
        <v>19.260000000000002</v>
      </c>
    </row>
    <row r="9369" spans="1:3" x14ac:dyDescent="0.25">
      <c r="A9369" t="s">
        <v>17127</v>
      </c>
      <c r="B9369" t="s">
        <v>17128</v>
      </c>
      <c r="C9369">
        <v>18.190000000000001</v>
      </c>
    </row>
    <row r="9370" spans="1:3" x14ac:dyDescent="0.25">
      <c r="A9370" t="s">
        <v>17129</v>
      </c>
      <c r="B9370" t="s">
        <v>17128</v>
      </c>
      <c r="C9370">
        <v>18.190000000000001</v>
      </c>
    </row>
    <row r="9371" spans="1:3" x14ac:dyDescent="0.25">
      <c r="A9371" t="s">
        <v>17130</v>
      </c>
      <c r="B9371" t="s">
        <v>17131</v>
      </c>
      <c r="C9371">
        <v>74.599999999999994</v>
      </c>
    </row>
    <row r="9372" spans="1:3" x14ac:dyDescent="0.25">
      <c r="A9372" t="s">
        <v>17132</v>
      </c>
      <c r="B9372" t="s">
        <v>17133</v>
      </c>
      <c r="C9372">
        <v>0</v>
      </c>
    </row>
    <row r="9373" spans="1:3" x14ac:dyDescent="0.25">
      <c r="A9373" t="s">
        <v>17134</v>
      </c>
      <c r="B9373" t="s">
        <v>17135</v>
      </c>
      <c r="C9373">
        <v>0</v>
      </c>
    </row>
    <row r="9374" spans="1:3" x14ac:dyDescent="0.25">
      <c r="A9374" t="s">
        <v>17136</v>
      </c>
      <c r="B9374" t="s">
        <v>17137</v>
      </c>
      <c r="C9374">
        <v>28.89</v>
      </c>
    </row>
    <row r="9375" spans="1:3" x14ac:dyDescent="0.25">
      <c r="A9375" t="s">
        <v>17138</v>
      </c>
      <c r="B9375" t="s">
        <v>17139</v>
      </c>
      <c r="C9375">
        <v>28.89</v>
      </c>
    </row>
    <row r="9376" spans="1:3" x14ac:dyDescent="0.25">
      <c r="A9376" t="s">
        <v>17140</v>
      </c>
      <c r="B9376" t="s">
        <v>17141</v>
      </c>
      <c r="C9376">
        <v>41.73</v>
      </c>
    </row>
    <row r="9377" spans="1:3" x14ac:dyDescent="0.25">
      <c r="A9377" t="s">
        <v>17142</v>
      </c>
      <c r="B9377" t="s">
        <v>9534</v>
      </c>
      <c r="C9377">
        <v>27.14</v>
      </c>
    </row>
    <row r="9378" spans="1:3" x14ac:dyDescent="0.25">
      <c r="A9378" t="s">
        <v>17143</v>
      </c>
      <c r="B9378" t="s">
        <v>17144</v>
      </c>
      <c r="C9378">
        <v>5.35</v>
      </c>
    </row>
    <row r="9379" spans="1:3" x14ac:dyDescent="0.25">
      <c r="A9379" t="s">
        <v>17145</v>
      </c>
      <c r="B9379" t="s">
        <v>16428</v>
      </c>
      <c r="C9379">
        <v>0</v>
      </c>
    </row>
    <row r="9380" spans="1:3" x14ac:dyDescent="0.25">
      <c r="A9380" t="s">
        <v>17146</v>
      </c>
      <c r="B9380" t="s">
        <v>17147</v>
      </c>
      <c r="C9380">
        <v>9.6300000000000008</v>
      </c>
    </row>
    <row r="9381" spans="1:3" x14ac:dyDescent="0.25">
      <c r="A9381" t="s">
        <v>17148</v>
      </c>
      <c r="B9381" t="s">
        <v>16681</v>
      </c>
      <c r="C9381">
        <v>21.4</v>
      </c>
    </row>
    <row r="9382" spans="1:3" x14ac:dyDescent="0.25">
      <c r="A9382" t="s">
        <v>17149</v>
      </c>
      <c r="B9382" t="s">
        <v>14883</v>
      </c>
      <c r="C9382">
        <v>19.97</v>
      </c>
    </row>
    <row r="9383" spans="1:3" x14ac:dyDescent="0.25">
      <c r="A9383" t="s">
        <v>17150</v>
      </c>
      <c r="B9383" t="s">
        <v>17151</v>
      </c>
      <c r="C9383">
        <v>6.85</v>
      </c>
    </row>
    <row r="9384" spans="1:3" x14ac:dyDescent="0.25">
      <c r="A9384" t="s">
        <v>17152</v>
      </c>
      <c r="B9384" t="s">
        <v>17153</v>
      </c>
      <c r="C9384">
        <v>0</v>
      </c>
    </row>
    <row r="9385" spans="1:3" x14ac:dyDescent="0.25">
      <c r="A9385" t="s">
        <v>17154</v>
      </c>
      <c r="B9385" t="s">
        <v>17155</v>
      </c>
      <c r="C9385">
        <v>0</v>
      </c>
    </row>
    <row r="9386" spans="1:3" x14ac:dyDescent="0.25">
      <c r="A9386" t="s">
        <v>17156</v>
      </c>
      <c r="B9386" t="s">
        <v>16886</v>
      </c>
      <c r="C9386">
        <v>19.260000000000002</v>
      </c>
    </row>
    <row r="9387" spans="1:3" x14ac:dyDescent="0.25">
      <c r="A9387" t="s">
        <v>17157</v>
      </c>
      <c r="B9387" t="s">
        <v>16599</v>
      </c>
      <c r="C9387">
        <v>0</v>
      </c>
    </row>
    <row r="9388" spans="1:3" x14ac:dyDescent="0.25">
      <c r="A9388" t="s">
        <v>17158</v>
      </c>
      <c r="B9388" t="s">
        <v>17159</v>
      </c>
      <c r="C9388">
        <v>1.07</v>
      </c>
    </row>
    <row r="9389" spans="1:3" x14ac:dyDescent="0.25">
      <c r="A9389" t="s">
        <v>17160</v>
      </c>
      <c r="B9389" t="s">
        <v>17161</v>
      </c>
      <c r="C9389">
        <v>1.07</v>
      </c>
    </row>
    <row r="9390" spans="1:3" x14ac:dyDescent="0.25">
      <c r="A9390" t="s">
        <v>17162</v>
      </c>
      <c r="B9390" t="s">
        <v>15747</v>
      </c>
      <c r="C9390">
        <v>0</v>
      </c>
    </row>
    <row r="9391" spans="1:3" x14ac:dyDescent="0.25">
      <c r="A9391" t="s">
        <v>17163</v>
      </c>
      <c r="B9391" t="s">
        <v>17164</v>
      </c>
      <c r="C9391">
        <v>20.329999999999998</v>
      </c>
    </row>
    <row r="9392" spans="1:3" x14ac:dyDescent="0.25">
      <c r="A9392" t="s">
        <v>17165</v>
      </c>
      <c r="B9392" t="s">
        <v>17166</v>
      </c>
      <c r="C9392">
        <v>4.2699999999999996</v>
      </c>
    </row>
    <row r="9393" spans="1:3" x14ac:dyDescent="0.25">
      <c r="A9393" t="s">
        <v>17167</v>
      </c>
      <c r="B9393" t="s">
        <v>16724</v>
      </c>
      <c r="C9393">
        <v>4.28</v>
      </c>
    </row>
    <row r="9394" spans="1:3" x14ac:dyDescent="0.25">
      <c r="A9394" t="s">
        <v>17168</v>
      </c>
      <c r="B9394" t="s">
        <v>17169</v>
      </c>
      <c r="C9394">
        <v>78.11</v>
      </c>
    </row>
    <row r="9395" spans="1:3" x14ac:dyDescent="0.25">
      <c r="A9395" t="s">
        <v>17170</v>
      </c>
      <c r="B9395" t="s">
        <v>17169</v>
      </c>
      <c r="C9395">
        <v>78.11</v>
      </c>
    </row>
    <row r="9396" spans="1:3" x14ac:dyDescent="0.25">
      <c r="A9396" t="s">
        <v>17171</v>
      </c>
      <c r="B9396" t="s">
        <v>16338</v>
      </c>
      <c r="C9396">
        <v>80.25</v>
      </c>
    </row>
    <row r="9397" spans="1:3" x14ac:dyDescent="0.25">
      <c r="A9397" t="s">
        <v>17172</v>
      </c>
      <c r="B9397" t="s">
        <v>17173</v>
      </c>
      <c r="C9397">
        <v>81.260000000000005</v>
      </c>
    </row>
    <row r="9398" spans="1:3" x14ac:dyDescent="0.25">
      <c r="A9398" t="s">
        <v>17174</v>
      </c>
      <c r="B9398" t="s">
        <v>13756</v>
      </c>
      <c r="C9398">
        <v>84.53</v>
      </c>
    </row>
    <row r="9399" spans="1:3" x14ac:dyDescent="0.25">
      <c r="A9399" t="s">
        <v>17175</v>
      </c>
      <c r="B9399" t="s">
        <v>17176</v>
      </c>
      <c r="C9399">
        <v>44.94</v>
      </c>
    </row>
    <row r="9400" spans="1:3" x14ac:dyDescent="0.25">
      <c r="A9400" t="s">
        <v>17177</v>
      </c>
      <c r="B9400" t="s">
        <v>17178</v>
      </c>
      <c r="C9400">
        <v>4.28</v>
      </c>
    </row>
    <row r="9401" spans="1:3" x14ac:dyDescent="0.25">
      <c r="A9401" t="s">
        <v>17179</v>
      </c>
      <c r="B9401" t="s">
        <v>16117</v>
      </c>
      <c r="C9401">
        <v>515.74</v>
      </c>
    </row>
    <row r="9402" spans="1:3" x14ac:dyDescent="0.25">
      <c r="A9402" t="s">
        <v>17180</v>
      </c>
      <c r="B9402" t="s">
        <v>17181</v>
      </c>
      <c r="C9402">
        <v>667.68</v>
      </c>
    </row>
    <row r="9403" spans="1:3" x14ac:dyDescent="0.25">
      <c r="A9403" t="s">
        <v>17182</v>
      </c>
      <c r="B9403" t="s">
        <v>13828</v>
      </c>
      <c r="C9403">
        <v>7.49</v>
      </c>
    </row>
    <row r="9404" spans="1:3" x14ac:dyDescent="0.25">
      <c r="A9404" t="s">
        <v>17183</v>
      </c>
      <c r="B9404" t="s">
        <v>15621</v>
      </c>
      <c r="C9404">
        <v>20.329999999999998</v>
      </c>
    </row>
    <row r="9405" spans="1:3" x14ac:dyDescent="0.25">
      <c r="A9405" t="s">
        <v>17184</v>
      </c>
      <c r="B9405" t="s">
        <v>17185</v>
      </c>
      <c r="C9405">
        <v>1.07</v>
      </c>
    </row>
    <row r="9406" spans="1:3" x14ac:dyDescent="0.25">
      <c r="A9406" t="s">
        <v>17186</v>
      </c>
      <c r="B9406" t="s">
        <v>17187</v>
      </c>
      <c r="C9406">
        <v>13.91</v>
      </c>
    </row>
    <row r="9407" spans="1:3" x14ac:dyDescent="0.25">
      <c r="A9407" t="s">
        <v>17188</v>
      </c>
      <c r="B9407" t="s">
        <v>16117</v>
      </c>
      <c r="C9407">
        <v>515.74</v>
      </c>
    </row>
    <row r="9408" spans="1:3" x14ac:dyDescent="0.25">
      <c r="A9408" t="s">
        <v>17189</v>
      </c>
      <c r="B9408" t="s">
        <v>17181</v>
      </c>
      <c r="C9408">
        <v>667.68</v>
      </c>
    </row>
    <row r="9409" spans="1:3" x14ac:dyDescent="0.25">
      <c r="A9409" t="s">
        <v>17190</v>
      </c>
      <c r="B9409" t="s">
        <v>17181</v>
      </c>
      <c r="C9409">
        <v>667.68</v>
      </c>
    </row>
    <row r="9410" spans="1:3" x14ac:dyDescent="0.25">
      <c r="A9410" t="s">
        <v>17191</v>
      </c>
      <c r="B9410" t="s">
        <v>17192</v>
      </c>
      <c r="C9410">
        <v>10.7</v>
      </c>
    </row>
    <row r="9411" spans="1:3" x14ac:dyDescent="0.25">
      <c r="A9411" t="s">
        <v>17193</v>
      </c>
      <c r="B9411" t="s">
        <v>17194</v>
      </c>
      <c r="C9411">
        <v>10.7</v>
      </c>
    </row>
    <row r="9412" spans="1:3" x14ac:dyDescent="0.25">
      <c r="A9412" t="s">
        <v>17195</v>
      </c>
      <c r="B9412" t="s">
        <v>9219</v>
      </c>
      <c r="C9412">
        <v>33.020000000000003</v>
      </c>
    </row>
    <row r="9413" spans="1:3" x14ac:dyDescent="0.25">
      <c r="A9413" t="s">
        <v>17196</v>
      </c>
      <c r="B9413" t="s">
        <v>16123</v>
      </c>
      <c r="C9413">
        <v>29.96</v>
      </c>
    </row>
    <row r="9414" spans="1:3" x14ac:dyDescent="0.25">
      <c r="A9414" t="s">
        <v>17197</v>
      </c>
      <c r="B9414" t="s">
        <v>16886</v>
      </c>
      <c r="C9414">
        <v>19.260000000000002</v>
      </c>
    </row>
    <row r="9415" spans="1:3" x14ac:dyDescent="0.25">
      <c r="A9415" t="s">
        <v>17198</v>
      </c>
      <c r="B9415" t="s">
        <v>16601</v>
      </c>
      <c r="C9415">
        <v>2.14</v>
      </c>
    </row>
    <row r="9416" spans="1:3" x14ac:dyDescent="0.25">
      <c r="A9416" t="s">
        <v>17199</v>
      </c>
      <c r="B9416" t="s">
        <v>17164</v>
      </c>
      <c r="C9416">
        <v>20.329999999999998</v>
      </c>
    </row>
    <row r="9417" spans="1:3" x14ac:dyDescent="0.25">
      <c r="A9417" t="s">
        <v>17200</v>
      </c>
      <c r="B9417" t="s">
        <v>15057</v>
      </c>
      <c r="C9417">
        <v>0</v>
      </c>
    </row>
    <row r="9418" spans="1:3" x14ac:dyDescent="0.25">
      <c r="A9418" t="s">
        <v>17201</v>
      </c>
      <c r="B9418" t="s">
        <v>17202</v>
      </c>
      <c r="C9418">
        <v>1.07</v>
      </c>
    </row>
    <row r="9419" spans="1:3" x14ac:dyDescent="0.25">
      <c r="A9419" t="s">
        <v>17203</v>
      </c>
      <c r="B9419" t="s">
        <v>17204</v>
      </c>
      <c r="C9419">
        <v>20.329999999999998</v>
      </c>
    </row>
    <row r="9420" spans="1:3" x14ac:dyDescent="0.25">
      <c r="A9420" t="s">
        <v>17205</v>
      </c>
      <c r="B9420" t="s">
        <v>17206</v>
      </c>
      <c r="C9420">
        <v>1.07</v>
      </c>
    </row>
    <row r="9421" spans="1:3" x14ac:dyDescent="0.25">
      <c r="A9421" t="s">
        <v>17207</v>
      </c>
      <c r="B9421" t="s">
        <v>15057</v>
      </c>
      <c r="C9421">
        <v>0</v>
      </c>
    </row>
    <row r="9422" spans="1:3" x14ac:dyDescent="0.25">
      <c r="A9422" t="s">
        <v>17208</v>
      </c>
      <c r="B9422" t="s">
        <v>16601</v>
      </c>
      <c r="C9422">
        <v>2.14</v>
      </c>
    </row>
    <row r="9423" spans="1:3" x14ac:dyDescent="0.25">
      <c r="A9423" t="s">
        <v>17209</v>
      </c>
      <c r="B9423" t="s">
        <v>12902</v>
      </c>
      <c r="C9423">
        <v>40.07</v>
      </c>
    </row>
    <row r="9424" spans="1:3" x14ac:dyDescent="0.25">
      <c r="A9424" t="s">
        <v>17210</v>
      </c>
      <c r="B9424" t="s">
        <v>14238</v>
      </c>
      <c r="C9424">
        <v>20.69</v>
      </c>
    </row>
    <row r="9425" spans="1:3" x14ac:dyDescent="0.25">
      <c r="A9425" t="s">
        <v>17211</v>
      </c>
      <c r="B9425" t="s">
        <v>17212</v>
      </c>
      <c r="C9425">
        <v>2.14</v>
      </c>
    </row>
    <row r="9426" spans="1:3" x14ac:dyDescent="0.25">
      <c r="A9426" t="s">
        <v>17213</v>
      </c>
      <c r="B9426" t="s">
        <v>13877</v>
      </c>
      <c r="C9426">
        <v>19.260000000000002</v>
      </c>
    </row>
    <row r="9427" spans="1:3" x14ac:dyDescent="0.25">
      <c r="A9427" t="s">
        <v>17214</v>
      </c>
      <c r="B9427" t="s">
        <v>17215</v>
      </c>
      <c r="C9427">
        <v>121.98</v>
      </c>
    </row>
    <row r="9428" spans="1:3" x14ac:dyDescent="0.25">
      <c r="A9428" t="s">
        <v>17216</v>
      </c>
      <c r="B9428" t="s">
        <v>14493</v>
      </c>
      <c r="C9428">
        <v>21.22</v>
      </c>
    </row>
    <row r="9429" spans="1:3" x14ac:dyDescent="0.25">
      <c r="A9429" t="s">
        <v>17217</v>
      </c>
      <c r="B9429" t="s">
        <v>17218</v>
      </c>
      <c r="C9429">
        <v>123.01</v>
      </c>
    </row>
    <row r="9430" spans="1:3" x14ac:dyDescent="0.25">
      <c r="A9430" t="s">
        <v>17219</v>
      </c>
      <c r="B9430" t="s">
        <v>15296</v>
      </c>
      <c r="C9430">
        <v>3.97</v>
      </c>
    </row>
    <row r="9431" spans="1:3" x14ac:dyDescent="0.25">
      <c r="A9431" t="s">
        <v>17220</v>
      </c>
      <c r="B9431" t="s">
        <v>9461</v>
      </c>
      <c r="C9431">
        <v>16.7</v>
      </c>
    </row>
    <row r="9432" spans="1:3" x14ac:dyDescent="0.25">
      <c r="A9432" t="s">
        <v>17221</v>
      </c>
      <c r="B9432" t="s">
        <v>16797</v>
      </c>
      <c r="C9432">
        <v>9.6300000000000008</v>
      </c>
    </row>
    <row r="9433" spans="1:3" x14ac:dyDescent="0.25">
      <c r="A9433" t="s">
        <v>17222</v>
      </c>
      <c r="B9433" t="s">
        <v>14493</v>
      </c>
      <c r="C9433">
        <v>18.940000000000001</v>
      </c>
    </row>
    <row r="9434" spans="1:3" x14ac:dyDescent="0.25">
      <c r="A9434" t="s">
        <v>17223</v>
      </c>
      <c r="B9434" t="s">
        <v>16797</v>
      </c>
      <c r="C9434">
        <v>9.6300000000000008</v>
      </c>
    </row>
    <row r="9435" spans="1:3" x14ac:dyDescent="0.25">
      <c r="A9435" t="s">
        <v>17224</v>
      </c>
      <c r="B9435" t="s">
        <v>17225</v>
      </c>
      <c r="C9435">
        <v>442.98</v>
      </c>
    </row>
    <row r="9436" spans="1:3" x14ac:dyDescent="0.25">
      <c r="A9436" t="s">
        <v>17226</v>
      </c>
      <c r="B9436" t="s">
        <v>17052</v>
      </c>
      <c r="C9436">
        <v>26.75</v>
      </c>
    </row>
    <row r="9437" spans="1:3" x14ac:dyDescent="0.25">
      <c r="A9437" t="s">
        <v>17227</v>
      </c>
      <c r="B9437" t="s">
        <v>17228</v>
      </c>
      <c r="C9437">
        <v>3.21</v>
      </c>
    </row>
    <row r="9438" spans="1:3" x14ac:dyDescent="0.25">
      <c r="A9438" t="s">
        <v>17229</v>
      </c>
      <c r="B9438" t="s">
        <v>17230</v>
      </c>
      <c r="C9438">
        <v>0</v>
      </c>
    </row>
    <row r="9439" spans="1:3" x14ac:dyDescent="0.25">
      <c r="A9439" t="s">
        <v>17231</v>
      </c>
      <c r="B9439" t="s">
        <v>17232</v>
      </c>
      <c r="C9439">
        <v>0.12</v>
      </c>
    </row>
    <row r="9440" spans="1:3" x14ac:dyDescent="0.25">
      <c r="A9440" t="s">
        <v>17233</v>
      </c>
      <c r="B9440" t="s">
        <v>17234</v>
      </c>
      <c r="C9440">
        <v>18.45</v>
      </c>
    </row>
    <row r="9441" spans="1:3" x14ac:dyDescent="0.25">
      <c r="A9441" t="s">
        <v>17235</v>
      </c>
      <c r="B9441" t="s">
        <v>17236</v>
      </c>
      <c r="C9441">
        <v>4.28</v>
      </c>
    </row>
    <row r="9442" spans="1:3" x14ac:dyDescent="0.25">
      <c r="A9442" t="s">
        <v>17237</v>
      </c>
      <c r="B9442" t="s">
        <v>17236</v>
      </c>
      <c r="C9442">
        <v>4.28</v>
      </c>
    </row>
    <row r="9443" spans="1:3" x14ac:dyDescent="0.25">
      <c r="A9443" t="s">
        <v>17238</v>
      </c>
      <c r="B9443" t="s">
        <v>17075</v>
      </c>
      <c r="C9443">
        <v>16.05</v>
      </c>
    </row>
    <row r="9444" spans="1:3" x14ac:dyDescent="0.25">
      <c r="A9444" t="s">
        <v>17239</v>
      </c>
      <c r="B9444" t="s">
        <v>17240</v>
      </c>
      <c r="C9444">
        <v>7.31</v>
      </c>
    </row>
    <row r="9445" spans="1:3" x14ac:dyDescent="0.25">
      <c r="A9445" t="s">
        <v>17241</v>
      </c>
      <c r="B9445" t="s">
        <v>15057</v>
      </c>
      <c r="C9445">
        <v>0</v>
      </c>
    </row>
    <row r="9446" spans="1:3" x14ac:dyDescent="0.25">
      <c r="A9446" t="s">
        <v>17242</v>
      </c>
      <c r="B9446" t="s">
        <v>17243</v>
      </c>
      <c r="C9446">
        <v>0.33</v>
      </c>
    </row>
    <row r="9447" spans="1:3" x14ac:dyDescent="0.25">
      <c r="A9447" t="s">
        <v>17244</v>
      </c>
      <c r="B9447" t="s">
        <v>17245</v>
      </c>
      <c r="C9447">
        <v>13.91</v>
      </c>
    </row>
    <row r="9448" spans="1:3" x14ac:dyDescent="0.25">
      <c r="A9448" t="s">
        <v>17246</v>
      </c>
      <c r="B9448" t="s">
        <v>16415</v>
      </c>
      <c r="C9448">
        <v>9.6300000000000008</v>
      </c>
    </row>
    <row r="9449" spans="1:3" x14ac:dyDescent="0.25">
      <c r="A9449" t="s">
        <v>17247</v>
      </c>
      <c r="B9449" t="s">
        <v>17011</v>
      </c>
      <c r="C9449">
        <v>66.34</v>
      </c>
    </row>
    <row r="9450" spans="1:3" x14ac:dyDescent="0.25">
      <c r="A9450" t="s">
        <v>17248</v>
      </c>
      <c r="B9450" t="s">
        <v>13575</v>
      </c>
      <c r="C9450">
        <v>43.87</v>
      </c>
    </row>
    <row r="9451" spans="1:3" x14ac:dyDescent="0.25">
      <c r="A9451" t="s">
        <v>17249</v>
      </c>
      <c r="B9451" t="s">
        <v>14932</v>
      </c>
      <c r="C9451">
        <v>150.87</v>
      </c>
    </row>
    <row r="9452" spans="1:3" x14ac:dyDescent="0.25">
      <c r="A9452" t="s">
        <v>17250</v>
      </c>
      <c r="B9452" t="s">
        <v>17251</v>
      </c>
      <c r="C9452">
        <v>12.84</v>
      </c>
    </row>
    <row r="9453" spans="1:3" x14ac:dyDescent="0.25">
      <c r="A9453" t="s">
        <v>17252</v>
      </c>
      <c r="B9453" t="s">
        <v>15599</v>
      </c>
      <c r="C9453">
        <v>7.49</v>
      </c>
    </row>
    <row r="9454" spans="1:3" x14ac:dyDescent="0.25">
      <c r="A9454" t="s">
        <v>17253</v>
      </c>
      <c r="B9454" t="s">
        <v>17254</v>
      </c>
      <c r="C9454">
        <v>19.260000000000002</v>
      </c>
    </row>
    <row r="9455" spans="1:3" x14ac:dyDescent="0.25">
      <c r="A9455" t="s">
        <v>17255</v>
      </c>
      <c r="B9455" t="s">
        <v>15526</v>
      </c>
      <c r="C9455">
        <v>2.4500000000000002</v>
      </c>
    </row>
    <row r="9456" spans="1:3" x14ac:dyDescent="0.25">
      <c r="A9456" t="s">
        <v>17256</v>
      </c>
      <c r="B9456" t="s">
        <v>17257</v>
      </c>
      <c r="C9456">
        <v>8.56</v>
      </c>
    </row>
    <row r="9457" spans="1:3" x14ac:dyDescent="0.25">
      <c r="A9457" t="s">
        <v>17258</v>
      </c>
      <c r="B9457" t="s">
        <v>17257</v>
      </c>
      <c r="C9457">
        <v>8.56</v>
      </c>
    </row>
    <row r="9458" spans="1:3" x14ac:dyDescent="0.25">
      <c r="A9458" t="s">
        <v>17259</v>
      </c>
      <c r="B9458" t="s">
        <v>15483</v>
      </c>
      <c r="C9458">
        <v>18.190000000000001</v>
      </c>
    </row>
    <row r="9459" spans="1:3" x14ac:dyDescent="0.25">
      <c r="A9459" t="s">
        <v>17260</v>
      </c>
      <c r="B9459" t="s">
        <v>13749</v>
      </c>
      <c r="C9459">
        <v>16.05</v>
      </c>
    </row>
    <row r="9460" spans="1:3" x14ac:dyDescent="0.25">
      <c r="A9460" t="s">
        <v>17261</v>
      </c>
      <c r="B9460" t="s">
        <v>15692</v>
      </c>
      <c r="C9460">
        <v>174.41</v>
      </c>
    </row>
    <row r="9461" spans="1:3" x14ac:dyDescent="0.25">
      <c r="A9461" t="s">
        <v>17262</v>
      </c>
      <c r="B9461" t="s">
        <v>17263</v>
      </c>
      <c r="C9461">
        <v>10.7</v>
      </c>
    </row>
    <row r="9462" spans="1:3" x14ac:dyDescent="0.25">
      <c r="A9462" t="s">
        <v>17264</v>
      </c>
      <c r="B9462" t="s">
        <v>17265</v>
      </c>
      <c r="C9462">
        <v>13.91</v>
      </c>
    </row>
    <row r="9463" spans="1:3" x14ac:dyDescent="0.25">
      <c r="A9463" t="s">
        <v>17266</v>
      </c>
      <c r="B9463" t="s">
        <v>17267</v>
      </c>
      <c r="C9463">
        <v>4.28</v>
      </c>
    </row>
    <row r="9464" spans="1:3" x14ac:dyDescent="0.25">
      <c r="A9464" t="s">
        <v>17268</v>
      </c>
      <c r="B9464" t="s">
        <v>17269</v>
      </c>
      <c r="C9464">
        <v>38.520000000000003</v>
      </c>
    </row>
    <row r="9465" spans="1:3" x14ac:dyDescent="0.25">
      <c r="A9465" t="s">
        <v>17270</v>
      </c>
      <c r="B9465" t="s">
        <v>14740</v>
      </c>
      <c r="C9465">
        <v>551.04999999999995</v>
      </c>
    </row>
    <row r="9466" spans="1:3" x14ac:dyDescent="0.25">
      <c r="A9466" t="s">
        <v>17271</v>
      </c>
      <c r="B9466" t="s">
        <v>17272</v>
      </c>
      <c r="C9466">
        <v>383.06</v>
      </c>
    </row>
    <row r="9467" spans="1:3" x14ac:dyDescent="0.25">
      <c r="A9467" t="s">
        <v>17273</v>
      </c>
      <c r="B9467" t="s">
        <v>17274</v>
      </c>
      <c r="C9467">
        <v>85.6</v>
      </c>
    </row>
    <row r="9468" spans="1:3" x14ac:dyDescent="0.25">
      <c r="A9468" t="s">
        <v>17275</v>
      </c>
      <c r="B9468" t="s">
        <v>15692</v>
      </c>
      <c r="C9468">
        <v>174.41</v>
      </c>
    </row>
    <row r="9469" spans="1:3" x14ac:dyDescent="0.25">
      <c r="A9469" t="s">
        <v>17276</v>
      </c>
      <c r="B9469" t="s">
        <v>17263</v>
      </c>
      <c r="C9469">
        <v>10.7</v>
      </c>
    </row>
    <row r="9470" spans="1:3" x14ac:dyDescent="0.25">
      <c r="A9470" t="s">
        <v>17277</v>
      </c>
      <c r="B9470" t="s">
        <v>17265</v>
      </c>
      <c r="C9470">
        <v>13.91</v>
      </c>
    </row>
    <row r="9471" spans="1:3" x14ac:dyDescent="0.25">
      <c r="A9471" t="s">
        <v>17278</v>
      </c>
      <c r="B9471" t="s">
        <v>17279</v>
      </c>
      <c r="C9471">
        <v>11.77</v>
      </c>
    </row>
    <row r="9472" spans="1:3" x14ac:dyDescent="0.25">
      <c r="A9472" t="s">
        <v>17280</v>
      </c>
      <c r="B9472" t="s">
        <v>16229</v>
      </c>
      <c r="C9472">
        <v>31.03</v>
      </c>
    </row>
    <row r="9473" spans="1:3" x14ac:dyDescent="0.25">
      <c r="A9473" t="s">
        <v>17281</v>
      </c>
      <c r="B9473" t="s">
        <v>17282</v>
      </c>
      <c r="C9473">
        <v>6.67</v>
      </c>
    </row>
    <row r="9474" spans="1:3" x14ac:dyDescent="0.25">
      <c r="A9474" t="s">
        <v>17283</v>
      </c>
      <c r="B9474" t="s">
        <v>16249</v>
      </c>
      <c r="C9474">
        <v>14.54</v>
      </c>
    </row>
    <row r="9475" spans="1:3" x14ac:dyDescent="0.25">
      <c r="A9475" t="s">
        <v>17284</v>
      </c>
      <c r="B9475" t="s">
        <v>17285</v>
      </c>
      <c r="C9475">
        <v>5.82</v>
      </c>
    </row>
    <row r="9476" spans="1:3" x14ac:dyDescent="0.25">
      <c r="A9476" t="s">
        <v>17286</v>
      </c>
      <c r="B9476" t="s">
        <v>17287</v>
      </c>
      <c r="C9476">
        <v>0</v>
      </c>
    </row>
    <row r="9477" spans="1:3" x14ac:dyDescent="0.25">
      <c r="A9477" t="s">
        <v>17288</v>
      </c>
      <c r="B9477" t="s">
        <v>14602</v>
      </c>
      <c r="C9477">
        <v>0</v>
      </c>
    </row>
    <row r="9478" spans="1:3" x14ac:dyDescent="0.25">
      <c r="A9478" t="s">
        <v>17289</v>
      </c>
      <c r="B9478" t="s">
        <v>14932</v>
      </c>
      <c r="C9478">
        <v>150.87</v>
      </c>
    </row>
    <row r="9479" spans="1:3" x14ac:dyDescent="0.25">
      <c r="A9479" t="s">
        <v>17290</v>
      </c>
      <c r="B9479" t="s">
        <v>17291</v>
      </c>
      <c r="C9479">
        <v>50.29</v>
      </c>
    </row>
    <row r="9480" spans="1:3" x14ac:dyDescent="0.25">
      <c r="A9480" t="s">
        <v>17292</v>
      </c>
      <c r="B9480" t="s">
        <v>17293</v>
      </c>
      <c r="C9480">
        <v>13.18</v>
      </c>
    </row>
    <row r="9481" spans="1:3" x14ac:dyDescent="0.25">
      <c r="A9481" t="s">
        <v>17294</v>
      </c>
      <c r="B9481" t="s">
        <v>14145</v>
      </c>
      <c r="C9481">
        <v>77.040000000000006</v>
      </c>
    </row>
    <row r="9482" spans="1:3" x14ac:dyDescent="0.25">
      <c r="A9482" t="s">
        <v>17295</v>
      </c>
      <c r="B9482" t="s">
        <v>10999</v>
      </c>
      <c r="C9482">
        <v>77.239999999999995</v>
      </c>
    </row>
    <row r="9483" spans="1:3" x14ac:dyDescent="0.25">
      <c r="A9483" t="s">
        <v>17296</v>
      </c>
      <c r="B9483" t="s">
        <v>17297</v>
      </c>
      <c r="C9483">
        <v>4.28</v>
      </c>
    </row>
    <row r="9484" spans="1:3" x14ac:dyDescent="0.25">
      <c r="A9484" t="s">
        <v>17298</v>
      </c>
      <c r="B9484" t="s">
        <v>17297</v>
      </c>
      <c r="C9484">
        <v>3.21</v>
      </c>
    </row>
    <row r="9485" spans="1:3" x14ac:dyDescent="0.25">
      <c r="A9485" t="s">
        <v>17299</v>
      </c>
      <c r="B9485" t="s">
        <v>17297</v>
      </c>
      <c r="C9485">
        <v>6.42</v>
      </c>
    </row>
    <row r="9486" spans="1:3" x14ac:dyDescent="0.25">
      <c r="A9486" t="s">
        <v>17300</v>
      </c>
      <c r="B9486" t="s">
        <v>16236</v>
      </c>
      <c r="C9486">
        <v>44.94</v>
      </c>
    </row>
    <row r="9487" spans="1:3" x14ac:dyDescent="0.25">
      <c r="A9487" t="s">
        <v>17301</v>
      </c>
      <c r="B9487" t="s">
        <v>15006</v>
      </c>
      <c r="C9487">
        <v>6.42</v>
      </c>
    </row>
    <row r="9488" spans="1:3" x14ac:dyDescent="0.25">
      <c r="A9488" t="s">
        <v>17302</v>
      </c>
      <c r="B9488" t="s">
        <v>16263</v>
      </c>
      <c r="C9488">
        <v>37.450000000000003</v>
      </c>
    </row>
    <row r="9489" spans="1:3" x14ac:dyDescent="0.25">
      <c r="A9489" t="s">
        <v>17303</v>
      </c>
      <c r="B9489" t="s">
        <v>17304</v>
      </c>
      <c r="C9489">
        <v>5.87</v>
      </c>
    </row>
    <row r="9490" spans="1:3" x14ac:dyDescent="0.25">
      <c r="A9490" t="s">
        <v>17305</v>
      </c>
      <c r="B9490" t="s">
        <v>16428</v>
      </c>
      <c r="C9490">
        <v>0</v>
      </c>
    </row>
    <row r="9491" spans="1:3" x14ac:dyDescent="0.25">
      <c r="A9491" t="s">
        <v>17306</v>
      </c>
      <c r="B9491" t="s">
        <v>17307</v>
      </c>
      <c r="C9491">
        <v>13.91</v>
      </c>
    </row>
    <row r="9492" spans="1:3" x14ac:dyDescent="0.25">
      <c r="A9492" t="s">
        <v>17308</v>
      </c>
      <c r="B9492" t="s">
        <v>15994</v>
      </c>
      <c r="C9492">
        <v>35.31</v>
      </c>
    </row>
    <row r="9493" spans="1:3" x14ac:dyDescent="0.25">
      <c r="A9493" t="s">
        <v>17309</v>
      </c>
      <c r="B9493" t="s">
        <v>15621</v>
      </c>
      <c r="C9493">
        <v>20.329999999999998</v>
      </c>
    </row>
    <row r="9494" spans="1:3" x14ac:dyDescent="0.25">
      <c r="A9494" t="s">
        <v>17310</v>
      </c>
      <c r="B9494" t="s">
        <v>17137</v>
      </c>
      <c r="C9494">
        <v>28.89</v>
      </c>
    </row>
    <row r="9495" spans="1:3" x14ac:dyDescent="0.25">
      <c r="A9495" t="s">
        <v>17311</v>
      </c>
      <c r="B9495" t="s">
        <v>14462</v>
      </c>
      <c r="C9495">
        <v>43.87</v>
      </c>
    </row>
    <row r="9496" spans="1:3" x14ac:dyDescent="0.25">
      <c r="A9496" t="s">
        <v>17312</v>
      </c>
      <c r="B9496" t="s">
        <v>17313</v>
      </c>
      <c r="C9496">
        <v>9.6300000000000008</v>
      </c>
    </row>
    <row r="9497" spans="1:3" x14ac:dyDescent="0.25">
      <c r="A9497" t="s">
        <v>17314</v>
      </c>
      <c r="B9497" t="s">
        <v>17315</v>
      </c>
      <c r="C9497">
        <v>130.54</v>
      </c>
    </row>
    <row r="9498" spans="1:3" x14ac:dyDescent="0.25">
      <c r="A9498" t="s">
        <v>17316</v>
      </c>
      <c r="B9498" t="s">
        <v>17317</v>
      </c>
      <c r="C9498">
        <v>0.19</v>
      </c>
    </row>
    <row r="9499" spans="1:3" x14ac:dyDescent="0.25">
      <c r="A9499" t="s">
        <v>17318</v>
      </c>
      <c r="B9499" t="s">
        <v>17319</v>
      </c>
      <c r="C9499">
        <v>4.28</v>
      </c>
    </row>
    <row r="9500" spans="1:3" x14ac:dyDescent="0.25">
      <c r="A9500" t="s">
        <v>17320</v>
      </c>
      <c r="B9500" t="s">
        <v>17185</v>
      </c>
      <c r="C9500">
        <v>1.07</v>
      </c>
    </row>
    <row r="9501" spans="1:3" x14ac:dyDescent="0.25">
      <c r="A9501" t="s">
        <v>17321</v>
      </c>
      <c r="B9501" t="s">
        <v>17322</v>
      </c>
      <c r="C9501">
        <v>5.18</v>
      </c>
    </row>
    <row r="9502" spans="1:3" x14ac:dyDescent="0.25">
      <c r="A9502" t="s">
        <v>17323</v>
      </c>
      <c r="B9502" t="s">
        <v>13531</v>
      </c>
      <c r="C9502">
        <v>20.64</v>
      </c>
    </row>
    <row r="9503" spans="1:3" x14ac:dyDescent="0.25">
      <c r="A9503" t="s">
        <v>17324</v>
      </c>
      <c r="B9503" t="s">
        <v>17325</v>
      </c>
      <c r="C9503">
        <v>1108.96</v>
      </c>
    </row>
    <row r="9504" spans="1:3" x14ac:dyDescent="0.25">
      <c r="A9504" t="s">
        <v>17326</v>
      </c>
      <c r="B9504" t="s">
        <v>17327</v>
      </c>
      <c r="C9504">
        <v>0</v>
      </c>
    </row>
    <row r="9505" spans="1:3" x14ac:dyDescent="0.25">
      <c r="A9505" t="s">
        <v>17328</v>
      </c>
      <c r="B9505" t="s">
        <v>15057</v>
      </c>
      <c r="C9505">
        <v>0</v>
      </c>
    </row>
    <row r="9506" spans="1:3" x14ac:dyDescent="0.25">
      <c r="A9506" t="s">
        <v>17329</v>
      </c>
      <c r="B9506" t="s">
        <v>16724</v>
      </c>
      <c r="C9506">
        <v>8.56</v>
      </c>
    </row>
    <row r="9507" spans="1:3" x14ac:dyDescent="0.25">
      <c r="A9507" t="s">
        <v>17330</v>
      </c>
      <c r="B9507" t="s">
        <v>17331</v>
      </c>
      <c r="C9507">
        <v>20.329999999999998</v>
      </c>
    </row>
    <row r="9508" spans="1:3" x14ac:dyDescent="0.25">
      <c r="A9508" t="s">
        <v>17332</v>
      </c>
      <c r="B9508" t="s">
        <v>17333</v>
      </c>
      <c r="C9508">
        <v>181.7</v>
      </c>
    </row>
    <row r="9509" spans="1:3" x14ac:dyDescent="0.25">
      <c r="A9509" t="s">
        <v>17334</v>
      </c>
      <c r="B9509" t="s">
        <v>17335</v>
      </c>
      <c r="C9509">
        <v>27.82</v>
      </c>
    </row>
    <row r="9510" spans="1:3" x14ac:dyDescent="0.25">
      <c r="A9510" t="s">
        <v>17336</v>
      </c>
      <c r="B9510" t="s">
        <v>17052</v>
      </c>
      <c r="C9510">
        <v>26.75</v>
      </c>
    </row>
    <row r="9511" spans="1:3" x14ac:dyDescent="0.25">
      <c r="A9511" t="s">
        <v>17337</v>
      </c>
      <c r="B9511" t="s">
        <v>17052</v>
      </c>
      <c r="C9511">
        <v>26.75</v>
      </c>
    </row>
    <row r="9512" spans="1:3" x14ac:dyDescent="0.25">
      <c r="A9512" t="s">
        <v>17338</v>
      </c>
      <c r="B9512" t="s">
        <v>16744</v>
      </c>
      <c r="C9512">
        <v>46.01</v>
      </c>
    </row>
    <row r="9513" spans="1:3" x14ac:dyDescent="0.25">
      <c r="A9513" t="s">
        <v>17339</v>
      </c>
      <c r="B9513" t="s">
        <v>17340</v>
      </c>
      <c r="C9513">
        <v>54.57</v>
      </c>
    </row>
    <row r="9514" spans="1:3" x14ac:dyDescent="0.25">
      <c r="A9514" t="s">
        <v>17341</v>
      </c>
      <c r="B9514" t="s">
        <v>17342</v>
      </c>
      <c r="C9514">
        <v>65.599999999999994</v>
      </c>
    </row>
    <row r="9515" spans="1:3" x14ac:dyDescent="0.25">
      <c r="A9515" t="s">
        <v>17343</v>
      </c>
      <c r="B9515" t="s">
        <v>17319</v>
      </c>
      <c r="C9515">
        <v>4.28</v>
      </c>
    </row>
    <row r="9516" spans="1:3" x14ac:dyDescent="0.25">
      <c r="A9516" t="s">
        <v>17344</v>
      </c>
      <c r="B9516" t="s">
        <v>17185</v>
      </c>
      <c r="C9516">
        <v>1.07</v>
      </c>
    </row>
    <row r="9517" spans="1:3" x14ac:dyDescent="0.25">
      <c r="A9517" t="s">
        <v>17345</v>
      </c>
      <c r="B9517" t="s">
        <v>17346</v>
      </c>
      <c r="C9517">
        <v>8.2799999999999994</v>
      </c>
    </row>
    <row r="9518" spans="1:3" x14ac:dyDescent="0.25">
      <c r="A9518" t="s">
        <v>17347</v>
      </c>
      <c r="B9518" t="s">
        <v>17348</v>
      </c>
      <c r="C9518">
        <v>1.38</v>
      </c>
    </row>
    <row r="9519" spans="1:3" x14ac:dyDescent="0.25">
      <c r="A9519" t="s">
        <v>17349</v>
      </c>
      <c r="B9519" t="s">
        <v>9455</v>
      </c>
      <c r="C9519">
        <v>51.35</v>
      </c>
    </row>
    <row r="9520" spans="1:3" x14ac:dyDescent="0.25">
      <c r="A9520" t="s">
        <v>17350</v>
      </c>
      <c r="B9520" t="s">
        <v>16062</v>
      </c>
      <c r="C9520">
        <v>99.51</v>
      </c>
    </row>
    <row r="9521" spans="1:3" x14ac:dyDescent="0.25">
      <c r="A9521" t="s">
        <v>17351</v>
      </c>
      <c r="B9521" t="s">
        <v>17352</v>
      </c>
      <c r="C9521">
        <v>31.03</v>
      </c>
    </row>
    <row r="9522" spans="1:3" x14ac:dyDescent="0.25">
      <c r="A9522" t="s">
        <v>17353</v>
      </c>
      <c r="B9522" t="s">
        <v>17354</v>
      </c>
      <c r="C9522">
        <v>27.49</v>
      </c>
    </row>
    <row r="9523" spans="1:3" x14ac:dyDescent="0.25">
      <c r="A9523" t="s">
        <v>17355</v>
      </c>
      <c r="B9523" t="s">
        <v>17356</v>
      </c>
      <c r="C9523">
        <v>52</v>
      </c>
    </row>
    <row r="9524" spans="1:3" x14ac:dyDescent="0.25">
      <c r="A9524" t="s">
        <v>17357</v>
      </c>
      <c r="B9524" t="s">
        <v>17358</v>
      </c>
      <c r="C9524">
        <v>0</v>
      </c>
    </row>
    <row r="9525" spans="1:3" x14ac:dyDescent="0.25">
      <c r="A9525" t="s">
        <v>17359</v>
      </c>
      <c r="B9525" t="s">
        <v>17360</v>
      </c>
      <c r="C9525">
        <v>2.14</v>
      </c>
    </row>
    <row r="9526" spans="1:3" x14ac:dyDescent="0.25">
      <c r="A9526" t="s">
        <v>17361</v>
      </c>
      <c r="B9526" t="s">
        <v>15994</v>
      </c>
      <c r="C9526">
        <v>35.31</v>
      </c>
    </row>
    <row r="9527" spans="1:3" x14ac:dyDescent="0.25">
      <c r="A9527" t="s">
        <v>17362</v>
      </c>
      <c r="B9527" t="s">
        <v>17319</v>
      </c>
      <c r="C9527">
        <v>4.28</v>
      </c>
    </row>
    <row r="9528" spans="1:3" x14ac:dyDescent="0.25">
      <c r="A9528" t="s">
        <v>17363</v>
      </c>
      <c r="B9528" t="s">
        <v>17185</v>
      </c>
      <c r="C9528">
        <v>1.07</v>
      </c>
    </row>
    <row r="9529" spans="1:3" x14ac:dyDescent="0.25">
      <c r="A9529" t="s">
        <v>17364</v>
      </c>
      <c r="B9529" t="s">
        <v>17346</v>
      </c>
      <c r="C9529">
        <v>8.2799999999999994</v>
      </c>
    </row>
    <row r="9530" spans="1:3" x14ac:dyDescent="0.25">
      <c r="A9530" t="s">
        <v>17365</v>
      </c>
      <c r="B9530" t="s">
        <v>17366</v>
      </c>
      <c r="C9530">
        <v>60.99</v>
      </c>
    </row>
    <row r="9531" spans="1:3" x14ac:dyDescent="0.25">
      <c r="A9531" t="s">
        <v>17367</v>
      </c>
      <c r="B9531" t="s">
        <v>15994</v>
      </c>
      <c r="C9531">
        <v>35.31</v>
      </c>
    </row>
    <row r="9532" spans="1:3" x14ac:dyDescent="0.25">
      <c r="A9532" t="s">
        <v>17368</v>
      </c>
      <c r="B9532" t="s">
        <v>17369</v>
      </c>
      <c r="C9532">
        <v>2.14</v>
      </c>
    </row>
    <row r="9533" spans="1:3" x14ac:dyDescent="0.25">
      <c r="A9533" t="s">
        <v>17370</v>
      </c>
      <c r="B9533" t="s">
        <v>17366</v>
      </c>
      <c r="C9533">
        <v>60.99</v>
      </c>
    </row>
    <row r="9534" spans="1:3" x14ac:dyDescent="0.25">
      <c r="A9534" t="s">
        <v>17371</v>
      </c>
      <c r="B9534" t="s">
        <v>14339</v>
      </c>
      <c r="C9534">
        <v>77.040000000000006</v>
      </c>
    </row>
    <row r="9535" spans="1:3" x14ac:dyDescent="0.25">
      <c r="A9535" t="s">
        <v>17372</v>
      </c>
      <c r="B9535" t="s">
        <v>17373</v>
      </c>
      <c r="C9535">
        <v>873.12</v>
      </c>
    </row>
    <row r="9536" spans="1:3" x14ac:dyDescent="0.25">
      <c r="A9536" t="s">
        <v>17374</v>
      </c>
      <c r="B9536" t="s">
        <v>14531</v>
      </c>
      <c r="C9536">
        <v>785.24</v>
      </c>
    </row>
    <row r="9537" spans="1:3" x14ac:dyDescent="0.25">
      <c r="A9537" t="s">
        <v>17375</v>
      </c>
      <c r="B9537" t="s">
        <v>17307</v>
      </c>
      <c r="C9537">
        <v>13.91</v>
      </c>
    </row>
    <row r="9538" spans="1:3" x14ac:dyDescent="0.25">
      <c r="A9538" t="s">
        <v>17376</v>
      </c>
      <c r="B9538" t="s">
        <v>17377</v>
      </c>
      <c r="C9538">
        <v>0</v>
      </c>
    </row>
    <row r="9539" spans="1:3" x14ac:dyDescent="0.25">
      <c r="A9539" t="s">
        <v>17378</v>
      </c>
      <c r="B9539" t="s">
        <v>17331</v>
      </c>
      <c r="C9539">
        <v>40.659999999999997</v>
      </c>
    </row>
    <row r="9540" spans="1:3" x14ac:dyDescent="0.25">
      <c r="A9540" t="s">
        <v>17379</v>
      </c>
      <c r="B9540" t="s">
        <v>16826</v>
      </c>
      <c r="C9540">
        <v>0</v>
      </c>
    </row>
    <row r="9541" spans="1:3" x14ac:dyDescent="0.25">
      <c r="A9541" t="s">
        <v>17380</v>
      </c>
      <c r="B9541" t="s">
        <v>17381</v>
      </c>
      <c r="C9541">
        <v>40.07</v>
      </c>
    </row>
    <row r="9542" spans="1:3" x14ac:dyDescent="0.25">
      <c r="A9542" t="s">
        <v>17382</v>
      </c>
      <c r="B9542" t="s">
        <v>17383</v>
      </c>
      <c r="C9542">
        <v>10.7</v>
      </c>
    </row>
    <row r="9543" spans="1:3" x14ac:dyDescent="0.25">
      <c r="A9543" t="s">
        <v>17384</v>
      </c>
      <c r="B9543" t="s">
        <v>17385</v>
      </c>
      <c r="C9543">
        <v>0</v>
      </c>
    </row>
    <row r="9544" spans="1:3" x14ac:dyDescent="0.25">
      <c r="A9544" t="s">
        <v>17386</v>
      </c>
      <c r="B9544" t="s">
        <v>16849</v>
      </c>
      <c r="C9544">
        <v>19.260000000000002</v>
      </c>
    </row>
    <row r="9545" spans="1:3" x14ac:dyDescent="0.25">
      <c r="A9545" t="s">
        <v>17387</v>
      </c>
      <c r="B9545" t="s">
        <v>17388</v>
      </c>
      <c r="C9545">
        <v>4.28</v>
      </c>
    </row>
    <row r="9546" spans="1:3" x14ac:dyDescent="0.25">
      <c r="A9546" t="s">
        <v>17389</v>
      </c>
      <c r="B9546" t="s">
        <v>17390</v>
      </c>
      <c r="C9546">
        <v>0.27</v>
      </c>
    </row>
    <row r="9547" spans="1:3" x14ac:dyDescent="0.25">
      <c r="A9547" t="s">
        <v>17391</v>
      </c>
      <c r="B9547" t="s">
        <v>17392</v>
      </c>
      <c r="C9547">
        <v>220.42</v>
      </c>
    </row>
    <row r="9548" spans="1:3" x14ac:dyDescent="0.25">
      <c r="A9548" t="s">
        <v>17393</v>
      </c>
      <c r="B9548" t="s">
        <v>14364</v>
      </c>
      <c r="C9548">
        <v>11.77</v>
      </c>
    </row>
    <row r="9549" spans="1:3" x14ac:dyDescent="0.25">
      <c r="A9549" t="s">
        <v>17394</v>
      </c>
      <c r="B9549" t="s">
        <v>17385</v>
      </c>
      <c r="C9549">
        <v>0</v>
      </c>
    </row>
    <row r="9550" spans="1:3" x14ac:dyDescent="0.25">
      <c r="A9550" t="s">
        <v>17395</v>
      </c>
      <c r="B9550" t="s">
        <v>14899</v>
      </c>
      <c r="C9550">
        <v>17.12</v>
      </c>
    </row>
    <row r="9551" spans="1:3" x14ac:dyDescent="0.25">
      <c r="A9551" t="s">
        <v>17396</v>
      </c>
      <c r="B9551" t="s">
        <v>17397</v>
      </c>
      <c r="C9551">
        <v>96.3</v>
      </c>
    </row>
    <row r="9552" spans="1:3" x14ac:dyDescent="0.25">
      <c r="A9552" t="s">
        <v>17398</v>
      </c>
      <c r="B9552" t="s">
        <v>17399</v>
      </c>
      <c r="C9552">
        <v>70.47</v>
      </c>
    </row>
    <row r="9553" spans="1:3" x14ac:dyDescent="0.25">
      <c r="A9553" t="s">
        <v>17400</v>
      </c>
      <c r="B9553" t="s">
        <v>9142</v>
      </c>
      <c r="C9553">
        <v>13.32</v>
      </c>
    </row>
    <row r="9554" spans="1:3" x14ac:dyDescent="0.25">
      <c r="A9554" t="s">
        <v>17401</v>
      </c>
      <c r="B9554" t="s">
        <v>9142</v>
      </c>
      <c r="C9554">
        <v>13.32</v>
      </c>
    </row>
    <row r="9555" spans="1:3" x14ac:dyDescent="0.25">
      <c r="A9555" t="s">
        <v>17402</v>
      </c>
      <c r="B9555" t="s">
        <v>16903</v>
      </c>
      <c r="C9555">
        <v>34.24</v>
      </c>
    </row>
    <row r="9556" spans="1:3" x14ac:dyDescent="0.25">
      <c r="A9556" t="s">
        <v>17403</v>
      </c>
      <c r="B9556" t="s">
        <v>16903</v>
      </c>
      <c r="C9556">
        <v>34.24</v>
      </c>
    </row>
    <row r="9557" spans="1:3" x14ac:dyDescent="0.25">
      <c r="A9557" t="s">
        <v>17404</v>
      </c>
      <c r="B9557" t="s">
        <v>17405</v>
      </c>
      <c r="C9557">
        <v>35.31</v>
      </c>
    </row>
    <row r="9558" spans="1:3" x14ac:dyDescent="0.25">
      <c r="A9558" t="s">
        <v>17406</v>
      </c>
      <c r="B9558" t="s">
        <v>14740</v>
      </c>
      <c r="C9558">
        <v>551.04999999999995</v>
      </c>
    </row>
    <row r="9559" spans="1:3" x14ac:dyDescent="0.25">
      <c r="A9559" t="s">
        <v>17407</v>
      </c>
      <c r="B9559" t="s">
        <v>13823</v>
      </c>
      <c r="C9559">
        <v>22.47</v>
      </c>
    </row>
    <row r="9560" spans="1:3" x14ac:dyDescent="0.25">
      <c r="A9560" t="s">
        <v>17408</v>
      </c>
      <c r="B9560" t="s">
        <v>16067</v>
      </c>
      <c r="C9560">
        <v>7.49</v>
      </c>
    </row>
    <row r="9561" spans="1:3" x14ac:dyDescent="0.25">
      <c r="A9561" t="s">
        <v>17409</v>
      </c>
      <c r="B9561" t="s">
        <v>17410</v>
      </c>
      <c r="C9561">
        <v>13.91</v>
      </c>
    </row>
    <row r="9562" spans="1:3" x14ac:dyDescent="0.25">
      <c r="A9562" t="s">
        <v>17411</v>
      </c>
      <c r="B9562" t="s">
        <v>16202</v>
      </c>
      <c r="C9562">
        <v>0</v>
      </c>
    </row>
    <row r="9563" spans="1:3" x14ac:dyDescent="0.25">
      <c r="A9563" t="s">
        <v>17412</v>
      </c>
      <c r="B9563" t="s">
        <v>15006</v>
      </c>
      <c r="C9563">
        <v>1.07</v>
      </c>
    </row>
    <row r="9564" spans="1:3" x14ac:dyDescent="0.25">
      <c r="A9564" t="s">
        <v>17413</v>
      </c>
      <c r="B9564" t="s">
        <v>16236</v>
      </c>
      <c r="C9564">
        <v>44.94</v>
      </c>
    </row>
    <row r="9565" spans="1:3" x14ac:dyDescent="0.25">
      <c r="A9565" t="s">
        <v>17414</v>
      </c>
      <c r="B9565" t="s">
        <v>15942</v>
      </c>
      <c r="C9565">
        <v>0</v>
      </c>
    </row>
    <row r="9566" spans="1:3" x14ac:dyDescent="0.25">
      <c r="A9566" t="s">
        <v>17415</v>
      </c>
      <c r="B9566" t="s">
        <v>17416</v>
      </c>
      <c r="C9566">
        <v>0</v>
      </c>
    </row>
    <row r="9567" spans="1:3" x14ac:dyDescent="0.25">
      <c r="A9567" t="s">
        <v>17417</v>
      </c>
      <c r="B9567" t="s">
        <v>17418</v>
      </c>
      <c r="C9567">
        <v>1.07</v>
      </c>
    </row>
    <row r="9568" spans="1:3" x14ac:dyDescent="0.25">
      <c r="A9568" t="s">
        <v>17419</v>
      </c>
      <c r="B9568" t="s">
        <v>17420</v>
      </c>
      <c r="C9568">
        <v>0</v>
      </c>
    </row>
    <row r="9569" spans="1:3" x14ac:dyDescent="0.25">
      <c r="A9569" t="s">
        <v>17421</v>
      </c>
      <c r="B9569" t="s">
        <v>16790</v>
      </c>
      <c r="C9569">
        <v>7.0000000000000007E-2</v>
      </c>
    </row>
    <row r="9570" spans="1:3" x14ac:dyDescent="0.25">
      <c r="A9570" t="s">
        <v>17422</v>
      </c>
      <c r="B9570" t="s">
        <v>14652</v>
      </c>
      <c r="C9570">
        <v>180.83</v>
      </c>
    </row>
    <row r="9571" spans="1:3" x14ac:dyDescent="0.25">
      <c r="A9571" t="s">
        <v>17423</v>
      </c>
      <c r="B9571" t="s">
        <v>14700</v>
      </c>
      <c r="C9571">
        <v>162.63999999999999</v>
      </c>
    </row>
    <row r="9572" spans="1:3" x14ac:dyDescent="0.25">
      <c r="A9572" t="s">
        <v>17424</v>
      </c>
      <c r="B9572" t="s">
        <v>15486</v>
      </c>
      <c r="C9572">
        <v>5.35</v>
      </c>
    </row>
    <row r="9573" spans="1:3" x14ac:dyDescent="0.25">
      <c r="A9573" t="s">
        <v>17425</v>
      </c>
      <c r="B9573" t="s">
        <v>16816</v>
      </c>
      <c r="C9573">
        <v>75.97</v>
      </c>
    </row>
    <row r="9574" spans="1:3" x14ac:dyDescent="0.25">
      <c r="A9574" t="s">
        <v>17426</v>
      </c>
      <c r="B9574" t="s">
        <v>16816</v>
      </c>
      <c r="C9574">
        <v>75.97</v>
      </c>
    </row>
    <row r="9575" spans="1:3" x14ac:dyDescent="0.25">
      <c r="A9575" t="s">
        <v>17427</v>
      </c>
      <c r="B9575" t="s">
        <v>17428</v>
      </c>
      <c r="C9575">
        <v>70.62</v>
      </c>
    </row>
    <row r="9576" spans="1:3" x14ac:dyDescent="0.25">
      <c r="A9576" t="s">
        <v>17429</v>
      </c>
      <c r="B9576" t="s">
        <v>17430</v>
      </c>
      <c r="C9576">
        <v>181.9</v>
      </c>
    </row>
    <row r="9577" spans="1:3" x14ac:dyDescent="0.25">
      <c r="A9577" t="s">
        <v>17431</v>
      </c>
      <c r="B9577" t="s">
        <v>17432</v>
      </c>
      <c r="C9577">
        <v>190.46</v>
      </c>
    </row>
    <row r="9578" spans="1:3" x14ac:dyDescent="0.25">
      <c r="A9578" t="s">
        <v>17433</v>
      </c>
      <c r="B9578" t="s">
        <v>9017</v>
      </c>
      <c r="C9578">
        <v>196.71</v>
      </c>
    </row>
    <row r="9579" spans="1:3" x14ac:dyDescent="0.25">
      <c r="A9579" t="s">
        <v>17434</v>
      </c>
      <c r="B9579" t="s">
        <v>14751</v>
      </c>
      <c r="C9579">
        <v>6.42</v>
      </c>
    </row>
    <row r="9580" spans="1:3" x14ac:dyDescent="0.25">
      <c r="A9580" t="s">
        <v>17435</v>
      </c>
      <c r="B9580" t="s">
        <v>9666</v>
      </c>
      <c r="C9580">
        <v>10.09</v>
      </c>
    </row>
    <row r="9581" spans="1:3" x14ac:dyDescent="0.25">
      <c r="A9581" t="s">
        <v>17436</v>
      </c>
      <c r="B9581" t="s">
        <v>9235</v>
      </c>
      <c r="C9581">
        <v>0.28999999999999998</v>
      </c>
    </row>
    <row r="9582" spans="1:3" x14ac:dyDescent="0.25">
      <c r="A9582" t="s">
        <v>17437</v>
      </c>
      <c r="B9582" t="s">
        <v>14932</v>
      </c>
      <c r="C9582">
        <v>150.87</v>
      </c>
    </row>
    <row r="9583" spans="1:3" x14ac:dyDescent="0.25">
      <c r="A9583" t="s">
        <v>17438</v>
      </c>
      <c r="B9583" t="s">
        <v>9017</v>
      </c>
      <c r="C9583">
        <v>196.71</v>
      </c>
    </row>
    <row r="9584" spans="1:3" x14ac:dyDescent="0.25">
      <c r="A9584" t="s">
        <v>17439</v>
      </c>
      <c r="B9584" t="s">
        <v>16705</v>
      </c>
      <c r="C9584">
        <v>8.56</v>
      </c>
    </row>
    <row r="9585" spans="1:3" x14ac:dyDescent="0.25">
      <c r="A9585" t="s">
        <v>17440</v>
      </c>
      <c r="B9585" t="s">
        <v>17441</v>
      </c>
      <c r="C9585">
        <v>23.54</v>
      </c>
    </row>
    <row r="9586" spans="1:3" x14ac:dyDescent="0.25">
      <c r="A9586" t="s">
        <v>17442</v>
      </c>
      <c r="B9586" t="s">
        <v>12714</v>
      </c>
      <c r="C9586">
        <v>0.14000000000000001</v>
      </c>
    </row>
    <row r="9587" spans="1:3" x14ac:dyDescent="0.25">
      <c r="A9587" t="s">
        <v>17443</v>
      </c>
      <c r="B9587" t="s">
        <v>15692</v>
      </c>
      <c r="C9587">
        <v>174.41</v>
      </c>
    </row>
    <row r="9588" spans="1:3" x14ac:dyDescent="0.25">
      <c r="A9588" t="s">
        <v>17444</v>
      </c>
      <c r="B9588" t="s">
        <v>14700</v>
      </c>
      <c r="C9588">
        <v>162.63999999999999</v>
      </c>
    </row>
    <row r="9589" spans="1:3" x14ac:dyDescent="0.25">
      <c r="A9589" t="s">
        <v>17445</v>
      </c>
      <c r="B9589" t="s">
        <v>17446</v>
      </c>
      <c r="C9589">
        <v>53.5</v>
      </c>
    </row>
    <row r="9590" spans="1:3" x14ac:dyDescent="0.25">
      <c r="A9590" t="s">
        <v>17447</v>
      </c>
      <c r="B9590" t="s">
        <v>15133</v>
      </c>
      <c r="C9590">
        <v>39.590000000000003</v>
      </c>
    </row>
    <row r="9591" spans="1:3" x14ac:dyDescent="0.25">
      <c r="A9591" t="s">
        <v>17448</v>
      </c>
      <c r="B9591" t="s">
        <v>17307</v>
      </c>
      <c r="C9591">
        <v>14.98</v>
      </c>
    </row>
    <row r="9592" spans="1:3" x14ac:dyDescent="0.25">
      <c r="A9592" t="s">
        <v>17449</v>
      </c>
      <c r="B9592" t="s">
        <v>14164</v>
      </c>
      <c r="C9592">
        <v>1.07</v>
      </c>
    </row>
    <row r="9593" spans="1:3" x14ac:dyDescent="0.25">
      <c r="A9593" t="s">
        <v>17450</v>
      </c>
      <c r="B9593" t="s">
        <v>16249</v>
      </c>
      <c r="C9593">
        <v>14.54</v>
      </c>
    </row>
    <row r="9594" spans="1:3" x14ac:dyDescent="0.25">
      <c r="A9594" t="s">
        <v>17451</v>
      </c>
      <c r="B9594" t="s">
        <v>17452</v>
      </c>
      <c r="C9594">
        <v>14.98</v>
      </c>
    </row>
    <row r="9595" spans="1:3" x14ac:dyDescent="0.25">
      <c r="A9595" t="s">
        <v>17453</v>
      </c>
      <c r="B9595" t="s">
        <v>17454</v>
      </c>
      <c r="C9595">
        <v>0</v>
      </c>
    </row>
    <row r="9596" spans="1:3" x14ac:dyDescent="0.25">
      <c r="A9596" t="s">
        <v>17455</v>
      </c>
      <c r="B9596" t="s">
        <v>16147</v>
      </c>
      <c r="C9596">
        <v>121.98</v>
      </c>
    </row>
    <row r="9597" spans="1:3" x14ac:dyDescent="0.25">
      <c r="A9597" t="s">
        <v>17456</v>
      </c>
      <c r="B9597" t="s">
        <v>17457</v>
      </c>
      <c r="C9597">
        <v>0</v>
      </c>
    </row>
    <row r="9598" spans="1:3" x14ac:dyDescent="0.25">
      <c r="A9598" t="s">
        <v>17458</v>
      </c>
      <c r="B9598" t="s">
        <v>17459</v>
      </c>
      <c r="C9598">
        <v>48.15</v>
      </c>
    </row>
    <row r="9599" spans="1:3" x14ac:dyDescent="0.25">
      <c r="A9599" t="s">
        <v>17460</v>
      </c>
      <c r="B9599" t="s">
        <v>17461</v>
      </c>
      <c r="C9599">
        <v>10.7</v>
      </c>
    </row>
    <row r="9600" spans="1:3" x14ac:dyDescent="0.25">
      <c r="A9600" t="s">
        <v>17462</v>
      </c>
      <c r="B9600" t="s">
        <v>17463</v>
      </c>
      <c r="C9600">
        <v>17.12</v>
      </c>
    </row>
    <row r="9601" spans="1:3" x14ac:dyDescent="0.25">
      <c r="A9601" t="s">
        <v>17464</v>
      </c>
      <c r="B9601" t="s">
        <v>17461</v>
      </c>
      <c r="C9601">
        <v>10.7</v>
      </c>
    </row>
    <row r="9602" spans="1:3" x14ac:dyDescent="0.25">
      <c r="A9602" t="s">
        <v>17465</v>
      </c>
      <c r="B9602" t="s">
        <v>17466</v>
      </c>
      <c r="C9602">
        <v>176.55</v>
      </c>
    </row>
    <row r="9603" spans="1:3" x14ac:dyDescent="0.25">
      <c r="A9603" t="s">
        <v>17467</v>
      </c>
      <c r="B9603" t="s">
        <v>17468</v>
      </c>
      <c r="C9603">
        <v>85.24</v>
      </c>
    </row>
    <row r="9604" spans="1:3" x14ac:dyDescent="0.25">
      <c r="A9604" t="s">
        <v>17469</v>
      </c>
      <c r="B9604" t="s">
        <v>16102</v>
      </c>
      <c r="C9604">
        <v>0</v>
      </c>
    </row>
    <row r="9605" spans="1:3" x14ac:dyDescent="0.25">
      <c r="A9605" t="s">
        <v>17470</v>
      </c>
      <c r="B9605" t="s">
        <v>17471</v>
      </c>
      <c r="C9605">
        <v>2.14</v>
      </c>
    </row>
    <row r="9606" spans="1:3" x14ac:dyDescent="0.25">
      <c r="A9606" t="s">
        <v>17472</v>
      </c>
      <c r="B9606" t="s">
        <v>16561</v>
      </c>
      <c r="C9606">
        <v>16.05</v>
      </c>
    </row>
    <row r="9607" spans="1:3" x14ac:dyDescent="0.25">
      <c r="A9607" t="s">
        <v>17473</v>
      </c>
      <c r="B9607" t="s">
        <v>17474</v>
      </c>
      <c r="C9607">
        <v>10.7</v>
      </c>
    </row>
    <row r="9608" spans="1:3" x14ac:dyDescent="0.25">
      <c r="A9608" t="s">
        <v>17475</v>
      </c>
      <c r="B9608" t="s">
        <v>17476</v>
      </c>
      <c r="C9608">
        <v>11.77</v>
      </c>
    </row>
    <row r="9609" spans="1:3" x14ac:dyDescent="0.25">
      <c r="A9609" t="s">
        <v>17477</v>
      </c>
      <c r="B9609" t="s">
        <v>14700</v>
      </c>
      <c r="C9609">
        <v>162.63999999999999</v>
      </c>
    </row>
    <row r="9610" spans="1:3" x14ac:dyDescent="0.25">
      <c r="A9610" t="s">
        <v>17478</v>
      </c>
      <c r="B9610" t="s">
        <v>16744</v>
      </c>
      <c r="C9610">
        <v>46.01</v>
      </c>
    </row>
    <row r="9611" spans="1:3" x14ac:dyDescent="0.25">
      <c r="A9611" t="s">
        <v>17479</v>
      </c>
      <c r="B9611" t="s">
        <v>15403</v>
      </c>
      <c r="C9611">
        <v>7.49</v>
      </c>
    </row>
    <row r="9612" spans="1:3" x14ac:dyDescent="0.25">
      <c r="A9612" t="s">
        <v>17480</v>
      </c>
      <c r="B9612" t="s">
        <v>15403</v>
      </c>
      <c r="C9612">
        <v>0</v>
      </c>
    </row>
    <row r="9613" spans="1:3" x14ac:dyDescent="0.25">
      <c r="A9613" t="s">
        <v>17481</v>
      </c>
      <c r="B9613" t="s">
        <v>16385</v>
      </c>
      <c r="C9613">
        <v>0</v>
      </c>
    </row>
    <row r="9614" spans="1:3" x14ac:dyDescent="0.25">
      <c r="A9614" t="s">
        <v>17482</v>
      </c>
      <c r="B9614" t="s">
        <v>15403</v>
      </c>
      <c r="C9614">
        <v>31.03</v>
      </c>
    </row>
    <row r="9615" spans="1:3" x14ac:dyDescent="0.25">
      <c r="A9615" t="s">
        <v>17483</v>
      </c>
      <c r="B9615" t="s">
        <v>17116</v>
      </c>
      <c r="C9615">
        <v>18.190000000000001</v>
      </c>
    </row>
    <row r="9616" spans="1:3" x14ac:dyDescent="0.25">
      <c r="A9616" t="s">
        <v>17484</v>
      </c>
      <c r="B9616" t="s">
        <v>15692</v>
      </c>
      <c r="C9616">
        <v>174.41</v>
      </c>
    </row>
    <row r="9617" spans="1:3" x14ac:dyDescent="0.25">
      <c r="A9617" t="s">
        <v>17485</v>
      </c>
      <c r="B9617" t="s">
        <v>10517</v>
      </c>
      <c r="C9617">
        <v>9.9</v>
      </c>
    </row>
    <row r="9618" spans="1:3" x14ac:dyDescent="0.25">
      <c r="A9618" t="s">
        <v>17486</v>
      </c>
      <c r="B9618" t="s">
        <v>10517</v>
      </c>
      <c r="C9618">
        <v>15.98</v>
      </c>
    </row>
    <row r="9619" spans="1:3" x14ac:dyDescent="0.25">
      <c r="A9619" t="s">
        <v>17487</v>
      </c>
      <c r="B9619" t="s">
        <v>10517</v>
      </c>
      <c r="C9619">
        <v>7.99</v>
      </c>
    </row>
    <row r="9620" spans="1:3" x14ac:dyDescent="0.25">
      <c r="A9620" t="s">
        <v>17488</v>
      </c>
      <c r="B9620" t="s">
        <v>17489</v>
      </c>
      <c r="C9620">
        <v>35.31</v>
      </c>
    </row>
    <row r="9621" spans="1:3" x14ac:dyDescent="0.25">
      <c r="A9621" t="s">
        <v>17490</v>
      </c>
      <c r="B9621" t="s">
        <v>17491</v>
      </c>
      <c r="C9621">
        <v>17.12</v>
      </c>
    </row>
    <row r="9622" spans="1:3" x14ac:dyDescent="0.25">
      <c r="A9622" t="s">
        <v>17492</v>
      </c>
      <c r="B9622" t="s">
        <v>10517</v>
      </c>
      <c r="C9622">
        <v>7.99</v>
      </c>
    </row>
    <row r="9623" spans="1:3" x14ac:dyDescent="0.25">
      <c r="A9623" t="s">
        <v>17493</v>
      </c>
      <c r="B9623" t="s">
        <v>9117</v>
      </c>
      <c r="C9623">
        <v>31.15</v>
      </c>
    </row>
    <row r="9624" spans="1:3" x14ac:dyDescent="0.25">
      <c r="A9624" t="s">
        <v>17494</v>
      </c>
      <c r="B9624" t="s">
        <v>16561</v>
      </c>
      <c r="C9624">
        <v>16.05</v>
      </c>
    </row>
    <row r="9625" spans="1:3" x14ac:dyDescent="0.25">
      <c r="A9625" t="s">
        <v>17495</v>
      </c>
      <c r="B9625" t="s">
        <v>14700</v>
      </c>
      <c r="C9625">
        <v>162.63999999999999</v>
      </c>
    </row>
    <row r="9626" spans="1:3" x14ac:dyDescent="0.25">
      <c r="A9626" t="s">
        <v>17496</v>
      </c>
      <c r="B9626" t="s">
        <v>17471</v>
      </c>
      <c r="C9626">
        <v>2.14</v>
      </c>
    </row>
    <row r="9627" spans="1:3" x14ac:dyDescent="0.25">
      <c r="A9627" t="s">
        <v>17497</v>
      </c>
      <c r="B9627" t="s">
        <v>17474</v>
      </c>
      <c r="C9627">
        <v>10.7</v>
      </c>
    </row>
    <row r="9628" spans="1:3" x14ac:dyDescent="0.25">
      <c r="A9628" t="s">
        <v>17498</v>
      </c>
      <c r="B9628" t="s">
        <v>17476</v>
      </c>
      <c r="C9628">
        <v>12.84</v>
      </c>
    </row>
    <row r="9629" spans="1:3" x14ac:dyDescent="0.25">
      <c r="A9629" t="s">
        <v>17499</v>
      </c>
      <c r="B9629" t="s">
        <v>17135</v>
      </c>
      <c r="C9629">
        <v>0</v>
      </c>
    </row>
    <row r="9630" spans="1:3" x14ac:dyDescent="0.25">
      <c r="A9630" t="s">
        <v>17500</v>
      </c>
      <c r="B9630" t="s">
        <v>17468</v>
      </c>
      <c r="C9630">
        <v>85.24</v>
      </c>
    </row>
    <row r="9631" spans="1:3" x14ac:dyDescent="0.25">
      <c r="A9631" t="s">
        <v>17501</v>
      </c>
      <c r="B9631" t="s">
        <v>17204</v>
      </c>
      <c r="C9631">
        <v>20.329999999999998</v>
      </c>
    </row>
    <row r="9632" spans="1:3" x14ac:dyDescent="0.25">
      <c r="A9632" t="s">
        <v>17502</v>
      </c>
      <c r="B9632" t="s">
        <v>17503</v>
      </c>
      <c r="C9632">
        <v>7.49</v>
      </c>
    </row>
    <row r="9633" spans="1:3" x14ac:dyDescent="0.25">
      <c r="A9633" t="s">
        <v>17504</v>
      </c>
      <c r="B9633" t="s">
        <v>17505</v>
      </c>
      <c r="C9633">
        <v>297.45999999999998</v>
      </c>
    </row>
    <row r="9634" spans="1:3" x14ac:dyDescent="0.25">
      <c r="A9634" t="s">
        <v>17506</v>
      </c>
      <c r="B9634" t="s">
        <v>17507</v>
      </c>
      <c r="C9634">
        <v>300.67</v>
      </c>
    </row>
    <row r="9635" spans="1:3" x14ac:dyDescent="0.25">
      <c r="A9635" t="s">
        <v>17508</v>
      </c>
      <c r="B9635" t="s">
        <v>17509</v>
      </c>
      <c r="C9635">
        <v>786.11</v>
      </c>
    </row>
    <row r="9636" spans="1:3" x14ac:dyDescent="0.25">
      <c r="A9636" t="s">
        <v>17510</v>
      </c>
      <c r="B9636" t="s">
        <v>13665</v>
      </c>
      <c r="C9636">
        <v>10.7</v>
      </c>
    </row>
    <row r="9637" spans="1:3" x14ac:dyDescent="0.25">
      <c r="A9637" t="s">
        <v>17511</v>
      </c>
      <c r="B9637" t="s">
        <v>13861</v>
      </c>
      <c r="C9637">
        <v>37.450000000000003</v>
      </c>
    </row>
    <row r="9638" spans="1:3" x14ac:dyDescent="0.25">
      <c r="A9638" t="s">
        <v>17512</v>
      </c>
      <c r="B9638" t="s">
        <v>17513</v>
      </c>
      <c r="C9638">
        <v>39.590000000000003</v>
      </c>
    </row>
    <row r="9639" spans="1:3" x14ac:dyDescent="0.25">
      <c r="A9639" t="s">
        <v>17514</v>
      </c>
      <c r="B9639" t="s">
        <v>15896</v>
      </c>
      <c r="C9639">
        <v>19.260000000000002</v>
      </c>
    </row>
    <row r="9640" spans="1:3" x14ac:dyDescent="0.25">
      <c r="A9640" t="s">
        <v>17515</v>
      </c>
      <c r="B9640" t="s">
        <v>16044</v>
      </c>
      <c r="C9640">
        <v>208.65</v>
      </c>
    </row>
    <row r="9641" spans="1:3" x14ac:dyDescent="0.25">
      <c r="A9641" t="s">
        <v>17516</v>
      </c>
      <c r="B9641" t="s">
        <v>17517</v>
      </c>
      <c r="C9641">
        <v>1.07</v>
      </c>
    </row>
    <row r="9642" spans="1:3" x14ac:dyDescent="0.25">
      <c r="A9642" t="s">
        <v>17518</v>
      </c>
      <c r="B9642" t="s">
        <v>14704</v>
      </c>
      <c r="C9642">
        <v>65.27</v>
      </c>
    </row>
    <row r="9643" spans="1:3" x14ac:dyDescent="0.25">
      <c r="A9643" t="s">
        <v>17519</v>
      </c>
      <c r="B9643" t="s">
        <v>16119</v>
      </c>
      <c r="C9643">
        <v>12.84</v>
      </c>
    </row>
    <row r="9644" spans="1:3" x14ac:dyDescent="0.25">
      <c r="A9644" t="s">
        <v>17520</v>
      </c>
      <c r="B9644" t="s">
        <v>17521</v>
      </c>
      <c r="C9644">
        <v>3.52</v>
      </c>
    </row>
    <row r="9645" spans="1:3" x14ac:dyDescent="0.25">
      <c r="A9645" t="s">
        <v>17522</v>
      </c>
      <c r="B9645" t="s">
        <v>17523</v>
      </c>
      <c r="C9645">
        <v>4.28</v>
      </c>
    </row>
    <row r="9646" spans="1:3" x14ac:dyDescent="0.25">
      <c r="A9646" t="s">
        <v>17524</v>
      </c>
      <c r="B9646" t="s">
        <v>17525</v>
      </c>
      <c r="C9646">
        <v>4.28</v>
      </c>
    </row>
    <row r="9647" spans="1:3" x14ac:dyDescent="0.25">
      <c r="A9647" t="s">
        <v>17526</v>
      </c>
      <c r="B9647" t="s">
        <v>17527</v>
      </c>
      <c r="C9647">
        <v>5.35</v>
      </c>
    </row>
    <row r="9648" spans="1:3" x14ac:dyDescent="0.25">
      <c r="A9648" t="s">
        <v>17528</v>
      </c>
      <c r="B9648" t="s">
        <v>17529</v>
      </c>
      <c r="C9648">
        <v>73.83</v>
      </c>
    </row>
    <row r="9649" spans="1:3" x14ac:dyDescent="0.25">
      <c r="A9649" t="s">
        <v>17530</v>
      </c>
      <c r="B9649" t="s">
        <v>16692</v>
      </c>
      <c r="C9649">
        <v>4.28</v>
      </c>
    </row>
    <row r="9650" spans="1:3" x14ac:dyDescent="0.25">
      <c r="A9650" t="s">
        <v>17531</v>
      </c>
      <c r="B9650" t="s">
        <v>14602</v>
      </c>
      <c r="C9650">
        <v>0</v>
      </c>
    </row>
    <row r="9651" spans="1:3" x14ac:dyDescent="0.25">
      <c r="A9651" t="s">
        <v>17532</v>
      </c>
      <c r="B9651" t="s">
        <v>17533</v>
      </c>
      <c r="C9651">
        <v>18.190000000000001</v>
      </c>
    </row>
    <row r="9652" spans="1:3" x14ac:dyDescent="0.25">
      <c r="A9652" t="s">
        <v>17534</v>
      </c>
      <c r="B9652" t="s">
        <v>13927</v>
      </c>
      <c r="C9652">
        <v>37.450000000000003</v>
      </c>
    </row>
    <row r="9653" spans="1:3" x14ac:dyDescent="0.25">
      <c r="A9653" t="s">
        <v>17535</v>
      </c>
      <c r="B9653" t="s">
        <v>17023</v>
      </c>
      <c r="C9653">
        <v>3.21</v>
      </c>
    </row>
    <row r="9654" spans="1:3" x14ac:dyDescent="0.25">
      <c r="A9654" t="s">
        <v>17536</v>
      </c>
      <c r="B9654" t="s">
        <v>17537</v>
      </c>
      <c r="C9654">
        <v>35.31</v>
      </c>
    </row>
    <row r="9655" spans="1:3" x14ac:dyDescent="0.25">
      <c r="A9655" t="s">
        <v>17538</v>
      </c>
      <c r="B9655" t="s">
        <v>15133</v>
      </c>
      <c r="C9655">
        <v>39.590000000000003</v>
      </c>
    </row>
    <row r="9656" spans="1:3" x14ac:dyDescent="0.25">
      <c r="A9656" t="s">
        <v>17539</v>
      </c>
      <c r="B9656" t="s">
        <v>17540</v>
      </c>
      <c r="C9656">
        <v>46.01</v>
      </c>
    </row>
    <row r="9657" spans="1:3" x14ac:dyDescent="0.25">
      <c r="A9657" t="s">
        <v>17541</v>
      </c>
      <c r="B9657" t="s">
        <v>17542</v>
      </c>
      <c r="C9657">
        <v>4.28</v>
      </c>
    </row>
    <row r="9658" spans="1:3" x14ac:dyDescent="0.25">
      <c r="A9658" t="s">
        <v>17543</v>
      </c>
      <c r="B9658" t="s">
        <v>12361</v>
      </c>
      <c r="C9658">
        <v>17.78</v>
      </c>
    </row>
    <row r="9659" spans="1:3" x14ac:dyDescent="0.25">
      <c r="A9659" t="s">
        <v>17544</v>
      </c>
      <c r="B9659" t="s">
        <v>17545</v>
      </c>
      <c r="C9659">
        <v>33.17</v>
      </c>
    </row>
    <row r="9660" spans="1:3" x14ac:dyDescent="0.25">
      <c r="A9660" t="s">
        <v>17546</v>
      </c>
      <c r="B9660" t="s">
        <v>13861</v>
      </c>
      <c r="C9660">
        <v>37.450000000000003</v>
      </c>
    </row>
    <row r="9661" spans="1:3" x14ac:dyDescent="0.25">
      <c r="A9661" t="s">
        <v>17547</v>
      </c>
      <c r="B9661" t="s">
        <v>17548</v>
      </c>
      <c r="C9661">
        <v>7.49</v>
      </c>
    </row>
    <row r="9662" spans="1:3" x14ac:dyDescent="0.25">
      <c r="A9662" t="s">
        <v>17549</v>
      </c>
      <c r="B9662" t="s">
        <v>17550</v>
      </c>
      <c r="C9662">
        <v>0</v>
      </c>
    </row>
    <row r="9663" spans="1:3" x14ac:dyDescent="0.25">
      <c r="A9663" t="s">
        <v>17551</v>
      </c>
      <c r="B9663" t="s">
        <v>17552</v>
      </c>
      <c r="C9663">
        <v>42.8</v>
      </c>
    </row>
    <row r="9664" spans="1:3" x14ac:dyDescent="0.25">
      <c r="A9664" t="s">
        <v>17553</v>
      </c>
      <c r="B9664" t="s">
        <v>17554</v>
      </c>
      <c r="C9664">
        <v>36.92</v>
      </c>
    </row>
    <row r="9665" spans="1:3" x14ac:dyDescent="0.25">
      <c r="A9665" t="s">
        <v>17555</v>
      </c>
      <c r="B9665" t="s">
        <v>17040</v>
      </c>
      <c r="C9665">
        <v>0</v>
      </c>
    </row>
    <row r="9666" spans="1:3" x14ac:dyDescent="0.25">
      <c r="A9666" t="s">
        <v>17556</v>
      </c>
      <c r="B9666" t="s">
        <v>17557</v>
      </c>
      <c r="C9666">
        <v>209.72</v>
      </c>
    </row>
    <row r="9667" spans="1:3" x14ac:dyDescent="0.25">
      <c r="A9667" t="s">
        <v>17558</v>
      </c>
      <c r="B9667" t="s">
        <v>16851</v>
      </c>
      <c r="C9667">
        <v>0</v>
      </c>
    </row>
    <row r="9668" spans="1:3" x14ac:dyDescent="0.25">
      <c r="A9668" t="s">
        <v>17559</v>
      </c>
      <c r="B9668" t="s">
        <v>16561</v>
      </c>
      <c r="C9668">
        <v>17.12</v>
      </c>
    </row>
    <row r="9669" spans="1:3" x14ac:dyDescent="0.25">
      <c r="A9669" t="s">
        <v>17560</v>
      </c>
      <c r="B9669" t="s">
        <v>15433</v>
      </c>
      <c r="C9669">
        <v>6.42</v>
      </c>
    </row>
    <row r="9670" spans="1:3" x14ac:dyDescent="0.25">
      <c r="A9670" t="s">
        <v>17561</v>
      </c>
      <c r="B9670" t="s">
        <v>15403</v>
      </c>
      <c r="C9670">
        <v>31.03</v>
      </c>
    </row>
    <row r="9671" spans="1:3" x14ac:dyDescent="0.25">
      <c r="A9671" t="s">
        <v>17562</v>
      </c>
      <c r="B9671" t="s">
        <v>14145</v>
      </c>
      <c r="C9671">
        <v>0</v>
      </c>
    </row>
    <row r="9672" spans="1:3" x14ac:dyDescent="0.25">
      <c r="A9672" t="s">
        <v>17563</v>
      </c>
      <c r="B9672" t="s">
        <v>17139</v>
      </c>
      <c r="C9672">
        <v>28.89</v>
      </c>
    </row>
    <row r="9673" spans="1:3" x14ac:dyDescent="0.25">
      <c r="A9673" t="s">
        <v>17564</v>
      </c>
      <c r="B9673" t="s">
        <v>16620</v>
      </c>
      <c r="C9673">
        <v>0</v>
      </c>
    </row>
    <row r="9674" spans="1:3" x14ac:dyDescent="0.25">
      <c r="A9674" t="s">
        <v>17565</v>
      </c>
      <c r="B9674" t="s">
        <v>17566</v>
      </c>
      <c r="C9674">
        <v>1.07</v>
      </c>
    </row>
    <row r="9675" spans="1:3" x14ac:dyDescent="0.25">
      <c r="A9675" t="s">
        <v>17567</v>
      </c>
      <c r="B9675" t="s">
        <v>16982</v>
      </c>
      <c r="C9675">
        <v>3.21</v>
      </c>
    </row>
    <row r="9676" spans="1:3" x14ac:dyDescent="0.25">
      <c r="A9676" t="s">
        <v>17568</v>
      </c>
      <c r="B9676" t="s">
        <v>17569</v>
      </c>
      <c r="C9676">
        <v>0</v>
      </c>
    </row>
    <row r="9677" spans="1:3" x14ac:dyDescent="0.25">
      <c r="A9677" t="s">
        <v>17570</v>
      </c>
      <c r="B9677" t="s">
        <v>17185</v>
      </c>
      <c r="C9677">
        <v>1.07</v>
      </c>
    </row>
    <row r="9678" spans="1:3" x14ac:dyDescent="0.25">
      <c r="A9678" t="s">
        <v>17571</v>
      </c>
      <c r="B9678" t="s">
        <v>17348</v>
      </c>
      <c r="C9678">
        <v>0.33</v>
      </c>
    </row>
    <row r="9679" spans="1:3" x14ac:dyDescent="0.25">
      <c r="A9679" t="s">
        <v>17572</v>
      </c>
      <c r="B9679" t="s">
        <v>16125</v>
      </c>
      <c r="C9679">
        <v>51.36</v>
      </c>
    </row>
    <row r="9680" spans="1:3" x14ac:dyDescent="0.25">
      <c r="A9680" t="s">
        <v>17573</v>
      </c>
      <c r="B9680" t="s">
        <v>16766</v>
      </c>
      <c r="C9680">
        <v>29.96</v>
      </c>
    </row>
    <row r="9681" spans="1:3" x14ac:dyDescent="0.25">
      <c r="A9681" t="s">
        <v>17574</v>
      </c>
      <c r="B9681" t="s">
        <v>17575</v>
      </c>
      <c r="C9681">
        <v>17.46</v>
      </c>
    </row>
    <row r="9682" spans="1:3" x14ac:dyDescent="0.25">
      <c r="A9682" t="s">
        <v>17576</v>
      </c>
      <c r="B9682" t="s">
        <v>17577</v>
      </c>
      <c r="C9682">
        <v>1.1000000000000001</v>
      </c>
    </row>
    <row r="9683" spans="1:3" x14ac:dyDescent="0.25">
      <c r="A9683" t="s">
        <v>17578</v>
      </c>
      <c r="B9683" t="s">
        <v>13792</v>
      </c>
      <c r="C9683">
        <v>12.84</v>
      </c>
    </row>
    <row r="9684" spans="1:3" x14ac:dyDescent="0.25">
      <c r="A9684" t="s">
        <v>17579</v>
      </c>
      <c r="B9684" t="s">
        <v>16329</v>
      </c>
      <c r="C9684">
        <v>13.91</v>
      </c>
    </row>
    <row r="9685" spans="1:3" x14ac:dyDescent="0.25">
      <c r="A9685" t="s">
        <v>17580</v>
      </c>
      <c r="B9685" t="s">
        <v>15918</v>
      </c>
      <c r="C9685">
        <v>20.329999999999998</v>
      </c>
    </row>
    <row r="9686" spans="1:3" x14ac:dyDescent="0.25">
      <c r="A9686" t="s">
        <v>17581</v>
      </c>
      <c r="B9686" t="s">
        <v>17582</v>
      </c>
      <c r="C9686">
        <v>21.65</v>
      </c>
    </row>
    <row r="9687" spans="1:3" x14ac:dyDescent="0.25">
      <c r="A9687" t="s">
        <v>17583</v>
      </c>
      <c r="B9687" t="s">
        <v>14561</v>
      </c>
      <c r="C9687">
        <v>21.03</v>
      </c>
    </row>
    <row r="9688" spans="1:3" x14ac:dyDescent="0.25">
      <c r="A9688" t="s">
        <v>17584</v>
      </c>
      <c r="B9688" t="s">
        <v>17585</v>
      </c>
      <c r="C9688">
        <v>10.7</v>
      </c>
    </row>
    <row r="9689" spans="1:3" x14ac:dyDescent="0.25">
      <c r="A9689" t="s">
        <v>17586</v>
      </c>
      <c r="B9689" t="s">
        <v>14314</v>
      </c>
      <c r="C9689">
        <v>5.35</v>
      </c>
    </row>
    <row r="9690" spans="1:3" x14ac:dyDescent="0.25">
      <c r="A9690" t="s">
        <v>17587</v>
      </c>
      <c r="B9690" t="s">
        <v>17588</v>
      </c>
      <c r="C9690">
        <v>10.7</v>
      </c>
    </row>
    <row r="9691" spans="1:3" x14ac:dyDescent="0.25">
      <c r="A9691" t="s">
        <v>17589</v>
      </c>
      <c r="B9691" t="s">
        <v>17590</v>
      </c>
      <c r="C9691">
        <v>114.49</v>
      </c>
    </row>
    <row r="9692" spans="1:3" x14ac:dyDescent="0.25">
      <c r="A9692" t="s">
        <v>17591</v>
      </c>
      <c r="B9692" t="s">
        <v>17592</v>
      </c>
      <c r="C9692">
        <v>21.4</v>
      </c>
    </row>
    <row r="9693" spans="1:3" x14ac:dyDescent="0.25">
      <c r="A9693" t="s">
        <v>17593</v>
      </c>
      <c r="B9693" t="s">
        <v>17594</v>
      </c>
      <c r="C9693">
        <v>2.14</v>
      </c>
    </row>
    <row r="9694" spans="1:3" x14ac:dyDescent="0.25">
      <c r="A9694" t="s">
        <v>17595</v>
      </c>
      <c r="B9694" t="s">
        <v>17476</v>
      </c>
      <c r="C9694">
        <v>11.77</v>
      </c>
    </row>
    <row r="9695" spans="1:3" x14ac:dyDescent="0.25">
      <c r="A9695" t="s">
        <v>17596</v>
      </c>
      <c r="B9695" t="s">
        <v>17597</v>
      </c>
      <c r="C9695">
        <v>252.52</v>
      </c>
    </row>
    <row r="9696" spans="1:3" x14ac:dyDescent="0.25">
      <c r="A9696" t="s">
        <v>17598</v>
      </c>
      <c r="B9696" t="s">
        <v>17599</v>
      </c>
      <c r="C9696">
        <v>162.63999999999999</v>
      </c>
    </row>
    <row r="9697" spans="1:3" x14ac:dyDescent="0.25">
      <c r="A9697" t="s">
        <v>17600</v>
      </c>
      <c r="B9697" t="s">
        <v>17599</v>
      </c>
      <c r="C9697">
        <v>33.17</v>
      </c>
    </row>
    <row r="9698" spans="1:3" x14ac:dyDescent="0.25">
      <c r="A9698" t="s">
        <v>17601</v>
      </c>
      <c r="B9698" t="s">
        <v>17602</v>
      </c>
      <c r="C9698">
        <v>103.79</v>
      </c>
    </row>
    <row r="9699" spans="1:3" x14ac:dyDescent="0.25">
      <c r="A9699" t="s">
        <v>17603</v>
      </c>
      <c r="B9699" t="s">
        <v>17592</v>
      </c>
      <c r="C9699">
        <v>21.4</v>
      </c>
    </row>
    <row r="9700" spans="1:3" x14ac:dyDescent="0.25">
      <c r="A9700" t="s">
        <v>17604</v>
      </c>
      <c r="B9700" t="s">
        <v>16966</v>
      </c>
      <c r="C9700">
        <v>19.260000000000002</v>
      </c>
    </row>
    <row r="9701" spans="1:3" x14ac:dyDescent="0.25">
      <c r="A9701" t="s">
        <v>17605</v>
      </c>
      <c r="B9701" t="s">
        <v>16766</v>
      </c>
      <c r="C9701">
        <v>29.96</v>
      </c>
    </row>
    <row r="9702" spans="1:3" x14ac:dyDescent="0.25">
      <c r="A9702" t="s">
        <v>17606</v>
      </c>
      <c r="B9702" t="s">
        <v>17607</v>
      </c>
      <c r="C9702">
        <v>25.64</v>
      </c>
    </row>
    <row r="9703" spans="1:3" x14ac:dyDescent="0.25">
      <c r="A9703" t="s">
        <v>17608</v>
      </c>
      <c r="B9703" t="s">
        <v>17609</v>
      </c>
      <c r="C9703">
        <v>0</v>
      </c>
    </row>
    <row r="9704" spans="1:3" x14ac:dyDescent="0.25">
      <c r="A9704" t="s">
        <v>17610</v>
      </c>
      <c r="B9704" t="s">
        <v>16862</v>
      </c>
      <c r="C9704">
        <v>47.08</v>
      </c>
    </row>
    <row r="9705" spans="1:3" x14ac:dyDescent="0.25">
      <c r="A9705" t="s">
        <v>17611</v>
      </c>
      <c r="B9705" t="s">
        <v>14314</v>
      </c>
      <c r="C9705">
        <v>5.35</v>
      </c>
    </row>
    <row r="9706" spans="1:3" x14ac:dyDescent="0.25">
      <c r="A9706" t="s">
        <v>17612</v>
      </c>
      <c r="B9706" t="s">
        <v>17613</v>
      </c>
      <c r="C9706">
        <v>26.75</v>
      </c>
    </row>
    <row r="9707" spans="1:3" x14ac:dyDescent="0.25">
      <c r="A9707" t="s">
        <v>17614</v>
      </c>
      <c r="B9707" t="s">
        <v>13792</v>
      </c>
      <c r="C9707">
        <v>12.84</v>
      </c>
    </row>
    <row r="9708" spans="1:3" x14ac:dyDescent="0.25">
      <c r="A9708" t="s">
        <v>17615</v>
      </c>
      <c r="B9708" t="s">
        <v>17616</v>
      </c>
      <c r="C9708">
        <v>12.84</v>
      </c>
    </row>
    <row r="9709" spans="1:3" x14ac:dyDescent="0.25">
      <c r="A9709" t="s">
        <v>17617</v>
      </c>
      <c r="B9709" t="s">
        <v>16744</v>
      </c>
      <c r="C9709">
        <v>46.01</v>
      </c>
    </row>
    <row r="9710" spans="1:3" x14ac:dyDescent="0.25">
      <c r="A9710" t="s">
        <v>17618</v>
      </c>
      <c r="B9710" t="s">
        <v>16139</v>
      </c>
      <c r="C9710">
        <v>0</v>
      </c>
    </row>
    <row r="9711" spans="1:3" x14ac:dyDescent="0.25">
      <c r="A9711" t="s">
        <v>17619</v>
      </c>
      <c r="B9711" t="s">
        <v>17072</v>
      </c>
      <c r="C9711">
        <v>0</v>
      </c>
    </row>
    <row r="9712" spans="1:3" x14ac:dyDescent="0.25">
      <c r="A9712" t="s">
        <v>17620</v>
      </c>
      <c r="B9712" t="s">
        <v>17621</v>
      </c>
      <c r="C9712">
        <v>44.68</v>
      </c>
    </row>
    <row r="9713" spans="1:3" x14ac:dyDescent="0.25">
      <c r="A9713" t="s">
        <v>17622</v>
      </c>
      <c r="B9713" t="s">
        <v>17623</v>
      </c>
      <c r="C9713">
        <v>73.44</v>
      </c>
    </row>
    <row r="9714" spans="1:3" x14ac:dyDescent="0.25">
      <c r="A9714" t="s">
        <v>17624</v>
      </c>
      <c r="B9714" t="s">
        <v>17625</v>
      </c>
      <c r="C9714">
        <v>0</v>
      </c>
    </row>
    <row r="9715" spans="1:3" x14ac:dyDescent="0.25">
      <c r="A9715" t="s">
        <v>17626</v>
      </c>
      <c r="B9715" t="s">
        <v>16132</v>
      </c>
      <c r="C9715">
        <v>3.21</v>
      </c>
    </row>
    <row r="9716" spans="1:3" x14ac:dyDescent="0.25">
      <c r="A9716" t="s">
        <v>17627</v>
      </c>
      <c r="B9716" t="s">
        <v>17023</v>
      </c>
      <c r="C9716">
        <v>4.28</v>
      </c>
    </row>
    <row r="9717" spans="1:3" x14ac:dyDescent="0.25">
      <c r="A9717" t="s">
        <v>17628</v>
      </c>
      <c r="B9717" t="s">
        <v>17629</v>
      </c>
      <c r="C9717">
        <v>4.28</v>
      </c>
    </row>
    <row r="9718" spans="1:3" x14ac:dyDescent="0.25">
      <c r="A9718" t="s">
        <v>17630</v>
      </c>
      <c r="B9718" t="s">
        <v>13927</v>
      </c>
      <c r="C9718">
        <v>37.450000000000003</v>
      </c>
    </row>
    <row r="9719" spans="1:3" x14ac:dyDescent="0.25">
      <c r="A9719" t="s">
        <v>17631</v>
      </c>
      <c r="B9719" t="s">
        <v>17632</v>
      </c>
      <c r="C9719">
        <v>0</v>
      </c>
    </row>
    <row r="9720" spans="1:3" x14ac:dyDescent="0.25">
      <c r="A9720" t="s">
        <v>17633</v>
      </c>
      <c r="B9720" t="s">
        <v>17634</v>
      </c>
      <c r="C9720">
        <v>318.86</v>
      </c>
    </row>
    <row r="9721" spans="1:3" x14ac:dyDescent="0.25">
      <c r="A9721" t="s">
        <v>17635</v>
      </c>
      <c r="B9721" t="s">
        <v>17634</v>
      </c>
      <c r="C9721">
        <v>318.86</v>
      </c>
    </row>
    <row r="9722" spans="1:3" x14ac:dyDescent="0.25">
      <c r="A9722" t="s">
        <v>17636</v>
      </c>
      <c r="B9722" t="s">
        <v>17637</v>
      </c>
      <c r="C9722">
        <v>263.05</v>
      </c>
    </row>
    <row r="9723" spans="1:3" x14ac:dyDescent="0.25">
      <c r="A9723" t="s">
        <v>17638</v>
      </c>
      <c r="B9723" t="s">
        <v>17639</v>
      </c>
      <c r="C9723">
        <v>262.14999999999998</v>
      </c>
    </row>
    <row r="9724" spans="1:3" x14ac:dyDescent="0.25">
      <c r="A9724" t="s">
        <v>17640</v>
      </c>
      <c r="B9724" t="s">
        <v>17641</v>
      </c>
      <c r="C9724">
        <v>7332.71</v>
      </c>
    </row>
    <row r="9725" spans="1:3" x14ac:dyDescent="0.25">
      <c r="A9725" t="s">
        <v>17642</v>
      </c>
      <c r="B9725" t="s">
        <v>17643</v>
      </c>
      <c r="C9725">
        <v>8.56</v>
      </c>
    </row>
    <row r="9726" spans="1:3" x14ac:dyDescent="0.25">
      <c r="A9726" t="s">
        <v>17644</v>
      </c>
      <c r="B9726" t="s">
        <v>17204</v>
      </c>
      <c r="C9726">
        <v>20.329999999999998</v>
      </c>
    </row>
    <row r="9727" spans="1:3" x14ac:dyDescent="0.25">
      <c r="A9727" t="s">
        <v>17645</v>
      </c>
      <c r="B9727" t="s">
        <v>17139</v>
      </c>
      <c r="C9727">
        <v>28.89</v>
      </c>
    </row>
    <row r="9728" spans="1:3" x14ac:dyDescent="0.25">
      <c r="A9728" t="s">
        <v>17646</v>
      </c>
      <c r="B9728" t="s">
        <v>10216</v>
      </c>
      <c r="C9728">
        <v>31.71</v>
      </c>
    </row>
    <row r="9729" spans="1:3" x14ac:dyDescent="0.25">
      <c r="A9729" t="s">
        <v>17647</v>
      </c>
      <c r="B9729" t="s">
        <v>17648</v>
      </c>
      <c r="C9729">
        <v>20.79</v>
      </c>
    </row>
    <row r="9730" spans="1:3" x14ac:dyDescent="0.25">
      <c r="A9730" t="s">
        <v>17649</v>
      </c>
      <c r="B9730" t="s">
        <v>17650</v>
      </c>
      <c r="C9730">
        <v>29.96</v>
      </c>
    </row>
    <row r="9731" spans="1:3" x14ac:dyDescent="0.25">
      <c r="A9731" t="s">
        <v>17651</v>
      </c>
      <c r="B9731" t="s">
        <v>17652</v>
      </c>
      <c r="C9731">
        <v>0</v>
      </c>
    </row>
    <row r="9732" spans="1:3" x14ac:dyDescent="0.25">
      <c r="A9732" t="s">
        <v>17653</v>
      </c>
      <c r="B9732" t="s">
        <v>14145</v>
      </c>
      <c r="C9732">
        <v>0</v>
      </c>
    </row>
    <row r="9733" spans="1:3" x14ac:dyDescent="0.25">
      <c r="A9733" t="s">
        <v>17654</v>
      </c>
      <c r="B9733" t="s">
        <v>14025</v>
      </c>
      <c r="C9733">
        <v>37.450000000000003</v>
      </c>
    </row>
    <row r="9734" spans="1:3" x14ac:dyDescent="0.25">
      <c r="A9734" t="s">
        <v>17655</v>
      </c>
      <c r="B9734" t="s">
        <v>14314</v>
      </c>
      <c r="C9734">
        <v>5.35</v>
      </c>
    </row>
    <row r="9735" spans="1:3" x14ac:dyDescent="0.25">
      <c r="A9735" t="s">
        <v>17656</v>
      </c>
      <c r="B9735" t="s">
        <v>17038</v>
      </c>
      <c r="C9735">
        <v>17.12</v>
      </c>
    </row>
    <row r="9736" spans="1:3" x14ac:dyDescent="0.25">
      <c r="A9736" t="s">
        <v>17657</v>
      </c>
      <c r="B9736" t="s">
        <v>17658</v>
      </c>
      <c r="C9736">
        <v>191.53</v>
      </c>
    </row>
    <row r="9737" spans="1:3" x14ac:dyDescent="0.25">
      <c r="A9737" t="s">
        <v>17659</v>
      </c>
      <c r="B9737" t="s">
        <v>13792</v>
      </c>
      <c r="C9737">
        <v>12.84</v>
      </c>
    </row>
    <row r="9738" spans="1:3" x14ac:dyDescent="0.25">
      <c r="A9738" t="s">
        <v>17660</v>
      </c>
      <c r="B9738" t="s">
        <v>17661</v>
      </c>
      <c r="C9738">
        <v>67.41</v>
      </c>
    </row>
    <row r="9739" spans="1:3" x14ac:dyDescent="0.25">
      <c r="A9739" t="s">
        <v>17662</v>
      </c>
      <c r="B9739" t="s">
        <v>17663</v>
      </c>
      <c r="C9739">
        <v>21.4</v>
      </c>
    </row>
    <row r="9740" spans="1:3" x14ac:dyDescent="0.25">
      <c r="A9740" t="s">
        <v>17664</v>
      </c>
      <c r="B9740" t="s">
        <v>17665</v>
      </c>
      <c r="C9740">
        <v>3.21</v>
      </c>
    </row>
    <row r="9741" spans="1:3" x14ac:dyDescent="0.25">
      <c r="A9741" t="s">
        <v>17666</v>
      </c>
      <c r="B9741" t="s">
        <v>17667</v>
      </c>
      <c r="C9741">
        <v>3.21</v>
      </c>
    </row>
    <row r="9742" spans="1:3" x14ac:dyDescent="0.25">
      <c r="A9742" t="s">
        <v>17668</v>
      </c>
      <c r="B9742" t="s">
        <v>17669</v>
      </c>
      <c r="C9742">
        <v>2.14</v>
      </c>
    </row>
    <row r="9743" spans="1:3" x14ac:dyDescent="0.25">
      <c r="A9743" t="s">
        <v>17670</v>
      </c>
      <c r="B9743" t="s">
        <v>17038</v>
      </c>
      <c r="C9743">
        <v>17.12</v>
      </c>
    </row>
    <row r="9744" spans="1:3" x14ac:dyDescent="0.25">
      <c r="A9744" t="s">
        <v>17671</v>
      </c>
      <c r="B9744" t="s">
        <v>13645</v>
      </c>
      <c r="C9744">
        <v>8.1300000000000008</v>
      </c>
    </row>
    <row r="9745" spans="1:3" x14ac:dyDescent="0.25">
      <c r="A9745" t="s">
        <v>17672</v>
      </c>
      <c r="B9745" t="s">
        <v>17673</v>
      </c>
      <c r="C9745">
        <v>62.01</v>
      </c>
    </row>
    <row r="9746" spans="1:3" x14ac:dyDescent="0.25">
      <c r="A9746" t="s">
        <v>17674</v>
      </c>
      <c r="B9746" t="s">
        <v>16257</v>
      </c>
      <c r="C9746">
        <v>56.56</v>
      </c>
    </row>
    <row r="9747" spans="1:3" x14ac:dyDescent="0.25">
      <c r="A9747" t="s">
        <v>17675</v>
      </c>
      <c r="B9747" t="s">
        <v>14145</v>
      </c>
      <c r="C9747">
        <v>0</v>
      </c>
    </row>
    <row r="9748" spans="1:3" x14ac:dyDescent="0.25">
      <c r="A9748" t="s">
        <v>17676</v>
      </c>
      <c r="B9748" t="s">
        <v>17677</v>
      </c>
      <c r="C9748">
        <v>38.520000000000003</v>
      </c>
    </row>
    <row r="9749" spans="1:3" x14ac:dyDescent="0.25">
      <c r="A9749" t="s">
        <v>17678</v>
      </c>
      <c r="B9749" t="s">
        <v>17679</v>
      </c>
      <c r="C9749">
        <v>0</v>
      </c>
    </row>
    <row r="9750" spans="1:3" x14ac:dyDescent="0.25">
      <c r="A9750" t="s">
        <v>17680</v>
      </c>
      <c r="B9750" t="s">
        <v>15911</v>
      </c>
      <c r="C9750">
        <v>0</v>
      </c>
    </row>
    <row r="9751" spans="1:3" x14ac:dyDescent="0.25">
      <c r="A9751" t="s">
        <v>17681</v>
      </c>
      <c r="B9751" t="s">
        <v>17682</v>
      </c>
      <c r="C9751">
        <v>2.14</v>
      </c>
    </row>
    <row r="9752" spans="1:3" x14ac:dyDescent="0.25">
      <c r="A9752" t="s">
        <v>17683</v>
      </c>
      <c r="B9752" t="s">
        <v>17658</v>
      </c>
      <c r="C9752">
        <v>598.79</v>
      </c>
    </row>
    <row r="9753" spans="1:3" x14ac:dyDescent="0.25">
      <c r="A9753" t="s">
        <v>17684</v>
      </c>
      <c r="B9753" t="s">
        <v>17685</v>
      </c>
      <c r="C9753">
        <v>180.83</v>
      </c>
    </row>
    <row r="9754" spans="1:3" x14ac:dyDescent="0.25">
      <c r="A9754" t="s">
        <v>17686</v>
      </c>
      <c r="B9754" t="s">
        <v>17550</v>
      </c>
      <c r="C9754">
        <v>0</v>
      </c>
    </row>
    <row r="9755" spans="1:3" x14ac:dyDescent="0.25">
      <c r="A9755" t="s">
        <v>17687</v>
      </c>
      <c r="B9755" t="s">
        <v>17688</v>
      </c>
      <c r="C9755">
        <v>13286.19</v>
      </c>
    </row>
    <row r="9756" spans="1:3" x14ac:dyDescent="0.25">
      <c r="A9756" t="s">
        <v>17689</v>
      </c>
      <c r="B9756" t="s">
        <v>13522</v>
      </c>
      <c r="C9756">
        <v>14.98</v>
      </c>
    </row>
    <row r="9757" spans="1:3" x14ac:dyDescent="0.25">
      <c r="A9757" t="s">
        <v>17690</v>
      </c>
      <c r="B9757" t="s">
        <v>17597</v>
      </c>
      <c r="C9757">
        <v>52.43</v>
      </c>
    </row>
    <row r="9758" spans="1:3" x14ac:dyDescent="0.25">
      <c r="A9758" t="s">
        <v>17691</v>
      </c>
      <c r="B9758" t="s">
        <v>14735</v>
      </c>
      <c r="C9758">
        <v>404.46</v>
      </c>
    </row>
    <row r="9759" spans="1:3" x14ac:dyDescent="0.25">
      <c r="A9759" t="s">
        <v>17692</v>
      </c>
      <c r="B9759" t="s">
        <v>14930</v>
      </c>
      <c r="C9759">
        <v>4.28</v>
      </c>
    </row>
    <row r="9760" spans="1:3" x14ac:dyDescent="0.25">
      <c r="A9760" t="s">
        <v>17693</v>
      </c>
      <c r="B9760" t="s">
        <v>17592</v>
      </c>
      <c r="C9760">
        <v>52.43</v>
      </c>
    </row>
    <row r="9761" spans="1:3" x14ac:dyDescent="0.25">
      <c r="A9761" t="s">
        <v>17694</v>
      </c>
      <c r="B9761" t="s">
        <v>16599</v>
      </c>
      <c r="C9761">
        <v>0</v>
      </c>
    </row>
    <row r="9762" spans="1:3" x14ac:dyDescent="0.25">
      <c r="A9762" t="s">
        <v>17695</v>
      </c>
      <c r="B9762" t="s">
        <v>16862</v>
      </c>
      <c r="C9762">
        <v>47.08</v>
      </c>
    </row>
    <row r="9763" spans="1:3" x14ac:dyDescent="0.25">
      <c r="A9763" t="s">
        <v>17696</v>
      </c>
      <c r="B9763" t="s">
        <v>17602</v>
      </c>
      <c r="C9763">
        <v>103.79</v>
      </c>
    </row>
    <row r="9764" spans="1:3" x14ac:dyDescent="0.25">
      <c r="A9764" t="s">
        <v>17697</v>
      </c>
      <c r="B9764" t="s">
        <v>15918</v>
      </c>
      <c r="C9764">
        <v>20.329999999999998</v>
      </c>
    </row>
    <row r="9765" spans="1:3" x14ac:dyDescent="0.25">
      <c r="A9765" t="s">
        <v>17698</v>
      </c>
      <c r="B9765" t="s">
        <v>17699</v>
      </c>
      <c r="C9765">
        <v>13.26</v>
      </c>
    </row>
    <row r="9766" spans="1:3" x14ac:dyDescent="0.25">
      <c r="A9766" t="s">
        <v>17700</v>
      </c>
      <c r="B9766" t="s">
        <v>17701</v>
      </c>
      <c r="C9766">
        <v>1.07</v>
      </c>
    </row>
    <row r="9767" spans="1:3" x14ac:dyDescent="0.25">
      <c r="A9767" t="s">
        <v>17702</v>
      </c>
      <c r="B9767" t="s">
        <v>14431</v>
      </c>
      <c r="C9767">
        <v>25.68</v>
      </c>
    </row>
    <row r="9768" spans="1:3" x14ac:dyDescent="0.25">
      <c r="A9768" t="s">
        <v>17703</v>
      </c>
      <c r="B9768" t="s">
        <v>13671</v>
      </c>
      <c r="C9768">
        <v>17.12</v>
      </c>
    </row>
    <row r="9769" spans="1:3" x14ac:dyDescent="0.25">
      <c r="A9769" t="s">
        <v>17704</v>
      </c>
      <c r="B9769" t="s">
        <v>15025</v>
      </c>
      <c r="C9769">
        <v>25.68</v>
      </c>
    </row>
    <row r="9770" spans="1:3" x14ac:dyDescent="0.25">
      <c r="A9770" t="s">
        <v>17705</v>
      </c>
      <c r="B9770" t="s">
        <v>13671</v>
      </c>
      <c r="C9770">
        <v>28.89</v>
      </c>
    </row>
    <row r="9771" spans="1:3" x14ac:dyDescent="0.25">
      <c r="A9771" t="s">
        <v>17706</v>
      </c>
      <c r="B9771" t="s">
        <v>13927</v>
      </c>
      <c r="C9771">
        <v>37.450000000000003</v>
      </c>
    </row>
    <row r="9772" spans="1:3" x14ac:dyDescent="0.25">
      <c r="A9772" t="s">
        <v>17707</v>
      </c>
      <c r="B9772" t="s">
        <v>16129</v>
      </c>
      <c r="C9772">
        <v>18.190000000000001</v>
      </c>
    </row>
    <row r="9773" spans="1:3" x14ac:dyDescent="0.25">
      <c r="A9773" t="s">
        <v>17708</v>
      </c>
      <c r="B9773" t="s">
        <v>17709</v>
      </c>
      <c r="C9773">
        <v>65.27</v>
      </c>
    </row>
    <row r="9774" spans="1:3" x14ac:dyDescent="0.25">
      <c r="A9774" t="s">
        <v>17710</v>
      </c>
      <c r="B9774" t="s">
        <v>15922</v>
      </c>
      <c r="C9774">
        <v>18.190000000000001</v>
      </c>
    </row>
    <row r="9775" spans="1:3" x14ac:dyDescent="0.25">
      <c r="A9775" t="s">
        <v>17711</v>
      </c>
      <c r="B9775" t="s">
        <v>17712</v>
      </c>
      <c r="C9775">
        <v>1.07</v>
      </c>
    </row>
    <row r="9776" spans="1:3" x14ac:dyDescent="0.25">
      <c r="A9776" t="s">
        <v>17713</v>
      </c>
      <c r="B9776" t="s">
        <v>17714</v>
      </c>
      <c r="C9776">
        <v>0</v>
      </c>
    </row>
    <row r="9777" spans="1:3" x14ac:dyDescent="0.25">
      <c r="A9777" t="s">
        <v>17715</v>
      </c>
      <c r="B9777" t="s">
        <v>16507</v>
      </c>
      <c r="C9777">
        <v>119.84</v>
      </c>
    </row>
    <row r="9778" spans="1:3" x14ac:dyDescent="0.25">
      <c r="A9778" t="s">
        <v>17716</v>
      </c>
      <c r="B9778" t="s">
        <v>16507</v>
      </c>
      <c r="C9778">
        <v>119.84</v>
      </c>
    </row>
    <row r="9779" spans="1:3" x14ac:dyDescent="0.25">
      <c r="A9779" t="s">
        <v>17717</v>
      </c>
      <c r="B9779" t="s">
        <v>17529</v>
      </c>
      <c r="C9779">
        <v>73.83</v>
      </c>
    </row>
    <row r="9780" spans="1:3" x14ac:dyDescent="0.25">
      <c r="A9780" t="s">
        <v>17718</v>
      </c>
      <c r="B9780" t="s">
        <v>17719</v>
      </c>
      <c r="C9780">
        <v>31.03</v>
      </c>
    </row>
    <row r="9781" spans="1:3" x14ac:dyDescent="0.25">
      <c r="A9781" t="s">
        <v>17720</v>
      </c>
      <c r="B9781" t="s">
        <v>17721</v>
      </c>
      <c r="C9781">
        <v>0</v>
      </c>
    </row>
    <row r="9782" spans="1:3" x14ac:dyDescent="0.25">
      <c r="A9782" t="s">
        <v>17722</v>
      </c>
      <c r="B9782" t="s">
        <v>16899</v>
      </c>
      <c r="C9782">
        <v>0</v>
      </c>
    </row>
    <row r="9783" spans="1:3" x14ac:dyDescent="0.25">
      <c r="A9783" t="s">
        <v>17723</v>
      </c>
      <c r="B9783" t="s">
        <v>14735</v>
      </c>
      <c r="C9783">
        <v>404.46</v>
      </c>
    </row>
    <row r="9784" spans="1:3" x14ac:dyDescent="0.25">
      <c r="A9784" t="s">
        <v>17724</v>
      </c>
      <c r="B9784" t="s">
        <v>16561</v>
      </c>
      <c r="C9784">
        <v>17.12</v>
      </c>
    </row>
    <row r="9785" spans="1:3" x14ac:dyDescent="0.25">
      <c r="A9785" t="s">
        <v>17725</v>
      </c>
      <c r="B9785" t="s">
        <v>16599</v>
      </c>
      <c r="C9785">
        <v>0</v>
      </c>
    </row>
    <row r="9786" spans="1:3" x14ac:dyDescent="0.25">
      <c r="A9786" t="s">
        <v>17726</v>
      </c>
      <c r="B9786" t="s">
        <v>17727</v>
      </c>
      <c r="C9786">
        <v>0.32</v>
      </c>
    </row>
    <row r="9787" spans="1:3" x14ac:dyDescent="0.25">
      <c r="A9787" t="s">
        <v>17728</v>
      </c>
      <c r="B9787" t="s">
        <v>17729</v>
      </c>
      <c r="C9787">
        <v>0</v>
      </c>
    </row>
    <row r="9788" spans="1:3" x14ac:dyDescent="0.25">
      <c r="A9788" t="s">
        <v>17730</v>
      </c>
      <c r="B9788" t="s">
        <v>17731</v>
      </c>
      <c r="C9788">
        <v>82.39</v>
      </c>
    </row>
    <row r="9789" spans="1:3" x14ac:dyDescent="0.25">
      <c r="A9789" t="s">
        <v>17732</v>
      </c>
      <c r="B9789" t="s">
        <v>13927</v>
      </c>
      <c r="C9789">
        <v>37.450000000000003</v>
      </c>
    </row>
    <row r="9790" spans="1:3" x14ac:dyDescent="0.25">
      <c r="A9790" t="s">
        <v>17733</v>
      </c>
      <c r="B9790" t="s">
        <v>16744</v>
      </c>
      <c r="C9790">
        <v>46.01</v>
      </c>
    </row>
    <row r="9791" spans="1:3" x14ac:dyDescent="0.25">
      <c r="A9791" t="s">
        <v>17734</v>
      </c>
      <c r="B9791" t="s">
        <v>17735</v>
      </c>
      <c r="C9791">
        <v>34.24</v>
      </c>
    </row>
    <row r="9792" spans="1:3" x14ac:dyDescent="0.25">
      <c r="A9792" t="s">
        <v>17736</v>
      </c>
      <c r="B9792" t="s">
        <v>17737</v>
      </c>
      <c r="C9792">
        <v>7.49</v>
      </c>
    </row>
    <row r="9793" spans="1:3" x14ac:dyDescent="0.25">
      <c r="A9793" t="s">
        <v>17738</v>
      </c>
      <c r="B9793" t="s">
        <v>15968</v>
      </c>
      <c r="C9793">
        <v>43.87</v>
      </c>
    </row>
    <row r="9794" spans="1:3" x14ac:dyDescent="0.25">
      <c r="A9794" t="s">
        <v>17739</v>
      </c>
      <c r="B9794" t="s">
        <v>17740</v>
      </c>
      <c r="C9794">
        <v>3.21</v>
      </c>
    </row>
    <row r="9795" spans="1:3" x14ac:dyDescent="0.25">
      <c r="A9795" t="s">
        <v>17741</v>
      </c>
      <c r="B9795" t="s">
        <v>16744</v>
      </c>
      <c r="C9795">
        <v>48.15</v>
      </c>
    </row>
    <row r="9796" spans="1:3" x14ac:dyDescent="0.25">
      <c r="A9796" t="s">
        <v>17742</v>
      </c>
      <c r="B9796" t="s">
        <v>16132</v>
      </c>
      <c r="C9796">
        <v>2.14</v>
      </c>
    </row>
    <row r="9797" spans="1:3" x14ac:dyDescent="0.25">
      <c r="A9797" t="s">
        <v>17743</v>
      </c>
      <c r="B9797" t="s">
        <v>15403</v>
      </c>
      <c r="C9797">
        <v>17.12</v>
      </c>
    </row>
    <row r="9798" spans="1:3" x14ac:dyDescent="0.25">
      <c r="A9798" t="s">
        <v>17744</v>
      </c>
      <c r="B9798" t="s">
        <v>15595</v>
      </c>
      <c r="C9798">
        <v>77.040000000000006</v>
      </c>
    </row>
    <row r="9799" spans="1:3" x14ac:dyDescent="0.25">
      <c r="A9799" t="s">
        <v>17745</v>
      </c>
      <c r="B9799" t="s">
        <v>16859</v>
      </c>
      <c r="C9799">
        <v>19.260000000000002</v>
      </c>
    </row>
    <row r="9800" spans="1:3" x14ac:dyDescent="0.25">
      <c r="A9800" t="s">
        <v>17746</v>
      </c>
      <c r="B9800" t="s">
        <v>17747</v>
      </c>
      <c r="C9800">
        <v>0</v>
      </c>
    </row>
    <row r="9801" spans="1:3" x14ac:dyDescent="0.25">
      <c r="A9801" t="s">
        <v>17748</v>
      </c>
      <c r="B9801" t="s">
        <v>15437</v>
      </c>
      <c r="C9801">
        <v>38.28</v>
      </c>
    </row>
    <row r="9802" spans="1:3" x14ac:dyDescent="0.25">
      <c r="A9802" t="s">
        <v>17749</v>
      </c>
      <c r="B9802" t="s">
        <v>16966</v>
      </c>
      <c r="C9802">
        <v>21.4</v>
      </c>
    </row>
    <row r="9803" spans="1:3" x14ac:dyDescent="0.25">
      <c r="A9803" t="s">
        <v>17750</v>
      </c>
      <c r="B9803" t="s">
        <v>9356</v>
      </c>
      <c r="C9803">
        <v>28.98</v>
      </c>
    </row>
    <row r="9804" spans="1:3" x14ac:dyDescent="0.25">
      <c r="A9804" t="s">
        <v>17751</v>
      </c>
      <c r="B9804" t="s">
        <v>17752</v>
      </c>
      <c r="C9804">
        <v>20.77</v>
      </c>
    </row>
    <row r="9805" spans="1:3" x14ac:dyDescent="0.25">
      <c r="A9805" t="s">
        <v>17753</v>
      </c>
      <c r="B9805" t="s">
        <v>17754</v>
      </c>
      <c r="C9805">
        <v>0</v>
      </c>
    </row>
    <row r="9806" spans="1:3" x14ac:dyDescent="0.25">
      <c r="A9806" t="s">
        <v>17755</v>
      </c>
      <c r="B9806" t="s">
        <v>13510</v>
      </c>
      <c r="C9806">
        <v>219.35</v>
      </c>
    </row>
    <row r="9807" spans="1:3" x14ac:dyDescent="0.25">
      <c r="A9807" t="s">
        <v>17756</v>
      </c>
      <c r="B9807" t="s">
        <v>16640</v>
      </c>
      <c r="C9807">
        <v>4.28</v>
      </c>
    </row>
    <row r="9808" spans="1:3" x14ac:dyDescent="0.25">
      <c r="A9808" t="s">
        <v>17757</v>
      </c>
      <c r="B9808" t="s">
        <v>17758</v>
      </c>
      <c r="C9808">
        <v>0.09</v>
      </c>
    </row>
    <row r="9809" spans="1:3" x14ac:dyDescent="0.25">
      <c r="A9809" t="s">
        <v>17759</v>
      </c>
      <c r="B9809" t="s">
        <v>17760</v>
      </c>
      <c r="C9809">
        <v>0</v>
      </c>
    </row>
    <row r="9810" spans="1:3" x14ac:dyDescent="0.25">
      <c r="A9810" t="s">
        <v>17761</v>
      </c>
      <c r="B9810" t="s">
        <v>17762</v>
      </c>
      <c r="C9810">
        <v>3.21</v>
      </c>
    </row>
    <row r="9811" spans="1:3" x14ac:dyDescent="0.25">
      <c r="A9811" t="s">
        <v>17763</v>
      </c>
      <c r="B9811" t="s">
        <v>17764</v>
      </c>
      <c r="C9811">
        <v>4.49</v>
      </c>
    </row>
    <row r="9812" spans="1:3" x14ac:dyDescent="0.25">
      <c r="A9812" t="s">
        <v>17765</v>
      </c>
      <c r="B9812" t="s">
        <v>16182</v>
      </c>
      <c r="C9812">
        <v>3.21</v>
      </c>
    </row>
    <row r="9813" spans="1:3" x14ac:dyDescent="0.25">
      <c r="A9813" t="s">
        <v>17766</v>
      </c>
      <c r="B9813" t="s">
        <v>17767</v>
      </c>
      <c r="C9813">
        <v>43.87</v>
      </c>
    </row>
    <row r="9814" spans="1:3" x14ac:dyDescent="0.25">
      <c r="A9814" t="s">
        <v>17768</v>
      </c>
      <c r="B9814" t="s">
        <v>17769</v>
      </c>
      <c r="C9814">
        <v>19.260000000000002</v>
      </c>
    </row>
    <row r="9815" spans="1:3" x14ac:dyDescent="0.25">
      <c r="A9815" t="s">
        <v>17770</v>
      </c>
      <c r="B9815" t="s">
        <v>17771</v>
      </c>
      <c r="C9815">
        <v>7.49</v>
      </c>
    </row>
    <row r="9816" spans="1:3" x14ac:dyDescent="0.25">
      <c r="A9816" t="s">
        <v>17772</v>
      </c>
      <c r="B9816" t="s">
        <v>17773</v>
      </c>
      <c r="C9816">
        <v>27.82</v>
      </c>
    </row>
    <row r="9817" spans="1:3" x14ac:dyDescent="0.25">
      <c r="A9817" t="s">
        <v>17774</v>
      </c>
      <c r="B9817" t="s">
        <v>17775</v>
      </c>
      <c r="C9817">
        <v>0</v>
      </c>
    </row>
    <row r="9818" spans="1:3" x14ac:dyDescent="0.25">
      <c r="A9818" t="s">
        <v>17776</v>
      </c>
      <c r="B9818" t="s">
        <v>8918</v>
      </c>
      <c r="C9818">
        <v>10.71</v>
      </c>
    </row>
    <row r="9819" spans="1:3" x14ac:dyDescent="0.25">
      <c r="A9819" t="s">
        <v>17777</v>
      </c>
      <c r="B9819" t="s">
        <v>17778</v>
      </c>
      <c r="C9819">
        <v>36.380000000000003</v>
      </c>
    </row>
    <row r="9820" spans="1:3" x14ac:dyDescent="0.25">
      <c r="A9820" t="s">
        <v>17779</v>
      </c>
      <c r="B9820" t="s">
        <v>15540</v>
      </c>
      <c r="C9820">
        <v>137.41999999999999</v>
      </c>
    </row>
    <row r="9821" spans="1:3" x14ac:dyDescent="0.25">
      <c r="A9821" t="s">
        <v>17780</v>
      </c>
      <c r="B9821" t="s">
        <v>17781</v>
      </c>
      <c r="C9821">
        <v>29.96</v>
      </c>
    </row>
    <row r="9822" spans="1:3" x14ac:dyDescent="0.25">
      <c r="A9822" t="s">
        <v>17782</v>
      </c>
      <c r="B9822" t="s">
        <v>16307</v>
      </c>
      <c r="C9822">
        <v>38.520000000000003</v>
      </c>
    </row>
    <row r="9823" spans="1:3" x14ac:dyDescent="0.25">
      <c r="A9823" t="s">
        <v>17783</v>
      </c>
      <c r="B9823" t="s">
        <v>15480</v>
      </c>
      <c r="C9823">
        <v>37.450000000000003</v>
      </c>
    </row>
    <row r="9824" spans="1:3" x14ac:dyDescent="0.25">
      <c r="A9824" t="s">
        <v>17784</v>
      </c>
      <c r="B9824" t="s">
        <v>14431</v>
      </c>
      <c r="C9824">
        <v>25.68</v>
      </c>
    </row>
    <row r="9825" spans="1:3" x14ac:dyDescent="0.25">
      <c r="A9825" t="s">
        <v>17785</v>
      </c>
      <c r="B9825" t="s">
        <v>15004</v>
      </c>
      <c r="C9825">
        <v>35</v>
      </c>
    </row>
    <row r="9826" spans="1:3" x14ac:dyDescent="0.25">
      <c r="A9826" t="s">
        <v>17786</v>
      </c>
      <c r="B9826" t="s">
        <v>17052</v>
      </c>
      <c r="C9826">
        <v>25</v>
      </c>
    </row>
    <row r="9827" spans="1:3" x14ac:dyDescent="0.25">
      <c r="A9827" t="s">
        <v>17787</v>
      </c>
      <c r="B9827" t="s">
        <v>17788</v>
      </c>
      <c r="C9827">
        <v>18</v>
      </c>
    </row>
    <row r="9828" spans="1:3" x14ac:dyDescent="0.25">
      <c r="A9828" t="s">
        <v>17789</v>
      </c>
      <c r="B9828" t="s">
        <v>17790</v>
      </c>
      <c r="C9828">
        <v>36</v>
      </c>
    </row>
    <row r="9829" spans="1:3" x14ac:dyDescent="0.25">
      <c r="A9829" t="s">
        <v>17791</v>
      </c>
      <c r="B9829" t="s">
        <v>15621</v>
      </c>
      <c r="C9829">
        <v>19</v>
      </c>
    </row>
    <row r="9830" spans="1:3" x14ac:dyDescent="0.25">
      <c r="A9830" t="s">
        <v>17792</v>
      </c>
      <c r="B9830" t="s">
        <v>12962</v>
      </c>
      <c r="C9830">
        <v>24.88</v>
      </c>
    </row>
    <row r="9831" spans="1:3" x14ac:dyDescent="0.25">
      <c r="A9831" t="s">
        <v>17793</v>
      </c>
      <c r="B9831" t="s">
        <v>17794</v>
      </c>
      <c r="C9831">
        <v>1.63</v>
      </c>
    </row>
    <row r="9832" spans="1:3" x14ac:dyDescent="0.25">
      <c r="A9832" t="s">
        <v>17795</v>
      </c>
      <c r="B9832" t="s">
        <v>17796</v>
      </c>
      <c r="C9832">
        <v>30</v>
      </c>
    </row>
    <row r="9833" spans="1:3" x14ac:dyDescent="0.25">
      <c r="A9833" t="s">
        <v>17797</v>
      </c>
      <c r="B9833" t="s">
        <v>17798</v>
      </c>
      <c r="C9833">
        <v>30.53</v>
      </c>
    </row>
    <row r="9834" spans="1:3" x14ac:dyDescent="0.25">
      <c r="A9834" t="s">
        <v>17799</v>
      </c>
      <c r="B9834" t="s">
        <v>17798</v>
      </c>
      <c r="C9834">
        <v>30.53</v>
      </c>
    </row>
    <row r="9835" spans="1:3" x14ac:dyDescent="0.25">
      <c r="A9835" t="s">
        <v>17800</v>
      </c>
      <c r="B9835" t="s">
        <v>17801</v>
      </c>
      <c r="C9835">
        <v>26.42</v>
      </c>
    </row>
    <row r="9836" spans="1:3" x14ac:dyDescent="0.25">
      <c r="A9836" t="s">
        <v>17802</v>
      </c>
      <c r="B9836" t="s">
        <v>17798</v>
      </c>
      <c r="C9836">
        <v>30.53</v>
      </c>
    </row>
    <row r="9837" spans="1:3" x14ac:dyDescent="0.25">
      <c r="A9837" t="s">
        <v>17803</v>
      </c>
      <c r="B9837" t="s">
        <v>17804</v>
      </c>
      <c r="C9837">
        <v>11.3</v>
      </c>
    </row>
    <row r="9838" spans="1:3" x14ac:dyDescent="0.25">
      <c r="A9838" t="s">
        <v>17805</v>
      </c>
      <c r="B9838" t="s">
        <v>16681</v>
      </c>
      <c r="C9838">
        <v>25</v>
      </c>
    </row>
    <row r="9839" spans="1:3" x14ac:dyDescent="0.25">
      <c r="A9839" t="s">
        <v>17806</v>
      </c>
      <c r="B9839" t="s">
        <v>16590</v>
      </c>
      <c r="C9839">
        <v>9</v>
      </c>
    </row>
    <row r="9840" spans="1:3" x14ac:dyDescent="0.25">
      <c r="A9840" t="s">
        <v>17807</v>
      </c>
      <c r="B9840" t="s">
        <v>17808</v>
      </c>
      <c r="C9840">
        <v>18</v>
      </c>
    </row>
    <row r="9841" spans="1:3" x14ac:dyDescent="0.25">
      <c r="A9841" t="s">
        <v>17809</v>
      </c>
      <c r="B9841" t="s">
        <v>17810</v>
      </c>
      <c r="C9841">
        <v>1</v>
      </c>
    </row>
    <row r="9842" spans="1:3" x14ac:dyDescent="0.25">
      <c r="A9842" t="s">
        <v>17811</v>
      </c>
      <c r="B9842" t="s">
        <v>17812</v>
      </c>
      <c r="C9842">
        <v>3</v>
      </c>
    </row>
    <row r="9843" spans="1:3" x14ac:dyDescent="0.25">
      <c r="A9843" t="s">
        <v>17813</v>
      </c>
      <c r="B9843" t="s">
        <v>15249</v>
      </c>
      <c r="C9843">
        <v>10</v>
      </c>
    </row>
    <row r="9844" spans="1:3" x14ac:dyDescent="0.25">
      <c r="A9844" t="s">
        <v>17814</v>
      </c>
      <c r="B9844" t="s">
        <v>15403</v>
      </c>
      <c r="C9844">
        <v>31</v>
      </c>
    </row>
    <row r="9845" spans="1:3" x14ac:dyDescent="0.25">
      <c r="A9845" t="s">
        <v>17815</v>
      </c>
      <c r="B9845" t="s">
        <v>15006</v>
      </c>
      <c r="C9845">
        <v>10</v>
      </c>
    </row>
    <row r="9846" spans="1:3" x14ac:dyDescent="0.25">
      <c r="A9846" t="s">
        <v>17816</v>
      </c>
      <c r="B9846" t="s">
        <v>17550</v>
      </c>
      <c r="C9846">
        <v>0</v>
      </c>
    </row>
    <row r="9847" spans="1:3" x14ac:dyDescent="0.25">
      <c r="A9847" t="s">
        <v>17817</v>
      </c>
      <c r="B9847" t="s">
        <v>15747</v>
      </c>
      <c r="C9847">
        <v>0</v>
      </c>
    </row>
    <row r="9848" spans="1:3" x14ac:dyDescent="0.25">
      <c r="A9848" t="s">
        <v>17818</v>
      </c>
      <c r="B9848" t="s">
        <v>15459</v>
      </c>
      <c r="C9848">
        <v>6</v>
      </c>
    </row>
    <row r="9849" spans="1:3" x14ac:dyDescent="0.25">
      <c r="A9849" t="s">
        <v>17819</v>
      </c>
      <c r="B9849" t="s">
        <v>17820</v>
      </c>
      <c r="C9849">
        <v>0</v>
      </c>
    </row>
    <row r="9850" spans="1:3" x14ac:dyDescent="0.25">
      <c r="A9850" t="s">
        <v>17821</v>
      </c>
      <c r="B9850" t="s">
        <v>17822</v>
      </c>
      <c r="C9850">
        <v>32</v>
      </c>
    </row>
    <row r="9851" spans="1:3" x14ac:dyDescent="0.25">
      <c r="A9851" t="s">
        <v>17823</v>
      </c>
      <c r="B9851" t="s">
        <v>16681</v>
      </c>
      <c r="C9851">
        <v>25</v>
      </c>
    </row>
    <row r="9852" spans="1:3" x14ac:dyDescent="0.25">
      <c r="A9852" t="s">
        <v>17824</v>
      </c>
      <c r="B9852" t="s">
        <v>16681</v>
      </c>
      <c r="C9852">
        <v>25</v>
      </c>
    </row>
    <row r="9853" spans="1:3" x14ac:dyDescent="0.25">
      <c r="A9853" t="s">
        <v>17825</v>
      </c>
      <c r="B9853" t="s">
        <v>17826</v>
      </c>
      <c r="C9853">
        <v>13.24</v>
      </c>
    </row>
    <row r="9854" spans="1:3" x14ac:dyDescent="0.25">
      <c r="A9854" t="s">
        <v>17827</v>
      </c>
      <c r="B9854" t="s">
        <v>15911</v>
      </c>
      <c r="C9854">
        <v>0</v>
      </c>
    </row>
    <row r="9855" spans="1:3" x14ac:dyDescent="0.25">
      <c r="A9855" t="s">
        <v>17828</v>
      </c>
      <c r="B9855" t="s">
        <v>17529</v>
      </c>
      <c r="C9855">
        <v>73</v>
      </c>
    </row>
    <row r="9856" spans="1:3" x14ac:dyDescent="0.25">
      <c r="A9856" t="s">
        <v>17829</v>
      </c>
      <c r="B9856" t="s">
        <v>17135</v>
      </c>
      <c r="C9856">
        <v>0</v>
      </c>
    </row>
    <row r="9857" spans="1:3" x14ac:dyDescent="0.25">
      <c r="A9857" t="s">
        <v>17830</v>
      </c>
      <c r="B9857" t="s">
        <v>17831</v>
      </c>
      <c r="C9857">
        <v>0.09</v>
      </c>
    </row>
    <row r="9858" spans="1:3" x14ac:dyDescent="0.25">
      <c r="A9858" t="s">
        <v>17832</v>
      </c>
      <c r="B9858" t="s">
        <v>16257</v>
      </c>
      <c r="C9858">
        <v>52.84</v>
      </c>
    </row>
    <row r="9859" spans="1:3" x14ac:dyDescent="0.25">
      <c r="A9859" t="s">
        <v>17833</v>
      </c>
      <c r="B9859" t="s">
        <v>17529</v>
      </c>
      <c r="C9859">
        <v>73</v>
      </c>
    </row>
    <row r="9860" spans="1:3" x14ac:dyDescent="0.25">
      <c r="A9860" t="s">
        <v>17834</v>
      </c>
      <c r="B9860" t="s">
        <v>17835</v>
      </c>
      <c r="C9860">
        <v>12</v>
      </c>
    </row>
    <row r="9861" spans="1:3" x14ac:dyDescent="0.25">
      <c r="A9861" t="s">
        <v>17836</v>
      </c>
      <c r="B9861" t="s">
        <v>15918</v>
      </c>
      <c r="C9861">
        <v>19</v>
      </c>
    </row>
    <row r="9862" spans="1:3" x14ac:dyDescent="0.25">
      <c r="A9862" t="s">
        <v>17837</v>
      </c>
      <c r="B9862" t="s">
        <v>15692</v>
      </c>
      <c r="C9862">
        <v>168</v>
      </c>
    </row>
    <row r="9863" spans="1:3" x14ac:dyDescent="0.25">
      <c r="A9863" t="s">
        <v>17838</v>
      </c>
      <c r="B9863" t="s">
        <v>17839</v>
      </c>
      <c r="C9863">
        <v>128</v>
      </c>
    </row>
    <row r="9864" spans="1:3" x14ac:dyDescent="0.25">
      <c r="A9864" t="s">
        <v>17840</v>
      </c>
      <c r="B9864" t="s">
        <v>9266</v>
      </c>
      <c r="C9864">
        <v>20.23</v>
      </c>
    </row>
    <row r="9865" spans="1:3" x14ac:dyDescent="0.25">
      <c r="A9865" t="s">
        <v>17841</v>
      </c>
      <c r="B9865" t="s">
        <v>17842</v>
      </c>
      <c r="C9865">
        <v>0</v>
      </c>
    </row>
    <row r="9866" spans="1:3" x14ac:dyDescent="0.25">
      <c r="A9866" t="s">
        <v>17843</v>
      </c>
      <c r="B9866" t="s">
        <v>15994</v>
      </c>
      <c r="C9866">
        <v>34</v>
      </c>
    </row>
    <row r="9867" spans="1:3" x14ac:dyDescent="0.25">
      <c r="A9867" t="s">
        <v>17844</v>
      </c>
      <c r="B9867" t="s">
        <v>13792</v>
      </c>
      <c r="C9867">
        <v>12</v>
      </c>
    </row>
    <row r="9868" spans="1:3" x14ac:dyDescent="0.25">
      <c r="A9868" t="s">
        <v>17845</v>
      </c>
      <c r="B9868" t="s">
        <v>17846</v>
      </c>
      <c r="C9868">
        <v>31</v>
      </c>
    </row>
    <row r="9869" spans="1:3" x14ac:dyDescent="0.25">
      <c r="A9869" t="s">
        <v>17847</v>
      </c>
      <c r="B9869" t="s">
        <v>16117</v>
      </c>
      <c r="C9869">
        <v>511</v>
      </c>
    </row>
    <row r="9870" spans="1:3" x14ac:dyDescent="0.25">
      <c r="A9870" t="s">
        <v>17848</v>
      </c>
      <c r="B9870" t="s">
        <v>17849</v>
      </c>
      <c r="C9870">
        <v>3</v>
      </c>
    </row>
    <row r="9871" spans="1:3" x14ac:dyDescent="0.25">
      <c r="A9871" t="s">
        <v>17850</v>
      </c>
      <c r="B9871" t="s">
        <v>17851</v>
      </c>
      <c r="C9871">
        <v>4.42</v>
      </c>
    </row>
    <row r="9872" spans="1:3" x14ac:dyDescent="0.25">
      <c r="A9872" t="s">
        <v>17852</v>
      </c>
      <c r="B9872" t="s">
        <v>17853</v>
      </c>
      <c r="C9872">
        <v>518.13</v>
      </c>
    </row>
    <row r="9873" spans="1:3" x14ac:dyDescent="0.25">
      <c r="A9873" t="s">
        <v>17854</v>
      </c>
      <c r="B9873" t="s">
        <v>13792</v>
      </c>
      <c r="C9873">
        <v>3</v>
      </c>
    </row>
    <row r="9874" spans="1:3" x14ac:dyDescent="0.25">
      <c r="A9874" t="s">
        <v>17855</v>
      </c>
      <c r="B9874" t="s">
        <v>17856</v>
      </c>
      <c r="C9874">
        <v>9</v>
      </c>
    </row>
    <row r="9875" spans="1:3" x14ac:dyDescent="0.25">
      <c r="A9875" t="s">
        <v>17857</v>
      </c>
      <c r="B9875" t="s">
        <v>17858</v>
      </c>
      <c r="C9875">
        <v>35</v>
      </c>
    </row>
    <row r="9876" spans="1:3" x14ac:dyDescent="0.25">
      <c r="A9876" t="s">
        <v>17859</v>
      </c>
      <c r="B9876" t="s">
        <v>17860</v>
      </c>
      <c r="C9876">
        <v>2902</v>
      </c>
    </row>
    <row r="9877" spans="1:3" x14ac:dyDescent="0.25">
      <c r="A9877" t="s">
        <v>17861</v>
      </c>
      <c r="B9877" t="s">
        <v>17860</v>
      </c>
      <c r="C9877">
        <v>2902</v>
      </c>
    </row>
    <row r="9878" spans="1:3" x14ac:dyDescent="0.25">
      <c r="A9878" t="s">
        <v>17862</v>
      </c>
      <c r="B9878" t="s">
        <v>17863</v>
      </c>
      <c r="C9878">
        <v>0</v>
      </c>
    </row>
    <row r="9879" spans="1:3" x14ac:dyDescent="0.25">
      <c r="A9879" t="s">
        <v>17864</v>
      </c>
      <c r="B9879" t="s">
        <v>17613</v>
      </c>
      <c r="C9879">
        <v>25</v>
      </c>
    </row>
    <row r="9880" spans="1:3" x14ac:dyDescent="0.25">
      <c r="A9880" t="s">
        <v>17865</v>
      </c>
      <c r="B9880" t="s">
        <v>14164</v>
      </c>
      <c r="C9880">
        <v>0</v>
      </c>
    </row>
    <row r="9881" spans="1:3" x14ac:dyDescent="0.25">
      <c r="A9881" t="s">
        <v>17866</v>
      </c>
      <c r="B9881" t="s">
        <v>16966</v>
      </c>
      <c r="C9881">
        <v>20</v>
      </c>
    </row>
    <row r="9882" spans="1:3" x14ac:dyDescent="0.25">
      <c r="A9882" t="s">
        <v>17867</v>
      </c>
      <c r="B9882" t="s">
        <v>13510</v>
      </c>
      <c r="C9882">
        <v>205</v>
      </c>
    </row>
    <row r="9883" spans="1:3" x14ac:dyDescent="0.25">
      <c r="A9883" t="s">
        <v>17868</v>
      </c>
      <c r="B9883" t="s">
        <v>17869</v>
      </c>
      <c r="C9883">
        <v>2</v>
      </c>
    </row>
    <row r="9884" spans="1:3" x14ac:dyDescent="0.25">
      <c r="A9884" t="s">
        <v>17870</v>
      </c>
      <c r="B9884" t="s">
        <v>17871</v>
      </c>
      <c r="C9884">
        <v>1</v>
      </c>
    </row>
    <row r="9885" spans="1:3" x14ac:dyDescent="0.25">
      <c r="A9885" t="s">
        <v>17872</v>
      </c>
      <c r="B9885" t="s">
        <v>17529</v>
      </c>
      <c r="C9885">
        <v>73</v>
      </c>
    </row>
    <row r="9886" spans="1:3" x14ac:dyDescent="0.25">
      <c r="A9886" t="s">
        <v>17873</v>
      </c>
      <c r="B9886" t="s">
        <v>17874</v>
      </c>
      <c r="C9886">
        <v>12.29</v>
      </c>
    </row>
    <row r="9887" spans="1:3" x14ac:dyDescent="0.25">
      <c r="A9887" t="s">
        <v>17875</v>
      </c>
      <c r="B9887" t="s">
        <v>17876</v>
      </c>
      <c r="C9887">
        <v>65</v>
      </c>
    </row>
    <row r="9888" spans="1:3" x14ac:dyDescent="0.25">
      <c r="A9888" t="s">
        <v>17877</v>
      </c>
      <c r="B9888" t="s">
        <v>16568</v>
      </c>
      <c r="C9888">
        <v>7</v>
      </c>
    </row>
    <row r="9889" spans="1:3" x14ac:dyDescent="0.25">
      <c r="A9889" t="s">
        <v>17878</v>
      </c>
      <c r="B9889" t="s">
        <v>9034</v>
      </c>
      <c r="C9889">
        <v>21.84</v>
      </c>
    </row>
    <row r="9890" spans="1:3" x14ac:dyDescent="0.25">
      <c r="A9890" t="s">
        <v>17879</v>
      </c>
      <c r="B9890" t="s">
        <v>14431</v>
      </c>
      <c r="C9890">
        <v>24</v>
      </c>
    </row>
    <row r="9891" spans="1:3" x14ac:dyDescent="0.25">
      <c r="A9891" t="s">
        <v>17880</v>
      </c>
      <c r="B9891" t="s">
        <v>17040</v>
      </c>
      <c r="C9891">
        <v>1</v>
      </c>
    </row>
    <row r="9892" spans="1:3" x14ac:dyDescent="0.25">
      <c r="A9892" t="s">
        <v>17881</v>
      </c>
      <c r="B9892" t="s">
        <v>16251</v>
      </c>
      <c r="C9892">
        <v>16</v>
      </c>
    </row>
    <row r="9893" spans="1:3" x14ac:dyDescent="0.25">
      <c r="A9893" t="s">
        <v>17882</v>
      </c>
      <c r="B9893" t="s">
        <v>17883</v>
      </c>
      <c r="C9893">
        <v>0</v>
      </c>
    </row>
    <row r="9894" spans="1:3" x14ac:dyDescent="0.25">
      <c r="A9894" t="s">
        <v>17884</v>
      </c>
      <c r="B9894" t="s">
        <v>16599</v>
      </c>
      <c r="C9894">
        <v>0</v>
      </c>
    </row>
    <row r="9895" spans="1:3" x14ac:dyDescent="0.25">
      <c r="A9895" t="s">
        <v>17885</v>
      </c>
      <c r="B9895" t="s">
        <v>17886</v>
      </c>
      <c r="C9895">
        <v>5</v>
      </c>
    </row>
    <row r="9896" spans="1:3" x14ac:dyDescent="0.25">
      <c r="A9896" t="s">
        <v>17887</v>
      </c>
      <c r="B9896" t="s">
        <v>16886</v>
      </c>
      <c r="C9896">
        <v>18</v>
      </c>
    </row>
    <row r="9897" spans="1:3" x14ac:dyDescent="0.25">
      <c r="A9897" t="s">
        <v>17888</v>
      </c>
      <c r="B9897" t="s">
        <v>16840</v>
      </c>
      <c r="C9897">
        <v>65</v>
      </c>
    </row>
    <row r="9898" spans="1:3" x14ac:dyDescent="0.25">
      <c r="A9898" t="s">
        <v>17889</v>
      </c>
      <c r="B9898" t="s">
        <v>17890</v>
      </c>
      <c r="C9898">
        <v>12.17</v>
      </c>
    </row>
    <row r="9899" spans="1:3" x14ac:dyDescent="0.25">
      <c r="A9899" t="s">
        <v>17891</v>
      </c>
      <c r="B9899" t="s">
        <v>17892</v>
      </c>
      <c r="C9899">
        <v>2.84</v>
      </c>
    </row>
    <row r="9900" spans="1:3" x14ac:dyDescent="0.25">
      <c r="A9900" t="s">
        <v>17893</v>
      </c>
      <c r="B9900" t="s">
        <v>16846</v>
      </c>
      <c r="C9900">
        <v>19</v>
      </c>
    </row>
    <row r="9901" spans="1:3" x14ac:dyDescent="0.25">
      <c r="A9901" t="s">
        <v>17894</v>
      </c>
      <c r="B9901" t="s">
        <v>9350</v>
      </c>
      <c r="C9901">
        <v>21.84</v>
      </c>
    </row>
    <row r="9902" spans="1:3" x14ac:dyDescent="0.25">
      <c r="A9902" t="s">
        <v>17895</v>
      </c>
      <c r="B9902" t="s">
        <v>14431</v>
      </c>
      <c r="C9902">
        <v>24</v>
      </c>
    </row>
    <row r="9903" spans="1:3" x14ac:dyDescent="0.25">
      <c r="A9903" t="s">
        <v>17896</v>
      </c>
      <c r="B9903" t="s">
        <v>16139</v>
      </c>
      <c r="C9903">
        <v>0</v>
      </c>
    </row>
    <row r="9904" spans="1:3" x14ac:dyDescent="0.25">
      <c r="A9904" t="s">
        <v>17897</v>
      </c>
      <c r="B9904" t="s">
        <v>17898</v>
      </c>
      <c r="C9904">
        <v>0</v>
      </c>
    </row>
    <row r="9905" spans="1:3" x14ac:dyDescent="0.25">
      <c r="A9905" t="s">
        <v>17899</v>
      </c>
      <c r="B9905" t="s">
        <v>17900</v>
      </c>
      <c r="C9905">
        <v>4.21</v>
      </c>
    </row>
    <row r="9906" spans="1:3" x14ac:dyDescent="0.25">
      <c r="A9906" t="s">
        <v>17901</v>
      </c>
      <c r="B9906" t="s">
        <v>16570</v>
      </c>
      <c r="C9906">
        <v>8.5399999999999991</v>
      </c>
    </row>
    <row r="9907" spans="1:3" x14ac:dyDescent="0.25">
      <c r="A9907" t="s">
        <v>17902</v>
      </c>
      <c r="B9907" t="s">
        <v>17903</v>
      </c>
      <c r="C9907">
        <v>3</v>
      </c>
    </row>
    <row r="9908" spans="1:3" x14ac:dyDescent="0.25">
      <c r="A9908" t="s">
        <v>17904</v>
      </c>
      <c r="B9908" t="s">
        <v>17905</v>
      </c>
      <c r="C9908">
        <v>31.2</v>
      </c>
    </row>
    <row r="9909" spans="1:3" x14ac:dyDescent="0.25">
      <c r="A9909" t="s">
        <v>17906</v>
      </c>
      <c r="B9909" t="s">
        <v>17907</v>
      </c>
      <c r="C9909">
        <v>27.6</v>
      </c>
    </row>
    <row r="9910" spans="1:3" x14ac:dyDescent="0.25">
      <c r="A9910" t="s">
        <v>17908</v>
      </c>
      <c r="B9910" t="s">
        <v>17907</v>
      </c>
      <c r="C9910">
        <v>39.29</v>
      </c>
    </row>
    <row r="9911" spans="1:3" x14ac:dyDescent="0.25">
      <c r="A9911" t="s">
        <v>17909</v>
      </c>
      <c r="B9911" t="s">
        <v>17910</v>
      </c>
      <c r="C9911">
        <v>26.79</v>
      </c>
    </row>
    <row r="9912" spans="1:3" x14ac:dyDescent="0.25">
      <c r="A9912" t="s">
        <v>17911</v>
      </c>
      <c r="B9912" t="s">
        <v>17912</v>
      </c>
      <c r="C9912">
        <v>10.7</v>
      </c>
    </row>
    <row r="9913" spans="1:3" x14ac:dyDescent="0.25">
      <c r="A9913" t="s">
        <v>17913</v>
      </c>
      <c r="B9913" t="s">
        <v>16026</v>
      </c>
      <c r="C9913">
        <v>128</v>
      </c>
    </row>
    <row r="9914" spans="1:3" x14ac:dyDescent="0.25">
      <c r="A9914" t="s">
        <v>17914</v>
      </c>
      <c r="B9914" t="s">
        <v>16599</v>
      </c>
      <c r="C9914">
        <v>0</v>
      </c>
    </row>
    <row r="9915" spans="1:3" x14ac:dyDescent="0.25">
      <c r="A9915" t="s">
        <v>17915</v>
      </c>
      <c r="B9915" t="s">
        <v>15006</v>
      </c>
      <c r="C9915">
        <v>1</v>
      </c>
    </row>
    <row r="9916" spans="1:3" x14ac:dyDescent="0.25">
      <c r="A9916" t="s">
        <v>17916</v>
      </c>
      <c r="B9916" t="s">
        <v>13792</v>
      </c>
      <c r="C9916">
        <v>12</v>
      </c>
    </row>
    <row r="9917" spans="1:3" x14ac:dyDescent="0.25">
      <c r="A9917" t="s">
        <v>17917</v>
      </c>
      <c r="B9917" t="s">
        <v>17918</v>
      </c>
      <c r="C9917">
        <v>29.94</v>
      </c>
    </row>
    <row r="9918" spans="1:3" x14ac:dyDescent="0.25">
      <c r="A9918" t="s">
        <v>17919</v>
      </c>
      <c r="B9918" t="s">
        <v>17920</v>
      </c>
      <c r="C9918">
        <v>8</v>
      </c>
    </row>
    <row r="9919" spans="1:3" x14ac:dyDescent="0.25">
      <c r="A9919" t="s">
        <v>17921</v>
      </c>
      <c r="B9919" t="s">
        <v>17922</v>
      </c>
      <c r="C9919">
        <v>6</v>
      </c>
    </row>
    <row r="9920" spans="1:3" x14ac:dyDescent="0.25">
      <c r="A9920" t="s">
        <v>17923</v>
      </c>
      <c r="B9920" t="s">
        <v>14932</v>
      </c>
      <c r="C9920">
        <v>152</v>
      </c>
    </row>
    <row r="9921" spans="1:3" x14ac:dyDescent="0.25">
      <c r="A9921" t="s">
        <v>17924</v>
      </c>
      <c r="B9921" t="s">
        <v>17925</v>
      </c>
      <c r="C9921">
        <v>0</v>
      </c>
    </row>
    <row r="9922" spans="1:3" x14ac:dyDescent="0.25">
      <c r="A9922" t="s">
        <v>17926</v>
      </c>
      <c r="B9922" t="s">
        <v>17927</v>
      </c>
      <c r="C9922">
        <v>0</v>
      </c>
    </row>
    <row r="9923" spans="1:3" x14ac:dyDescent="0.25">
      <c r="A9923" t="s">
        <v>17928</v>
      </c>
      <c r="B9923" t="s">
        <v>12224</v>
      </c>
      <c r="C9923">
        <v>1.25</v>
      </c>
    </row>
    <row r="9924" spans="1:3" x14ac:dyDescent="0.25">
      <c r="A9924" t="s">
        <v>17929</v>
      </c>
      <c r="B9924" t="s">
        <v>17930</v>
      </c>
      <c r="C9924">
        <v>2</v>
      </c>
    </row>
    <row r="9925" spans="1:3" x14ac:dyDescent="0.25">
      <c r="A9925" t="s">
        <v>17931</v>
      </c>
      <c r="B9925" t="s">
        <v>16139</v>
      </c>
      <c r="C9925">
        <v>0</v>
      </c>
    </row>
    <row r="9926" spans="1:3" x14ac:dyDescent="0.25">
      <c r="A9926" t="s">
        <v>17932</v>
      </c>
      <c r="B9926" t="s">
        <v>16599</v>
      </c>
      <c r="C9926">
        <v>0</v>
      </c>
    </row>
    <row r="9927" spans="1:3" x14ac:dyDescent="0.25">
      <c r="A9927" t="s">
        <v>17933</v>
      </c>
      <c r="B9927" t="s">
        <v>17934</v>
      </c>
      <c r="C9927">
        <v>0</v>
      </c>
    </row>
    <row r="9928" spans="1:3" x14ac:dyDescent="0.25">
      <c r="A9928" t="s">
        <v>17935</v>
      </c>
      <c r="B9928" t="s">
        <v>16599</v>
      </c>
      <c r="C9928">
        <v>0</v>
      </c>
    </row>
    <row r="9929" spans="1:3" x14ac:dyDescent="0.25">
      <c r="A9929" t="s">
        <v>17936</v>
      </c>
      <c r="B9929" t="s">
        <v>16599</v>
      </c>
      <c r="C9929">
        <v>0</v>
      </c>
    </row>
    <row r="9930" spans="1:3" x14ac:dyDescent="0.25">
      <c r="A9930" t="s">
        <v>17937</v>
      </c>
      <c r="B9930" t="s">
        <v>17938</v>
      </c>
      <c r="C9930">
        <v>0</v>
      </c>
    </row>
    <row r="9931" spans="1:3" x14ac:dyDescent="0.25">
      <c r="A9931" t="s">
        <v>17939</v>
      </c>
      <c r="B9931" t="s">
        <v>17798</v>
      </c>
      <c r="C9931">
        <v>30.53</v>
      </c>
    </row>
    <row r="9932" spans="1:3" x14ac:dyDescent="0.25">
      <c r="A9932" t="s">
        <v>17940</v>
      </c>
      <c r="B9932" t="s">
        <v>17941</v>
      </c>
      <c r="C9932">
        <v>0</v>
      </c>
    </row>
    <row r="9933" spans="1:3" x14ac:dyDescent="0.25">
      <c r="A9933" t="s">
        <v>17942</v>
      </c>
      <c r="B9933" t="s">
        <v>14145</v>
      </c>
      <c r="C9933">
        <v>75</v>
      </c>
    </row>
    <row r="9934" spans="1:3" x14ac:dyDescent="0.25">
      <c r="A9934" t="s">
        <v>17943</v>
      </c>
      <c r="B9934" t="s">
        <v>15057</v>
      </c>
      <c r="C9934">
        <v>0</v>
      </c>
    </row>
    <row r="9935" spans="1:3" x14ac:dyDescent="0.25">
      <c r="A9935" t="s">
        <v>17944</v>
      </c>
      <c r="B9935" t="s">
        <v>17883</v>
      </c>
      <c r="C9935">
        <v>0</v>
      </c>
    </row>
    <row r="9936" spans="1:3" x14ac:dyDescent="0.25">
      <c r="A9936" t="s">
        <v>17945</v>
      </c>
      <c r="B9936" t="s">
        <v>17946</v>
      </c>
      <c r="C9936">
        <v>0</v>
      </c>
    </row>
    <row r="9937" spans="1:3" x14ac:dyDescent="0.25">
      <c r="A9937" t="s">
        <v>17947</v>
      </c>
      <c r="B9937" t="s">
        <v>15403</v>
      </c>
      <c r="C9937">
        <v>31</v>
      </c>
    </row>
    <row r="9938" spans="1:3" x14ac:dyDescent="0.25">
      <c r="A9938" t="s">
        <v>17948</v>
      </c>
      <c r="B9938" t="s">
        <v>14932</v>
      </c>
      <c r="C9938">
        <v>152</v>
      </c>
    </row>
    <row r="9939" spans="1:3" x14ac:dyDescent="0.25">
      <c r="A9939" t="s">
        <v>17949</v>
      </c>
      <c r="B9939" t="s">
        <v>15403</v>
      </c>
      <c r="C9939">
        <v>0</v>
      </c>
    </row>
    <row r="9940" spans="1:3" x14ac:dyDescent="0.25">
      <c r="A9940" t="s">
        <v>17950</v>
      </c>
      <c r="B9940" t="s">
        <v>16225</v>
      </c>
      <c r="C9940">
        <v>9</v>
      </c>
    </row>
    <row r="9941" spans="1:3" x14ac:dyDescent="0.25">
      <c r="A9941" t="s">
        <v>17951</v>
      </c>
      <c r="B9941" t="s">
        <v>17952</v>
      </c>
      <c r="C9941">
        <v>20</v>
      </c>
    </row>
    <row r="9942" spans="1:3" x14ac:dyDescent="0.25">
      <c r="A9942" t="s">
        <v>17953</v>
      </c>
      <c r="B9942" t="s">
        <v>17040</v>
      </c>
      <c r="C9942">
        <v>1</v>
      </c>
    </row>
    <row r="9943" spans="1:3" x14ac:dyDescent="0.25">
      <c r="A9943" t="s">
        <v>17954</v>
      </c>
      <c r="B9943" t="s">
        <v>17955</v>
      </c>
      <c r="C9943">
        <v>21</v>
      </c>
    </row>
    <row r="9944" spans="1:3" x14ac:dyDescent="0.25">
      <c r="A9944" t="s">
        <v>17956</v>
      </c>
      <c r="B9944" t="s">
        <v>8277</v>
      </c>
      <c r="C9944">
        <v>10.25</v>
      </c>
    </row>
    <row r="9945" spans="1:3" x14ac:dyDescent="0.25">
      <c r="A9945" t="s">
        <v>17957</v>
      </c>
      <c r="B9945" t="s">
        <v>17958</v>
      </c>
      <c r="C9945">
        <v>8</v>
      </c>
    </row>
    <row r="9946" spans="1:3" x14ac:dyDescent="0.25">
      <c r="A9946" t="s">
        <v>17959</v>
      </c>
      <c r="B9946" t="s">
        <v>17958</v>
      </c>
      <c r="C9946">
        <v>8</v>
      </c>
    </row>
    <row r="9947" spans="1:3" x14ac:dyDescent="0.25">
      <c r="A9947" t="s">
        <v>17960</v>
      </c>
      <c r="B9947" t="s">
        <v>17961</v>
      </c>
      <c r="C9947">
        <v>3</v>
      </c>
    </row>
    <row r="9948" spans="1:3" x14ac:dyDescent="0.25">
      <c r="A9948" t="s">
        <v>17962</v>
      </c>
      <c r="B9948" t="s">
        <v>15249</v>
      </c>
      <c r="C9948">
        <v>1</v>
      </c>
    </row>
    <row r="9949" spans="1:3" x14ac:dyDescent="0.25">
      <c r="A9949" t="s">
        <v>17963</v>
      </c>
      <c r="B9949" t="s">
        <v>17964</v>
      </c>
      <c r="C9949">
        <v>751</v>
      </c>
    </row>
    <row r="9950" spans="1:3" x14ac:dyDescent="0.25">
      <c r="A9950" t="s">
        <v>17965</v>
      </c>
      <c r="B9950" t="s">
        <v>14740</v>
      </c>
      <c r="C9950">
        <v>546</v>
      </c>
    </row>
    <row r="9951" spans="1:3" x14ac:dyDescent="0.25">
      <c r="A9951" t="s">
        <v>17966</v>
      </c>
      <c r="B9951" t="s">
        <v>17967</v>
      </c>
      <c r="C9951">
        <v>0</v>
      </c>
    </row>
    <row r="9952" spans="1:3" x14ac:dyDescent="0.25">
      <c r="A9952" t="s">
        <v>17968</v>
      </c>
      <c r="B9952" t="s">
        <v>13792</v>
      </c>
      <c r="C9952">
        <v>12</v>
      </c>
    </row>
    <row r="9953" spans="1:3" x14ac:dyDescent="0.25">
      <c r="A9953" t="s">
        <v>17969</v>
      </c>
      <c r="B9953" t="s">
        <v>17970</v>
      </c>
      <c r="C9953">
        <v>1</v>
      </c>
    </row>
    <row r="9954" spans="1:3" x14ac:dyDescent="0.25">
      <c r="A9954" t="s">
        <v>17971</v>
      </c>
      <c r="B9954" t="s">
        <v>17972</v>
      </c>
      <c r="C9954">
        <v>10</v>
      </c>
    </row>
    <row r="9955" spans="1:3" x14ac:dyDescent="0.25">
      <c r="A9955" t="s">
        <v>17973</v>
      </c>
      <c r="B9955" t="s">
        <v>17215</v>
      </c>
      <c r="C9955">
        <v>114</v>
      </c>
    </row>
    <row r="9956" spans="1:3" x14ac:dyDescent="0.25">
      <c r="A9956" t="s">
        <v>17974</v>
      </c>
      <c r="B9956" t="s">
        <v>17975</v>
      </c>
      <c r="C9956">
        <v>1</v>
      </c>
    </row>
    <row r="9957" spans="1:3" x14ac:dyDescent="0.25">
      <c r="A9957" t="s">
        <v>17976</v>
      </c>
      <c r="B9957" t="s">
        <v>17977</v>
      </c>
      <c r="C9957">
        <v>12</v>
      </c>
    </row>
    <row r="9958" spans="1:3" x14ac:dyDescent="0.25">
      <c r="A9958" t="s">
        <v>17978</v>
      </c>
      <c r="B9958" t="s">
        <v>17979</v>
      </c>
      <c r="C9958">
        <v>20</v>
      </c>
    </row>
    <row r="9959" spans="1:3" x14ac:dyDescent="0.25">
      <c r="A9959" t="s">
        <v>17980</v>
      </c>
      <c r="B9959" t="s">
        <v>17979</v>
      </c>
      <c r="C9959">
        <v>20</v>
      </c>
    </row>
    <row r="9960" spans="1:3" x14ac:dyDescent="0.25">
      <c r="A9960" t="s">
        <v>17981</v>
      </c>
      <c r="B9960" t="s">
        <v>13927</v>
      </c>
      <c r="C9960">
        <v>37</v>
      </c>
    </row>
    <row r="9961" spans="1:3" x14ac:dyDescent="0.25">
      <c r="A9961" t="s">
        <v>17982</v>
      </c>
      <c r="B9961" t="s">
        <v>16766</v>
      </c>
      <c r="C9961">
        <v>28</v>
      </c>
    </row>
    <row r="9962" spans="1:3" x14ac:dyDescent="0.25">
      <c r="A9962" t="s">
        <v>17983</v>
      </c>
      <c r="B9962" t="s">
        <v>16601</v>
      </c>
      <c r="C9962">
        <v>2</v>
      </c>
    </row>
    <row r="9963" spans="1:3" x14ac:dyDescent="0.25">
      <c r="A9963" t="s">
        <v>17984</v>
      </c>
      <c r="B9963" t="s">
        <v>15025</v>
      </c>
      <c r="C9963">
        <v>24</v>
      </c>
    </row>
    <row r="9964" spans="1:3" x14ac:dyDescent="0.25">
      <c r="A9964" t="s">
        <v>17985</v>
      </c>
      <c r="B9964" t="s">
        <v>17986</v>
      </c>
      <c r="C9964">
        <v>25</v>
      </c>
    </row>
    <row r="9965" spans="1:3" x14ac:dyDescent="0.25">
      <c r="A9965" t="s">
        <v>17987</v>
      </c>
      <c r="B9965" t="s">
        <v>17988</v>
      </c>
      <c r="C9965">
        <v>0</v>
      </c>
    </row>
    <row r="9966" spans="1:3" x14ac:dyDescent="0.25">
      <c r="A9966" t="s">
        <v>17989</v>
      </c>
      <c r="B9966" t="s">
        <v>17990</v>
      </c>
      <c r="C9966">
        <v>8</v>
      </c>
    </row>
    <row r="9967" spans="1:3" x14ac:dyDescent="0.25">
      <c r="A9967" t="s">
        <v>17991</v>
      </c>
      <c r="B9967" t="s">
        <v>17958</v>
      </c>
      <c r="C9967">
        <v>8</v>
      </c>
    </row>
    <row r="9968" spans="1:3" x14ac:dyDescent="0.25">
      <c r="A9968" t="s">
        <v>17992</v>
      </c>
      <c r="B9968" t="s">
        <v>17993</v>
      </c>
      <c r="C9968">
        <v>0</v>
      </c>
    </row>
    <row r="9969" spans="1:3" x14ac:dyDescent="0.25">
      <c r="A9969" t="s">
        <v>17994</v>
      </c>
      <c r="B9969" t="s">
        <v>17876</v>
      </c>
      <c r="C9969">
        <v>65</v>
      </c>
    </row>
    <row r="9970" spans="1:3" x14ac:dyDescent="0.25">
      <c r="A9970" t="s">
        <v>17995</v>
      </c>
      <c r="B9970" t="s">
        <v>16568</v>
      </c>
      <c r="C9970">
        <v>7</v>
      </c>
    </row>
    <row r="9971" spans="1:3" x14ac:dyDescent="0.25">
      <c r="A9971" t="s">
        <v>17996</v>
      </c>
      <c r="B9971" t="s">
        <v>16744</v>
      </c>
      <c r="C9971">
        <v>45</v>
      </c>
    </row>
    <row r="9972" spans="1:3" x14ac:dyDescent="0.25">
      <c r="A9972" t="s">
        <v>17997</v>
      </c>
      <c r="B9972" t="s">
        <v>17998</v>
      </c>
      <c r="C9972">
        <v>20</v>
      </c>
    </row>
    <row r="9973" spans="1:3" x14ac:dyDescent="0.25">
      <c r="A9973" t="s">
        <v>17999</v>
      </c>
      <c r="B9973" t="s">
        <v>17998</v>
      </c>
      <c r="C9973">
        <v>20</v>
      </c>
    </row>
    <row r="9974" spans="1:3" x14ac:dyDescent="0.25">
      <c r="A9974" t="s">
        <v>18000</v>
      </c>
      <c r="B9974" t="s">
        <v>13751</v>
      </c>
      <c r="C9974">
        <v>13</v>
      </c>
    </row>
    <row r="9975" spans="1:3" x14ac:dyDescent="0.25">
      <c r="A9975" t="s">
        <v>18001</v>
      </c>
      <c r="B9975" t="s">
        <v>18002</v>
      </c>
      <c r="C9975">
        <v>27</v>
      </c>
    </row>
    <row r="9976" spans="1:3" x14ac:dyDescent="0.25">
      <c r="A9976" t="s">
        <v>18003</v>
      </c>
      <c r="B9976" t="s">
        <v>18004</v>
      </c>
      <c r="C9976">
        <v>10</v>
      </c>
    </row>
    <row r="9977" spans="1:3" x14ac:dyDescent="0.25">
      <c r="A9977" t="s">
        <v>18005</v>
      </c>
      <c r="B9977" t="s">
        <v>18006</v>
      </c>
      <c r="C9977">
        <v>13.78</v>
      </c>
    </row>
    <row r="9978" spans="1:3" x14ac:dyDescent="0.25">
      <c r="A9978" t="s">
        <v>18007</v>
      </c>
      <c r="B9978" t="s">
        <v>17315</v>
      </c>
      <c r="C9978">
        <v>122</v>
      </c>
    </row>
    <row r="9979" spans="1:3" x14ac:dyDescent="0.25">
      <c r="A9979" t="s">
        <v>18008</v>
      </c>
      <c r="B9979" t="s">
        <v>13751</v>
      </c>
      <c r="C9979">
        <v>13</v>
      </c>
    </row>
    <row r="9980" spans="1:3" x14ac:dyDescent="0.25">
      <c r="A9980" t="s">
        <v>18009</v>
      </c>
      <c r="B9980" t="s">
        <v>18002</v>
      </c>
      <c r="C9980">
        <v>27</v>
      </c>
    </row>
    <row r="9981" spans="1:3" x14ac:dyDescent="0.25">
      <c r="A9981" t="s">
        <v>18010</v>
      </c>
      <c r="B9981" t="s">
        <v>16645</v>
      </c>
      <c r="C9981">
        <v>49</v>
      </c>
    </row>
    <row r="9982" spans="1:3" x14ac:dyDescent="0.25">
      <c r="A9982" t="s">
        <v>18011</v>
      </c>
      <c r="B9982" t="s">
        <v>17998</v>
      </c>
      <c r="C9982">
        <v>20</v>
      </c>
    </row>
    <row r="9983" spans="1:3" x14ac:dyDescent="0.25">
      <c r="A9983" t="s">
        <v>18012</v>
      </c>
      <c r="B9983" t="s">
        <v>10796</v>
      </c>
      <c r="C9983">
        <v>13.01</v>
      </c>
    </row>
    <row r="9984" spans="1:3" x14ac:dyDescent="0.25">
      <c r="A9984" t="s">
        <v>18013</v>
      </c>
      <c r="B9984" t="s">
        <v>18014</v>
      </c>
      <c r="C9984">
        <v>123.63</v>
      </c>
    </row>
    <row r="9985" spans="1:3" x14ac:dyDescent="0.25">
      <c r="A9985" t="s">
        <v>18015</v>
      </c>
      <c r="B9985" t="s">
        <v>16849</v>
      </c>
      <c r="C9985">
        <v>18</v>
      </c>
    </row>
    <row r="9986" spans="1:3" x14ac:dyDescent="0.25">
      <c r="A9986" t="s">
        <v>18016</v>
      </c>
      <c r="B9986" t="s">
        <v>16862</v>
      </c>
      <c r="C9986">
        <v>46</v>
      </c>
    </row>
    <row r="9987" spans="1:3" x14ac:dyDescent="0.25">
      <c r="A9987" t="s">
        <v>18017</v>
      </c>
      <c r="B9987" t="s">
        <v>14772</v>
      </c>
      <c r="C9987">
        <v>372</v>
      </c>
    </row>
    <row r="9988" spans="1:3" x14ac:dyDescent="0.25">
      <c r="A9988" t="s">
        <v>18018</v>
      </c>
      <c r="B9988" t="s">
        <v>17602</v>
      </c>
      <c r="C9988">
        <v>103</v>
      </c>
    </row>
    <row r="9989" spans="1:3" x14ac:dyDescent="0.25">
      <c r="A9989" t="s">
        <v>18019</v>
      </c>
      <c r="B9989" t="s">
        <v>16556</v>
      </c>
      <c r="C9989">
        <v>24</v>
      </c>
    </row>
    <row r="9990" spans="1:3" x14ac:dyDescent="0.25">
      <c r="A9990" t="s">
        <v>18020</v>
      </c>
      <c r="B9990" t="s">
        <v>18021</v>
      </c>
      <c r="C9990">
        <v>8</v>
      </c>
    </row>
    <row r="9991" spans="1:3" x14ac:dyDescent="0.25">
      <c r="A9991" t="s">
        <v>18022</v>
      </c>
      <c r="B9991" t="s">
        <v>18023</v>
      </c>
      <c r="C9991">
        <v>0</v>
      </c>
    </row>
    <row r="9992" spans="1:3" x14ac:dyDescent="0.25">
      <c r="A9992" t="s">
        <v>18024</v>
      </c>
      <c r="B9992" t="s">
        <v>16274</v>
      </c>
      <c r="C9992">
        <v>46</v>
      </c>
    </row>
    <row r="9993" spans="1:3" x14ac:dyDescent="0.25">
      <c r="A9993" t="s">
        <v>18025</v>
      </c>
      <c r="B9993" t="s">
        <v>16849</v>
      </c>
      <c r="C9993">
        <v>18</v>
      </c>
    </row>
    <row r="9994" spans="1:3" x14ac:dyDescent="0.25">
      <c r="A9994" t="s">
        <v>18026</v>
      </c>
      <c r="B9994" t="s">
        <v>17529</v>
      </c>
      <c r="C9994">
        <v>73</v>
      </c>
    </row>
    <row r="9995" spans="1:3" x14ac:dyDescent="0.25">
      <c r="A9995" t="s">
        <v>18027</v>
      </c>
      <c r="B9995" t="s">
        <v>17011</v>
      </c>
      <c r="C9995">
        <v>5</v>
      </c>
    </row>
    <row r="9996" spans="1:3" x14ac:dyDescent="0.25">
      <c r="A9996" t="s">
        <v>18028</v>
      </c>
      <c r="B9996" t="s">
        <v>16976</v>
      </c>
      <c r="C9996">
        <v>0</v>
      </c>
    </row>
    <row r="9997" spans="1:3" x14ac:dyDescent="0.25">
      <c r="A9997" t="s">
        <v>18029</v>
      </c>
      <c r="B9997" t="s">
        <v>14164</v>
      </c>
      <c r="C9997">
        <v>0</v>
      </c>
    </row>
    <row r="9998" spans="1:3" x14ac:dyDescent="0.25">
      <c r="A9998" t="s">
        <v>18030</v>
      </c>
      <c r="B9998" t="s">
        <v>17369</v>
      </c>
      <c r="C9998">
        <v>0</v>
      </c>
    </row>
    <row r="9999" spans="1:3" x14ac:dyDescent="0.25">
      <c r="A9999" t="s">
        <v>18031</v>
      </c>
      <c r="B9999" t="s">
        <v>16599</v>
      </c>
      <c r="C9999">
        <v>0</v>
      </c>
    </row>
    <row r="10000" spans="1:3" x14ac:dyDescent="0.25">
      <c r="A10000" t="s">
        <v>18032</v>
      </c>
      <c r="B10000" t="s">
        <v>18033</v>
      </c>
      <c r="C10000">
        <v>0</v>
      </c>
    </row>
    <row r="10001" spans="1:3" x14ac:dyDescent="0.25">
      <c r="A10001" t="s">
        <v>18034</v>
      </c>
      <c r="B10001" t="s">
        <v>18035</v>
      </c>
      <c r="C10001">
        <v>2</v>
      </c>
    </row>
    <row r="10002" spans="1:3" x14ac:dyDescent="0.25">
      <c r="A10002" t="s">
        <v>18036</v>
      </c>
      <c r="B10002" t="s">
        <v>16849</v>
      </c>
      <c r="C10002">
        <v>18</v>
      </c>
    </row>
    <row r="10003" spans="1:3" x14ac:dyDescent="0.25">
      <c r="A10003" t="s">
        <v>18037</v>
      </c>
      <c r="B10003" t="s">
        <v>17002</v>
      </c>
      <c r="C10003">
        <v>301</v>
      </c>
    </row>
    <row r="10004" spans="1:3" x14ac:dyDescent="0.25">
      <c r="A10004" t="s">
        <v>18038</v>
      </c>
      <c r="B10004" t="s">
        <v>17388</v>
      </c>
      <c r="C10004">
        <v>4</v>
      </c>
    </row>
    <row r="10005" spans="1:3" x14ac:dyDescent="0.25">
      <c r="A10005" t="s">
        <v>18039</v>
      </c>
      <c r="B10005" t="s">
        <v>18040</v>
      </c>
      <c r="C10005">
        <v>739</v>
      </c>
    </row>
    <row r="10006" spans="1:3" x14ac:dyDescent="0.25">
      <c r="A10006" t="s">
        <v>18041</v>
      </c>
      <c r="B10006" t="s">
        <v>18042</v>
      </c>
      <c r="C10006">
        <v>41</v>
      </c>
    </row>
    <row r="10007" spans="1:3" x14ac:dyDescent="0.25">
      <c r="A10007" t="s">
        <v>18043</v>
      </c>
      <c r="B10007" t="s">
        <v>18044</v>
      </c>
      <c r="C10007">
        <v>72</v>
      </c>
    </row>
    <row r="10008" spans="1:3" x14ac:dyDescent="0.25">
      <c r="A10008" t="s">
        <v>18045</v>
      </c>
      <c r="B10008" t="s">
        <v>15692</v>
      </c>
      <c r="C10008">
        <v>168</v>
      </c>
    </row>
    <row r="10009" spans="1:3" x14ac:dyDescent="0.25">
      <c r="A10009" t="s">
        <v>18046</v>
      </c>
      <c r="B10009" t="s">
        <v>18047</v>
      </c>
      <c r="C10009">
        <v>9</v>
      </c>
    </row>
    <row r="10010" spans="1:3" x14ac:dyDescent="0.25">
      <c r="A10010" t="s">
        <v>18048</v>
      </c>
      <c r="B10010" t="s">
        <v>18049</v>
      </c>
      <c r="C10010">
        <v>160</v>
      </c>
    </row>
    <row r="10011" spans="1:3" x14ac:dyDescent="0.25">
      <c r="A10011" t="s">
        <v>18050</v>
      </c>
      <c r="B10011" t="s">
        <v>17835</v>
      </c>
      <c r="C10011">
        <v>12</v>
      </c>
    </row>
    <row r="10012" spans="1:3" x14ac:dyDescent="0.25">
      <c r="A10012" t="s">
        <v>18051</v>
      </c>
      <c r="B10012" t="s">
        <v>16849</v>
      </c>
      <c r="C10012">
        <v>18</v>
      </c>
    </row>
    <row r="10013" spans="1:3" x14ac:dyDescent="0.25">
      <c r="A10013" t="s">
        <v>18052</v>
      </c>
      <c r="B10013" t="s">
        <v>16139</v>
      </c>
      <c r="C10013">
        <v>0</v>
      </c>
    </row>
    <row r="10014" spans="1:3" x14ac:dyDescent="0.25">
      <c r="A10014" t="s">
        <v>18053</v>
      </c>
      <c r="B10014" t="s">
        <v>14431</v>
      </c>
      <c r="C10014">
        <v>24</v>
      </c>
    </row>
    <row r="10015" spans="1:3" x14ac:dyDescent="0.25">
      <c r="A10015" t="s">
        <v>18054</v>
      </c>
      <c r="B10015" t="s">
        <v>18055</v>
      </c>
      <c r="C10015">
        <v>4</v>
      </c>
    </row>
    <row r="10016" spans="1:3" x14ac:dyDescent="0.25">
      <c r="A10016" t="s">
        <v>18056</v>
      </c>
      <c r="B10016" t="s">
        <v>18057</v>
      </c>
      <c r="C10016">
        <v>5</v>
      </c>
    </row>
    <row r="10017" spans="1:3" x14ac:dyDescent="0.25">
      <c r="A10017" t="s">
        <v>18058</v>
      </c>
      <c r="B10017" t="s">
        <v>16759</v>
      </c>
      <c r="C10017">
        <v>181.43</v>
      </c>
    </row>
    <row r="10018" spans="1:3" x14ac:dyDescent="0.25">
      <c r="A10018" t="s">
        <v>18059</v>
      </c>
      <c r="B10018" t="s">
        <v>17052</v>
      </c>
      <c r="C10018">
        <v>25</v>
      </c>
    </row>
    <row r="10019" spans="1:3" x14ac:dyDescent="0.25">
      <c r="A10019" t="s">
        <v>18060</v>
      </c>
      <c r="B10019" t="s">
        <v>17139</v>
      </c>
      <c r="C10019">
        <v>27</v>
      </c>
    </row>
    <row r="10020" spans="1:3" x14ac:dyDescent="0.25">
      <c r="A10020" t="s">
        <v>18061</v>
      </c>
      <c r="B10020" t="s">
        <v>18062</v>
      </c>
      <c r="C10020">
        <v>1134</v>
      </c>
    </row>
    <row r="10021" spans="1:3" x14ac:dyDescent="0.25">
      <c r="A10021" t="s">
        <v>18063</v>
      </c>
      <c r="B10021" t="s">
        <v>16139</v>
      </c>
      <c r="C10021">
        <v>0</v>
      </c>
    </row>
    <row r="10022" spans="1:3" x14ac:dyDescent="0.25">
      <c r="A10022" t="s">
        <v>18064</v>
      </c>
      <c r="B10022" t="s">
        <v>18065</v>
      </c>
      <c r="C10022">
        <v>128</v>
      </c>
    </row>
    <row r="10023" spans="1:3" x14ac:dyDescent="0.25">
      <c r="A10023" t="s">
        <v>18066</v>
      </c>
      <c r="B10023" t="s">
        <v>18067</v>
      </c>
      <c r="C10023">
        <v>3</v>
      </c>
    </row>
    <row r="10024" spans="1:3" x14ac:dyDescent="0.25">
      <c r="A10024" t="s">
        <v>18068</v>
      </c>
      <c r="B10024" t="s">
        <v>18069</v>
      </c>
      <c r="C10024">
        <v>0</v>
      </c>
    </row>
    <row r="10025" spans="1:3" x14ac:dyDescent="0.25">
      <c r="A10025" t="s">
        <v>18070</v>
      </c>
      <c r="B10025" t="s">
        <v>17529</v>
      </c>
      <c r="C10025">
        <v>73</v>
      </c>
    </row>
    <row r="10026" spans="1:3" x14ac:dyDescent="0.25">
      <c r="A10026" t="s">
        <v>18071</v>
      </c>
      <c r="B10026" t="s">
        <v>17011</v>
      </c>
      <c r="C10026">
        <v>5</v>
      </c>
    </row>
    <row r="10027" spans="1:3" x14ac:dyDescent="0.25">
      <c r="A10027" t="s">
        <v>18072</v>
      </c>
      <c r="B10027" t="s">
        <v>18073</v>
      </c>
      <c r="C10027">
        <v>0</v>
      </c>
    </row>
    <row r="10028" spans="1:3" x14ac:dyDescent="0.25">
      <c r="A10028" t="s">
        <v>18074</v>
      </c>
      <c r="B10028" t="s">
        <v>18075</v>
      </c>
      <c r="C10028">
        <v>0</v>
      </c>
    </row>
    <row r="10029" spans="1:3" x14ac:dyDescent="0.25">
      <c r="A10029" t="s">
        <v>18076</v>
      </c>
      <c r="B10029" t="s">
        <v>17529</v>
      </c>
      <c r="C10029">
        <v>73</v>
      </c>
    </row>
    <row r="10030" spans="1:3" x14ac:dyDescent="0.25">
      <c r="A10030" t="s">
        <v>18077</v>
      </c>
      <c r="B10030" t="s">
        <v>14164</v>
      </c>
      <c r="C10030">
        <v>1</v>
      </c>
    </row>
    <row r="10031" spans="1:3" x14ac:dyDescent="0.25">
      <c r="A10031" t="s">
        <v>18078</v>
      </c>
      <c r="B10031" t="s">
        <v>16599</v>
      </c>
      <c r="C10031">
        <v>0</v>
      </c>
    </row>
    <row r="10032" spans="1:3" x14ac:dyDescent="0.25">
      <c r="A10032" t="s">
        <v>18079</v>
      </c>
      <c r="B10032" t="s">
        <v>18080</v>
      </c>
      <c r="C10032">
        <v>14.65</v>
      </c>
    </row>
    <row r="10033" spans="1:3" x14ac:dyDescent="0.25">
      <c r="A10033" t="s">
        <v>18081</v>
      </c>
      <c r="B10033" t="s">
        <v>16781</v>
      </c>
      <c r="C10033">
        <v>0</v>
      </c>
    </row>
    <row r="10034" spans="1:3" x14ac:dyDescent="0.25">
      <c r="A10034" t="s">
        <v>18082</v>
      </c>
      <c r="B10034" t="s">
        <v>14145</v>
      </c>
      <c r="C10034">
        <v>75</v>
      </c>
    </row>
    <row r="10035" spans="1:3" x14ac:dyDescent="0.25">
      <c r="A10035" t="s">
        <v>18083</v>
      </c>
      <c r="B10035" t="s">
        <v>18084</v>
      </c>
      <c r="C10035">
        <v>8</v>
      </c>
    </row>
    <row r="10036" spans="1:3" x14ac:dyDescent="0.25">
      <c r="A10036" t="s">
        <v>18085</v>
      </c>
      <c r="B10036" t="s">
        <v>14431</v>
      </c>
      <c r="C10036">
        <v>24</v>
      </c>
    </row>
    <row r="10037" spans="1:3" x14ac:dyDescent="0.25">
      <c r="A10037" t="s">
        <v>18086</v>
      </c>
      <c r="B10037" t="s">
        <v>18057</v>
      </c>
      <c r="C10037">
        <v>5</v>
      </c>
    </row>
    <row r="10038" spans="1:3" x14ac:dyDescent="0.25">
      <c r="A10038" t="s">
        <v>18087</v>
      </c>
      <c r="B10038" t="s">
        <v>17529</v>
      </c>
      <c r="C10038">
        <v>73</v>
      </c>
    </row>
    <row r="10039" spans="1:3" x14ac:dyDescent="0.25">
      <c r="A10039" t="s">
        <v>18088</v>
      </c>
      <c r="B10039" t="s">
        <v>17529</v>
      </c>
      <c r="C10039">
        <v>73</v>
      </c>
    </row>
    <row r="10040" spans="1:3" x14ac:dyDescent="0.25">
      <c r="A10040" t="s">
        <v>18089</v>
      </c>
      <c r="B10040" t="s">
        <v>12402</v>
      </c>
      <c r="C10040">
        <v>7.78</v>
      </c>
    </row>
    <row r="10041" spans="1:3" x14ac:dyDescent="0.25">
      <c r="A10041" t="s">
        <v>18090</v>
      </c>
      <c r="B10041" t="s">
        <v>18091</v>
      </c>
      <c r="C10041">
        <v>0</v>
      </c>
    </row>
    <row r="10042" spans="1:3" x14ac:dyDescent="0.25">
      <c r="A10042" t="s">
        <v>18092</v>
      </c>
      <c r="B10042" t="s">
        <v>17023</v>
      </c>
      <c r="C10042">
        <v>2</v>
      </c>
    </row>
    <row r="10043" spans="1:3" x14ac:dyDescent="0.25">
      <c r="A10043" t="s">
        <v>18093</v>
      </c>
      <c r="B10043" t="s">
        <v>13927</v>
      </c>
      <c r="C10043">
        <v>37</v>
      </c>
    </row>
    <row r="10044" spans="1:3" x14ac:dyDescent="0.25">
      <c r="A10044" t="s">
        <v>18094</v>
      </c>
      <c r="B10044" t="s">
        <v>17503</v>
      </c>
      <c r="C10044">
        <v>7</v>
      </c>
    </row>
    <row r="10045" spans="1:3" x14ac:dyDescent="0.25">
      <c r="A10045" t="s">
        <v>18095</v>
      </c>
      <c r="B10045" t="s">
        <v>17503</v>
      </c>
      <c r="C10045">
        <v>7</v>
      </c>
    </row>
    <row r="10046" spans="1:3" x14ac:dyDescent="0.25">
      <c r="A10046" t="s">
        <v>18096</v>
      </c>
      <c r="B10046" t="s">
        <v>16744</v>
      </c>
      <c r="C10046">
        <v>45</v>
      </c>
    </row>
    <row r="10047" spans="1:3" x14ac:dyDescent="0.25">
      <c r="A10047" t="s">
        <v>18097</v>
      </c>
      <c r="B10047" t="s">
        <v>18098</v>
      </c>
      <c r="C10047">
        <v>3</v>
      </c>
    </row>
    <row r="10048" spans="1:3" x14ac:dyDescent="0.25">
      <c r="A10048" t="s">
        <v>18099</v>
      </c>
      <c r="B10048" t="s">
        <v>16472</v>
      </c>
      <c r="C10048">
        <v>0</v>
      </c>
    </row>
    <row r="10049" spans="1:3" x14ac:dyDescent="0.25">
      <c r="A10049" t="s">
        <v>18100</v>
      </c>
      <c r="B10049" t="s">
        <v>18101</v>
      </c>
      <c r="C10049">
        <v>1</v>
      </c>
    </row>
    <row r="10050" spans="1:3" x14ac:dyDescent="0.25">
      <c r="A10050" t="s">
        <v>18102</v>
      </c>
      <c r="B10050" t="s">
        <v>14247</v>
      </c>
      <c r="C10050">
        <v>0</v>
      </c>
    </row>
    <row r="10051" spans="1:3" x14ac:dyDescent="0.25">
      <c r="A10051" t="s">
        <v>18103</v>
      </c>
      <c r="B10051" t="s">
        <v>18104</v>
      </c>
      <c r="C10051">
        <v>13</v>
      </c>
    </row>
    <row r="10052" spans="1:3" x14ac:dyDescent="0.25">
      <c r="A10052" t="s">
        <v>18105</v>
      </c>
      <c r="B10052" t="s">
        <v>18106</v>
      </c>
      <c r="C10052">
        <v>10</v>
      </c>
    </row>
    <row r="10053" spans="1:3" x14ac:dyDescent="0.25">
      <c r="A10053" t="s">
        <v>18107</v>
      </c>
      <c r="B10053" t="s">
        <v>18108</v>
      </c>
      <c r="C10053">
        <v>15</v>
      </c>
    </row>
    <row r="10054" spans="1:3" x14ac:dyDescent="0.25">
      <c r="A10054" t="s">
        <v>18109</v>
      </c>
      <c r="B10054" t="s">
        <v>18110</v>
      </c>
      <c r="C10054">
        <v>2</v>
      </c>
    </row>
    <row r="10055" spans="1:3" x14ac:dyDescent="0.25">
      <c r="A10055" t="s">
        <v>18111</v>
      </c>
      <c r="B10055" t="s">
        <v>14145</v>
      </c>
      <c r="C10055">
        <v>0</v>
      </c>
    </row>
    <row r="10056" spans="1:3" x14ac:dyDescent="0.25">
      <c r="A10056" t="s">
        <v>18112</v>
      </c>
      <c r="B10056" t="s">
        <v>18113</v>
      </c>
      <c r="C10056">
        <v>2.57</v>
      </c>
    </row>
    <row r="10057" spans="1:3" x14ac:dyDescent="0.25">
      <c r="A10057" t="s">
        <v>18114</v>
      </c>
      <c r="B10057" t="s">
        <v>18115</v>
      </c>
      <c r="C10057">
        <v>1.62</v>
      </c>
    </row>
    <row r="10058" spans="1:3" x14ac:dyDescent="0.25">
      <c r="A10058" t="s">
        <v>18116</v>
      </c>
      <c r="B10058" t="s">
        <v>18117</v>
      </c>
      <c r="C10058">
        <v>0</v>
      </c>
    </row>
    <row r="10059" spans="1:3" x14ac:dyDescent="0.25">
      <c r="A10059" t="s">
        <v>18118</v>
      </c>
      <c r="B10059" t="s">
        <v>18119</v>
      </c>
      <c r="C10059">
        <v>2.5099999999999998</v>
      </c>
    </row>
    <row r="10060" spans="1:3" x14ac:dyDescent="0.25">
      <c r="A10060" t="s">
        <v>18120</v>
      </c>
      <c r="B10060" t="s">
        <v>16851</v>
      </c>
      <c r="C10060">
        <v>0</v>
      </c>
    </row>
    <row r="10061" spans="1:3" x14ac:dyDescent="0.25">
      <c r="A10061" t="s">
        <v>18121</v>
      </c>
      <c r="B10061" t="s">
        <v>16561</v>
      </c>
      <c r="C10061">
        <v>15</v>
      </c>
    </row>
    <row r="10062" spans="1:3" x14ac:dyDescent="0.25">
      <c r="A10062" t="s">
        <v>18122</v>
      </c>
      <c r="B10062" t="s">
        <v>16561</v>
      </c>
      <c r="C10062">
        <v>15</v>
      </c>
    </row>
    <row r="10063" spans="1:3" x14ac:dyDescent="0.25">
      <c r="A10063" t="s">
        <v>18123</v>
      </c>
      <c r="B10063" t="s">
        <v>18124</v>
      </c>
      <c r="C10063">
        <v>2</v>
      </c>
    </row>
    <row r="10064" spans="1:3" x14ac:dyDescent="0.25">
      <c r="A10064" t="s">
        <v>18125</v>
      </c>
      <c r="B10064" t="s">
        <v>18126</v>
      </c>
      <c r="C10064">
        <v>19</v>
      </c>
    </row>
    <row r="10065" spans="1:3" x14ac:dyDescent="0.25">
      <c r="A10065" t="s">
        <v>18127</v>
      </c>
      <c r="B10065" t="s">
        <v>18128</v>
      </c>
      <c r="C10065">
        <v>4</v>
      </c>
    </row>
    <row r="10066" spans="1:3" x14ac:dyDescent="0.25">
      <c r="A10066" t="s">
        <v>18129</v>
      </c>
      <c r="B10066" t="s">
        <v>18130</v>
      </c>
      <c r="C10066">
        <v>7.84</v>
      </c>
    </row>
    <row r="10067" spans="1:3" x14ac:dyDescent="0.25">
      <c r="A10067" t="s">
        <v>18131</v>
      </c>
      <c r="B10067" t="s">
        <v>18132</v>
      </c>
      <c r="C10067">
        <v>4.2</v>
      </c>
    </row>
    <row r="10068" spans="1:3" x14ac:dyDescent="0.25">
      <c r="A10068" t="s">
        <v>18133</v>
      </c>
      <c r="B10068" t="s">
        <v>16849</v>
      </c>
      <c r="C10068">
        <v>18</v>
      </c>
    </row>
    <row r="10069" spans="1:3" x14ac:dyDescent="0.25">
      <c r="A10069" t="s">
        <v>18134</v>
      </c>
      <c r="B10069" t="s">
        <v>18135</v>
      </c>
      <c r="C10069">
        <v>17</v>
      </c>
    </row>
    <row r="10070" spans="1:3" x14ac:dyDescent="0.25">
      <c r="A10070" t="s">
        <v>18136</v>
      </c>
      <c r="B10070" t="s">
        <v>16383</v>
      </c>
      <c r="C10070">
        <v>128</v>
      </c>
    </row>
    <row r="10071" spans="1:3" x14ac:dyDescent="0.25">
      <c r="A10071" t="s">
        <v>18137</v>
      </c>
      <c r="B10071" t="s">
        <v>18138</v>
      </c>
      <c r="C10071">
        <v>0</v>
      </c>
    </row>
    <row r="10072" spans="1:3" x14ac:dyDescent="0.25">
      <c r="A10072" t="s">
        <v>18139</v>
      </c>
      <c r="B10072" t="s">
        <v>18140</v>
      </c>
      <c r="C10072">
        <v>184</v>
      </c>
    </row>
    <row r="10073" spans="1:3" x14ac:dyDescent="0.25">
      <c r="A10073" t="s">
        <v>18141</v>
      </c>
      <c r="B10073" t="s">
        <v>18142</v>
      </c>
      <c r="C10073">
        <v>29</v>
      </c>
    </row>
    <row r="10074" spans="1:3" x14ac:dyDescent="0.25">
      <c r="A10074" t="s">
        <v>18143</v>
      </c>
      <c r="B10074" t="s">
        <v>18144</v>
      </c>
      <c r="C10074">
        <v>66</v>
      </c>
    </row>
    <row r="10075" spans="1:3" x14ac:dyDescent="0.25">
      <c r="A10075" t="s">
        <v>18145</v>
      </c>
      <c r="B10075" t="s">
        <v>16862</v>
      </c>
      <c r="C10075">
        <v>46</v>
      </c>
    </row>
    <row r="10076" spans="1:3" x14ac:dyDescent="0.25">
      <c r="A10076" t="s">
        <v>18146</v>
      </c>
      <c r="B10076" t="s">
        <v>18147</v>
      </c>
      <c r="C10076">
        <v>11</v>
      </c>
    </row>
    <row r="10077" spans="1:3" x14ac:dyDescent="0.25">
      <c r="A10077" t="s">
        <v>18148</v>
      </c>
      <c r="B10077" t="s">
        <v>18149</v>
      </c>
      <c r="C10077">
        <v>0</v>
      </c>
    </row>
    <row r="10078" spans="1:3" x14ac:dyDescent="0.25">
      <c r="A10078" t="s">
        <v>18150</v>
      </c>
      <c r="B10078" t="s">
        <v>17369</v>
      </c>
      <c r="C10078">
        <v>0</v>
      </c>
    </row>
    <row r="10079" spans="1:3" x14ac:dyDescent="0.25">
      <c r="A10079" t="s">
        <v>18151</v>
      </c>
      <c r="B10079" t="s">
        <v>17474</v>
      </c>
      <c r="C10079">
        <v>10</v>
      </c>
    </row>
    <row r="10080" spans="1:3" x14ac:dyDescent="0.25">
      <c r="A10080" t="s">
        <v>18152</v>
      </c>
      <c r="B10080" t="s">
        <v>16139</v>
      </c>
      <c r="C10080">
        <v>0</v>
      </c>
    </row>
    <row r="10081" spans="1:3" x14ac:dyDescent="0.25">
      <c r="A10081" t="s">
        <v>18153</v>
      </c>
      <c r="B10081" t="s">
        <v>17925</v>
      </c>
      <c r="C10081">
        <v>0</v>
      </c>
    </row>
    <row r="10082" spans="1:3" x14ac:dyDescent="0.25">
      <c r="A10082" t="s">
        <v>18154</v>
      </c>
      <c r="B10082" t="s">
        <v>10192</v>
      </c>
      <c r="C10082">
        <v>142.71</v>
      </c>
    </row>
    <row r="10083" spans="1:3" x14ac:dyDescent="0.25">
      <c r="A10083" t="s">
        <v>18155</v>
      </c>
      <c r="B10083" t="s">
        <v>18156</v>
      </c>
      <c r="C10083">
        <v>112.33</v>
      </c>
    </row>
    <row r="10084" spans="1:3" x14ac:dyDescent="0.25">
      <c r="A10084" t="s">
        <v>18157</v>
      </c>
      <c r="B10084" t="s">
        <v>16599</v>
      </c>
      <c r="C10084">
        <v>0</v>
      </c>
    </row>
    <row r="10085" spans="1:3" x14ac:dyDescent="0.25">
      <c r="A10085" t="s">
        <v>18158</v>
      </c>
      <c r="B10085" t="s">
        <v>14431</v>
      </c>
      <c r="C10085">
        <v>0</v>
      </c>
    </row>
    <row r="10086" spans="1:3" x14ac:dyDescent="0.25">
      <c r="A10086" t="s">
        <v>18159</v>
      </c>
      <c r="B10086" t="s">
        <v>14751</v>
      </c>
      <c r="C10086">
        <v>10</v>
      </c>
    </row>
    <row r="10087" spans="1:3" x14ac:dyDescent="0.25">
      <c r="A10087" t="s">
        <v>18160</v>
      </c>
      <c r="B10087" t="s">
        <v>18161</v>
      </c>
      <c r="C10087">
        <v>2</v>
      </c>
    </row>
    <row r="10088" spans="1:3" x14ac:dyDescent="0.25">
      <c r="A10088" t="s">
        <v>18162</v>
      </c>
      <c r="B10088" t="s">
        <v>13877</v>
      </c>
      <c r="C10088">
        <v>18</v>
      </c>
    </row>
    <row r="10089" spans="1:3" x14ac:dyDescent="0.25">
      <c r="A10089" t="s">
        <v>18163</v>
      </c>
      <c r="B10089" t="s">
        <v>18164</v>
      </c>
      <c r="C10089">
        <v>11</v>
      </c>
    </row>
    <row r="10090" spans="1:3" x14ac:dyDescent="0.25">
      <c r="A10090" t="s">
        <v>18165</v>
      </c>
      <c r="B10090" t="s">
        <v>14735</v>
      </c>
      <c r="C10090">
        <v>397</v>
      </c>
    </row>
    <row r="10091" spans="1:3" x14ac:dyDescent="0.25">
      <c r="A10091" t="s">
        <v>18166</v>
      </c>
      <c r="B10091" t="s">
        <v>18167</v>
      </c>
      <c r="C10091">
        <v>49</v>
      </c>
    </row>
    <row r="10092" spans="1:3" x14ac:dyDescent="0.25">
      <c r="A10092" t="s">
        <v>18168</v>
      </c>
      <c r="B10092" t="s">
        <v>15627</v>
      </c>
      <c r="C10092">
        <v>163.80000000000001</v>
      </c>
    </row>
    <row r="10093" spans="1:3" x14ac:dyDescent="0.25">
      <c r="A10093" t="s">
        <v>18169</v>
      </c>
      <c r="B10093" t="s">
        <v>14145</v>
      </c>
      <c r="C10093">
        <v>75</v>
      </c>
    </row>
    <row r="10094" spans="1:3" x14ac:dyDescent="0.25">
      <c r="A10094" t="s">
        <v>18170</v>
      </c>
      <c r="B10094" t="s">
        <v>18171</v>
      </c>
      <c r="C10094">
        <v>60.94</v>
      </c>
    </row>
    <row r="10095" spans="1:3" x14ac:dyDescent="0.25">
      <c r="A10095" t="s">
        <v>18172</v>
      </c>
      <c r="B10095" t="s">
        <v>16132</v>
      </c>
      <c r="C10095">
        <v>3</v>
      </c>
    </row>
    <row r="10096" spans="1:3" x14ac:dyDescent="0.25">
      <c r="A10096" t="s">
        <v>18173</v>
      </c>
      <c r="B10096" t="s">
        <v>17907</v>
      </c>
      <c r="C10096">
        <v>52.09</v>
      </c>
    </row>
    <row r="10097" spans="1:3" x14ac:dyDescent="0.25">
      <c r="A10097" t="s">
        <v>18174</v>
      </c>
      <c r="B10097" t="s">
        <v>13792</v>
      </c>
      <c r="C10097">
        <v>12</v>
      </c>
    </row>
    <row r="10098" spans="1:3" x14ac:dyDescent="0.25">
      <c r="A10098" t="s">
        <v>18175</v>
      </c>
      <c r="B10098" t="s">
        <v>18176</v>
      </c>
      <c r="C10098">
        <v>6</v>
      </c>
    </row>
    <row r="10099" spans="1:3" x14ac:dyDescent="0.25">
      <c r="A10099" t="s">
        <v>18177</v>
      </c>
      <c r="B10099" t="s">
        <v>18178</v>
      </c>
      <c r="C10099">
        <v>7</v>
      </c>
    </row>
    <row r="10100" spans="1:3" x14ac:dyDescent="0.25">
      <c r="A10100" t="s">
        <v>18179</v>
      </c>
      <c r="B10100" t="s">
        <v>18178</v>
      </c>
      <c r="C10100">
        <v>7</v>
      </c>
    </row>
    <row r="10101" spans="1:3" x14ac:dyDescent="0.25">
      <c r="A10101" t="s">
        <v>18180</v>
      </c>
      <c r="B10101" t="s">
        <v>18181</v>
      </c>
      <c r="C10101">
        <v>6</v>
      </c>
    </row>
    <row r="10102" spans="1:3" x14ac:dyDescent="0.25">
      <c r="A10102" t="s">
        <v>18182</v>
      </c>
      <c r="B10102" t="s">
        <v>13571</v>
      </c>
      <c r="C10102">
        <v>36</v>
      </c>
    </row>
    <row r="10103" spans="1:3" x14ac:dyDescent="0.25">
      <c r="A10103" t="s">
        <v>18183</v>
      </c>
      <c r="B10103" t="s">
        <v>18184</v>
      </c>
      <c r="C10103">
        <v>3</v>
      </c>
    </row>
    <row r="10104" spans="1:3" x14ac:dyDescent="0.25">
      <c r="A10104" t="s">
        <v>18185</v>
      </c>
      <c r="B10104" t="s">
        <v>14740</v>
      </c>
      <c r="C10104">
        <v>546</v>
      </c>
    </row>
    <row r="10105" spans="1:3" x14ac:dyDescent="0.25">
      <c r="A10105" t="s">
        <v>18186</v>
      </c>
      <c r="B10105" t="s">
        <v>16125</v>
      </c>
      <c r="C10105">
        <v>49</v>
      </c>
    </row>
    <row r="10106" spans="1:3" x14ac:dyDescent="0.25">
      <c r="A10106" t="s">
        <v>18187</v>
      </c>
      <c r="B10106" t="s">
        <v>16679</v>
      </c>
      <c r="C10106">
        <v>0</v>
      </c>
    </row>
    <row r="10107" spans="1:3" x14ac:dyDescent="0.25">
      <c r="A10107" t="s">
        <v>18188</v>
      </c>
      <c r="B10107" t="s">
        <v>16147</v>
      </c>
      <c r="C10107">
        <v>114</v>
      </c>
    </row>
    <row r="10108" spans="1:3" x14ac:dyDescent="0.25">
      <c r="A10108" t="s">
        <v>18189</v>
      </c>
      <c r="B10108" t="s">
        <v>18190</v>
      </c>
      <c r="C10108">
        <v>9</v>
      </c>
    </row>
    <row r="10109" spans="1:3" x14ac:dyDescent="0.25">
      <c r="A10109" t="s">
        <v>18191</v>
      </c>
      <c r="B10109" t="s">
        <v>14740</v>
      </c>
      <c r="C10109">
        <v>546</v>
      </c>
    </row>
    <row r="10110" spans="1:3" x14ac:dyDescent="0.25">
      <c r="A10110" t="s">
        <v>18192</v>
      </c>
      <c r="B10110" t="s">
        <v>18193</v>
      </c>
      <c r="C10110">
        <v>0.24</v>
      </c>
    </row>
    <row r="10111" spans="1:3" x14ac:dyDescent="0.25">
      <c r="A10111" t="s">
        <v>18194</v>
      </c>
      <c r="B10111" t="s">
        <v>18195</v>
      </c>
      <c r="C10111">
        <v>10</v>
      </c>
    </row>
    <row r="10112" spans="1:3" x14ac:dyDescent="0.25">
      <c r="A10112" t="s">
        <v>18196</v>
      </c>
      <c r="B10112" t="s">
        <v>18197</v>
      </c>
      <c r="C10112">
        <v>10</v>
      </c>
    </row>
    <row r="10113" spans="1:3" x14ac:dyDescent="0.25">
      <c r="A10113" t="s">
        <v>18198</v>
      </c>
      <c r="B10113" t="s">
        <v>18199</v>
      </c>
      <c r="C10113">
        <v>158</v>
      </c>
    </row>
    <row r="10114" spans="1:3" x14ac:dyDescent="0.25">
      <c r="A10114" t="s">
        <v>18200</v>
      </c>
      <c r="B10114" t="s">
        <v>13629</v>
      </c>
      <c r="C10114">
        <v>14</v>
      </c>
    </row>
    <row r="10115" spans="1:3" x14ac:dyDescent="0.25">
      <c r="A10115" t="s">
        <v>18201</v>
      </c>
      <c r="B10115" t="s">
        <v>17529</v>
      </c>
      <c r="C10115">
        <v>73</v>
      </c>
    </row>
    <row r="10116" spans="1:3" x14ac:dyDescent="0.25">
      <c r="A10116" t="s">
        <v>18202</v>
      </c>
      <c r="B10116" t="s">
        <v>13510</v>
      </c>
      <c r="C10116">
        <v>205</v>
      </c>
    </row>
    <row r="10117" spans="1:3" x14ac:dyDescent="0.25">
      <c r="A10117" t="s">
        <v>18203</v>
      </c>
      <c r="B10117" t="s">
        <v>15942</v>
      </c>
      <c r="C10117">
        <v>0</v>
      </c>
    </row>
    <row r="10118" spans="1:3" x14ac:dyDescent="0.25">
      <c r="A10118" t="s">
        <v>18204</v>
      </c>
      <c r="B10118" t="s">
        <v>13951</v>
      </c>
      <c r="C10118">
        <v>0</v>
      </c>
    </row>
    <row r="10119" spans="1:3" x14ac:dyDescent="0.25">
      <c r="A10119" t="s">
        <v>18205</v>
      </c>
      <c r="B10119" t="s">
        <v>15942</v>
      </c>
      <c r="C10119">
        <v>0</v>
      </c>
    </row>
    <row r="10120" spans="1:3" x14ac:dyDescent="0.25">
      <c r="A10120" t="s">
        <v>18206</v>
      </c>
      <c r="B10120" t="s">
        <v>18207</v>
      </c>
      <c r="C10120">
        <v>3.67</v>
      </c>
    </row>
    <row r="10121" spans="1:3" x14ac:dyDescent="0.25">
      <c r="A10121" t="s">
        <v>18208</v>
      </c>
      <c r="B10121" t="s">
        <v>17773</v>
      </c>
      <c r="C10121">
        <v>26</v>
      </c>
    </row>
    <row r="10122" spans="1:3" x14ac:dyDescent="0.25">
      <c r="A10122" t="s">
        <v>18209</v>
      </c>
      <c r="B10122" t="s">
        <v>13792</v>
      </c>
      <c r="C10122">
        <v>12</v>
      </c>
    </row>
    <row r="10123" spans="1:3" x14ac:dyDescent="0.25">
      <c r="A10123" t="s">
        <v>18210</v>
      </c>
      <c r="B10123" t="s">
        <v>13927</v>
      </c>
      <c r="C10123">
        <v>37</v>
      </c>
    </row>
    <row r="10124" spans="1:3" x14ac:dyDescent="0.25">
      <c r="A10124" t="s">
        <v>18211</v>
      </c>
      <c r="B10124" t="s">
        <v>18212</v>
      </c>
      <c r="C10124">
        <v>8</v>
      </c>
    </row>
    <row r="10125" spans="1:3" x14ac:dyDescent="0.25">
      <c r="A10125" t="s">
        <v>18213</v>
      </c>
      <c r="B10125" t="s">
        <v>18214</v>
      </c>
      <c r="C10125">
        <v>9</v>
      </c>
    </row>
    <row r="10126" spans="1:3" x14ac:dyDescent="0.25">
      <c r="A10126" t="s">
        <v>18215</v>
      </c>
      <c r="B10126" t="s">
        <v>18216</v>
      </c>
      <c r="C10126">
        <v>1</v>
      </c>
    </row>
    <row r="10127" spans="1:3" x14ac:dyDescent="0.25">
      <c r="A10127" t="s">
        <v>18217</v>
      </c>
      <c r="B10127" t="s">
        <v>18218</v>
      </c>
      <c r="C10127">
        <v>480</v>
      </c>
    </row>
    <row r="10128" spans="1:3" x14ac:dyDescent="0.25">
      <c r="A10128" t="s">
        <v>18219</v>
      </c>
      <c r="B10128" t="s">
        <v>18220</v>
      </c>
      <c r="C10128">
        <v>29</v>
      </c>
    </row>
    <row r="10129" spans="1:3" x14ac:dyDescent="0.25">
      <c r="A10129" t="s">
        <v>18221</v>
      </c>
      <c r="B10129" t="s">
        <v>18222</v>
      </c>
      <c r="C10129">
        <v>0</v>
      </c>
    </row>
    <row r="10130" spans="1:3" x14ac:dyDescent="0.25">
      <c r="A10130" t="s">
        <v>18223</v>
      </c>
      <c r="B10130" t="s">
        <v>16397</v>
      </c>
      <c r="C10130">
        <v>3</v>
      </c>
    </row>
    <row r="10131" spans="1:3" x14ac:dyDescent="0.25">
      <c r="A10131" t="s">
        <v>18224</v>
      </c>
      <c r="B10131" t="s">
        <v>16449</v>
      </c>
      <c r="C10131">
        <v>6</v>
      </c>
    </row>
    <row r="10132" spans="1:3" x14ac:dyDescent="0.25">
      <c r="A10132" t="s">
        <v>18225</v>
      </c>
      <c r="B10132" t="s">
        <v>17254</v>
      </c>
      <c r="C10132">
        <v>18</v>
      </c>
    </row>
    <row r="10133" spans="1:3" x14ac:dyDescent="0.25">
      <c r="A10133" t="s">
        <v>18226</v>
      </c>
      <c r="B10133" t="s">
        <v>17254</v>
      </c>
      <c r="C10133">
        <v>18</v>
      </c>
    </row>
    <row r="10134" spans="1:3" x14ac:dyDescent="0.25">
      <c r="A10134" t="s">
        <v>18227</v>
      </c>
      <c r="B10134" t="s">
        <v>18228</v>
      </c>
      <c r="C10134">
        <v>9</v>
      </c>
    </row>
    <row r="10135" spans="1:3" x14ac:dyDescent="0.25">
      <c r="A10135" t="s">
        <v>18229</v>
      </c>
      <c r="B10135" t="s">
        <v>17876</v>
      </c>
      <c r="C10135">
        <v>74</v>
      </c>
    </row>
    <row r="10136" spans="1:3" x14ac:dyDescent="0.25">
      <c r="A10136" t="s">
        <v>18230</v>
      </c>
      <c r="B10136" t="s">
        <v>18231</v>
      </c>
      <c r="C10136">
        <v>3</v>
      </c>
    </row>
    <row r="10137" spans="1:3" x14ac:dyDescent="0.25">
      <c r="A10137" t="s">
        <v>18232</v>
      </c>
      <c r="B10137" t="s">
        <v>18233</v>
      </c>
      <c r="C10137">
        <v>2</v>
      </c>
    </row>
    <row r="10138" spans="1:3" x14ac:dyDescent="0.25">
      <c r="A10138" t="s">
        <v>18234</v>
      </c>
      <c r="B10138" t="s">
        <v>18235</v>
      </c>
      <c r="C10138">
        <v>2</v>
      </c>
    </row>
    <row r="10139" spans="1:3" x14ac:dyDescent="0.25">
      <c r="A10139" t="s">
        <v>18236</v>
      </c>
      <c r="B10139" t="s">
        <v>18237</v>
      </c>
      <c r="C10139">
        <v>0</v>
      </c>
    </row>
    <row r="10140" spans="1:3" x14ac:dyDescent="0.25">
      <c r="A10140" t="s">
        <v>18238</v>
      </c>
      <c r="B10140" t="s">
        <v>18239</v>
      </c>
      <c r="C10140">
        <v>1</v>
      </c>
    </row>
    <row r="10141" spans="1:3" x14ac:dyDescent="0.25">
      <c r="A10141" t="s">
        <v>18240</v>
      </c>
      <c r="B10141" t="s">
        <v>18241</v>
      </c>
      <c r="C10141">
        <v>3</v>
      </c>
    </row>
    <row r="10142" spans="1:3" x14ac:dyDescent="0.25">
      <c r="A10142" t="s">
        <v>18242</v>
      </c>
      <c r="B10142" t="s">
        <v>16333</v>
      </c>
      <c r="C10142">
        <v>5.86</v>
      </c>
    </row>
    <row r="10143" spans="1:3" x14ac:dyDescent="0.25">
      <c r="A10143" t="s">
        <v>18243</v>
      </c>
      <c r="B10143" t="s">
        <v>16251</v>
      </c>
      <c r="C10143">
        <v>16</v>
      </c>
    </row>
    <row r="10144" spans="1:3" x14ac:dyDescent="0.25">
      <c r="A10144" t="s">
        <v>18244</v>
      </c>
      <c r="B10144" t="s">
        <v>18245</v>
      </c>
      <c r="C10144">
        <v>12</v>
      </c>
    </row>
    <row r="10145" spans="1:3" x14ac:dyDescent="0.25">
      <c r="A10145" t="s">
        <v>18246</v>
      </c>
      <c r="B10145" t="s">
        <v>18247</v>
      </c>
      <c r="C10145">
        <v>21</v>
      </c>
    </row>
    <row r="10146" spans="1:3" x14ac:dyDescent="0.25">
      <c r="A10146" t="s">
        <v>18248</v>
      </c>
      <c r="B10146" t="s">
        <v>18249</v>
      </c>
      <c r="C10146">
        <v>2</v>
      </c>
    </row>
    <row r="10147" spans="1:3" x14ac:dyDescent="0.25">
      <c r="A10147" t="s">
        <v>18250</v>
      </c>
      <c r="B10147" t="s">
        <v>16681</v>
      </c>
      <c r="C10147">
        <v>20</v>
      </c>
    </row>
    <row r="10148" spans="1:3" x14ac:dyDescent="0.25">
      <c r="A10148" t="s">
        <v>18251</v>
      </c>
      <c r="B10148" t="s">
        <v>16851</v>
      </c>
      <c r="C10148">
        <v>0</v>
      </c>
    </row>
    <row r="10149" spans="1:3" x14ac:dyDescent="0.25">
      <c r="A10149" t="s">
        <v>18252</v>
      </c>
      <c r="B10149" t="s">
        <v>18253</v>
      </c>
      <c r="C10149">
        <v>385</v>
      </c>
    </row>
    <row r="10150" spans="1:3" x14ac:dyDescent="0.25">
      <c r="A10150" t="s">
        <v>18254</v>
      </c>
      <c r="B10150" t="s">
        <v>18167</v>
      </c>
      <c r="C10150">
        <v>49</v>
      </c>
    </row>
    <row r="10151" spans="1:3" x14ac:dyDescent="0.25">
      <c r="A10151" t="s">
        <v>18255</v>
      </c>
      <c r="B10151" t="s">
        <v>18256</v>
      </c>
      <c r="C10151">
        <v>205</v>
      </c>
    </row>
    <row r="10152" spans="1:3" x14ac:dyDescent="0.25">
      <c r="A10152" t="s">
        <v>18257</v>
      </c>
      <c r="B10152" t="s">
        <v>16797</v>
      </c>
      <c r="C10152">
        <v>9</v>
      </c>
    </row>
    <row r="10153" spans="1:3" x14ac:dyDescent="0.25">
      <c r="A10153" t="s">
        <v>18258</v>
      </c>
      <c r="B10153" t="s">
        <v>18259</v>
      </c>
      <c r="C10153">
        <v>17</v>
      </c>
    </row>
    <row r="10154" spans="1:3" x14ac:dyDescent="0.25">
      <c r="A10154" t="s">
        <v>18260</v>
      </c>
      <c r="B10154" t="s">
        <v>16862</v>
      </c>
      <c r="C10154">
        <v>46</v>
      </c>
    </row>
    <row r="10155" spans="1:3" x14ac:dyDescent="0.25">
      <c r="A10155" t="s">
        <v>18261</v>
      </c>
      <c r="B10155" t="s">
        <v>17038</v>
      </c>
      <c r="C10155">
        <v>16</v>
      </c>
    </row>
    <row r="10156" spans="1:3" x14ac:dyDescent="0.25">
      <c r="A10156" t="s">
        <v>18262</v>
      </c>
      <c r="B10156" t="s">
        <v>16681</v>
      </c>
      <c r="C10156">
        <v>20</v>
      </c>
    </row>
    <row r="10157" spans="1:3" x14ac:dyDescent="0.25">
      <c r="A10157" t="s">
        <v>18263</v>
      </c>
      <c r="B10157" t="s">
        <v>16561</v>
      </c>
      <c r="C10157">
        <v>16</v>
      </c>
    </row>
    <row r="10158" spans="1:3" x14ac:dyDescent="0.25">
      <c r="A10158" t="s">
        <v>18264</v>
      </c>
      <c r="B10158" t="s">
        <v>18265</v>
      </c>
      <c r="C10158">
        <v>119.26</v>
      </c>
    </row>
    <row r="10159" spans="1:3" x14ac:dyDescent="0.25">
      <c r="A10159" t="s">
        <v>18266</v>
      </c>
      <c r="B10159" t="s">
        <v>18267</v>
      </c>
      <c r="C10159">
        <v>2.06</v>
      </c>
    </row>
    <row r="10160" spans="1:3" x14ac:dyDescent="0.25">
      <c r="A10160" t="s">
        <v>18268</v>
      </c>
      <c r="B10160" t="s">
        <v>16744</v>
      </c>
      <c r="C10160">
        <v>45</v>
      </c>
    </row>
    <row r="10161" spans="1:3" x14ac:dyDescent="0.25">
      <c r="A10161" t="s">
        <v>18269</v>
      </c>
      <c r="B10161" t="s">
        <v>18270</v>
      </c>
      <c r="C10161">
        <v>0.05</v>
      </c>
    </row>
    <row r="10162" spans="1:3" x14ac:dyDescent="0.25">
      <c r="A10162" t="s">
        <v>18271</v>
      </c>
      <c r="B10162" t="s">
        <v>18272</v>
      </c>
      <c r="C10162">
        <v>55</v>
      </c>
    </row>
    <row r="10163" spans="1:3" x14ac:dyDescent="0.25">
      <c r="A10163" t="s">
        <v>18273</v>
      </c>
      <c r="B10163" t="s">
        <v>14247</v>
      </c>
      <c r="C10163">
        <v>20</v>
      </c>
    </row>
    <row r="10164" spans="1:3" x14ac:dyDescent="0.25">
      <c r="A10164" t="s">
        <v>18274</v>
      </c>
      <c r="B10164" t="s">
        <v>15896</v>
      </c>
      <c r="C10164">
        <v>19</v>
      </c>
    </row>
    <row r="10165" spans="1:3" x14ac:dyDescent="0.25">
      <c r="A10165" t="s">
        <v>18275</v>
      </c>
      <c r="B10165" t="s">
        <v>9654</v>
      </c>
      <c r="C10165">
        <v>4.47</v>
      </c>
    </row>
    <row r="10166" spans="1:3" x14ac:dyDescent="0.25">
      <c r="A10166" t="s">
        <v>18276</v>
      </c>
      <c r="B10166" t="s">
        <v>18272</v>
      </c>
      <c r="C10166">
        <v>55</v>
      </c>
    </row>
    <row r="10167" spans="1:3" x14ac:dyDescent="0.25">
      <c r="A10167" t="s">
        <v>18277</v>
      </c>
      <c r="B10167" t="s">
        <v>18278</v>
      </c>
      <c r="C10167">
        <v>0</v>
      </c>
    </row>
    <row r="10168" spans="1:3" x14ac:dyDescent="0.25">
      <c r="A10168" t="s">
        <v>18279</v>
      </c>
      <c r="B10168" t="s">
        <v>16026</v>
      </c>
      <c r="C10168">
        <v>128</v>
      </c>
    </row>
    <row r="10169" spans="1:3" x14ac:dyDescent="0.25">
      <c r="A10169" t="s">
        <v>18280</v>
      </c>
      <c r="B10169" t="s">
        <v>16556</v>
      </c>
      <c r="C10169">
        <v>24</v>
      </c>
    </row>
    <row r="10170" spans="1:3" x14ac:dyDescent="0.25">
      <c r="A10170" t="s">
        <v>18281</v>
      </c>
      <c r="B10170" t="s">
        <v>15896</v>
      </c>
      <c r="C10170">
        <v>20</v>
      </c>
    </row>
    <row r="10171" spans="1:3" x14ac:dyDescent="0.25">
      <c r="A10171" t="s">
        <v>18282</v>
      </c>
      <c r="B10171" t="s">
        <v>12933</v>
      </c>
      <c r="C10171">
        <v>13.41</v>
      </c>
    </row>
    <row r="10172" spans="1:3" x14ac:dyDescent="0.25">
      <c r="A10172" t="s">
        <v>18283</v>
      </c>
      <c r="B10172" t="s">
        <v>16274</v>
      </c>
      <c r="C10172">
        <v>46</v>
      </c>
    </row>
    <row r="10173" spans="1:3" x14ac:dyDescent="0.25">
      <c r="A10173" t="s">
        <v>18284</v>
      </c>
      <c r="B10173" t="s">
        <v>17011</v>
      </c>
      <c r="C10173">
        <v>5</v>
      </c>
    </row>
    <row r="10174" spans="1:3" x14ac:dyDescent="0.25">
      <c r="A10174" t="s">
        <v>18285</v>
      </c>
      <c r="B10174" t="s">
        <v>16886</v>
      </c>
      <c r="C10174">
        <v>18</v>
      </c>
    </row>
    <row r="10175" spans="1:3" x14ac:dyDescent="0.25">
      <c r="A10175" t="s">
        <v>18286</v>
      </c>
      <c r="B10175" t="s">
        <v>16886</v>
      </c>
      <c r="C10175">
        <v>18</v>
      </c>
    </row>
    <row r="10176" spans="1:3" x14ac:dyDescent="0.25">
      <c r="A10176" t="s">
        <v>18287</v>
      </c>
      <c r="B10176" t="s">
        <v>18288</v>
      </c>
      <c r="C10176">
        <v>5.27</v>
      </c>
    </row>
    <row r="10177" spans="1:3" x14ac:dyDescent="0.25">
      <c r="A10177" t="s">
        <v>18289</v>
      </c>
      <c r="B10177" t="s">
        <v>17529</v>
      </c>
      <c r="C10177">
        <v>73</v>
      </c>
    </row>
    <row r="10178" spans="1:3" x14ac:dyDescent="0.25">
      <c r="A10178" t="s">
        <v>18290</v>
      </c>
      <c r="B10178" t="s">
        <v>14206</v>
      </c>
      <c r="C10178">
        <v>11</v>
      </c>
    </row>
    <row r="10179" spans="1:3" x14ac:dyDescent="0.25">
      <c r="A10179" t="s">
        <v>18291</v>
      </c>
      <c r="B10179" t="s">
        <v>18292</v>
      </c>
      <c r="C10179">
        <v>75</v>
      </c>
    </row>
    <row r="10180" spans="1:3" x14ac:dyDescent="0.25">
      <c r="A10180" t="s">
        <v>18293</v>
      </c>
      <c r="B10180" t="s">
        <v>18294</v>
      </c>
      <c r="C10180">
        <v>15.21</v>
      </c>
    </row>
    <row r="10181" spans="1:3" x14ac:dyDescent="0.25">
      <c r="A10181" t="s">
        <v>18295</v>
      </c>
      <c r="B10181" t="s">
        <v>18296</v>
      </c>
      <c r="C10181">
        <v>29</v>
      </c>
    </row>
    <row r="10182" spans="1:3" x14ac:dyDescent="0.25">
      <c r="A10182" t="s">
        <v>18297</v>
      </c>
      <c r="B10182" t="s">
        <v>17752</v>
      </c>
      <c r="C10182">
        <v>19.41</v>
      </c>
    </row>
    <row r="10183" spans="1:3" x14ac:dyDescent="0.25">
      <c r="A10183" t="s">
        <v>18298</v>
      </c>
      <c r="B10183" t="s">
        <v>17052</v>
      </c>
      <c r="C10183">
        <v>32</v>
      </c>
    </row>
    <row r="10184" spans="1:3" x14ac:dyDescent="0.25">
      <c r="A10184" t="s">
        <v>18299</v>
      </c>
      <c r="B10184" t="s">
        <v>13447</v>
      </c>
      <c r="C10184">
        <v>0</v>
      </c>
    </row>
    <row r="10185" spans="1:3" x14ac:dyDescent="0.25">
      <c r="A10185" t="s">
        <v>18300</v>
      </c>
      <c r="B10185" t="s">
        <v>18301</v>
      </c>
      <c r="C10185">
        <v>19</v>
      </c>
    </row>
    <row r="10186" spans="1:3" x14ac:dyDescent="0.25">
      <c r="A10186" t="s">
        <v>18302</v>
      </c>
      <c r="B10186" t="s">
        <v>17139</v>
      </c>
      <c r="C10186">
        <v>27</v>
      </c>
    </row>
    <row r="10187" spans="1:3" x14ac:dyDescent="0.25">
      <c r="A10187" t="s">
        <v>18303</v>
      </c>
      <c r="B10187" t="s">
        <v>18304</v>
      </c>
      <c r="C10187">
        <v>0</v>
      </c>
    </row>
    <row r="10188" spans="1:3" x14ac:dyDescent="0.25">
      <c r="A10188" t="s">
        <v>18305</v>
      </c>
      <c r="B10188" t="s">
        <v>18306</v>
      </c>
      <c r="C10188">
        <v>0</v>
      </c>
    </row>
    <row r="10189" spans="1:3" x14ac:dyDescent="0.25">
      <c r="A10189" t="s">
        <v>18307</v>
      </c>
      <c r="B10189" t="s">
        <v>18306</v>
      </c>
      <c r="C10189">
        <v>0</v>
      </c>
    </row>
    <row r="10190" spans="1:3" x14ac:dyDescent="0.25">
      <c r="A10190" t="s">
        <v>18308</v>
      </c>
      <c r="B10190" t="s">
        <v>17925</v>
      </c>
      <c r="C10190">
        <v>0</v>
      </c>
    </row>
    <row r="10191" spans="1:3" x14ac:dyDescent="0.25">
      <c r="A10191" t="s">
        <v>18309</v>
      </c>
      <c r="B10191" t="s">
        <v>15006</v>
      </c>
      <c r="C10191">
        <v>1</v>
      </c>
    </row>
    <row r="10192" spans="1:3" x14ac:dyDescent="0.25">
      <c r="A10192" t="s">
        <v>18310</v>
      </c>
      <c r="B10192" t="s">
        <v>17554</v>
      </c>
      <c r="C10192">
        <v>34.5</v>
      </c>
    </row>
    <row r="10193" spans="1:3" x14ac:dyDescent="0.25">
      <c r="A10193" t="s">
        <v>18311</v>
      </c>
      <c r="B10193" t="s">
        <v>16044</v>
      </c>
      <c r="C10193">
        <v>205</v>
      </c>
    </row>
    <row r="10194" spans="1:3" x14ac:dyDescent="0.25">
      <c r="A10194" t="s">
        <v>18312</v>
      </c>
      <c r="B10194" t="s">
        <v>18313</v>
      </c>
      <c r="C10194">
        <v>48</v>
      </c>
    </row>
    <row r="10195" spans="1:3" x14ac:dyDescent="0.25">
      <c r="A10195" t="s">
        <v>18314</v>
      </c>
      <c r="B10195" t="s">
        <v>18315</v>
      </c>
      <c r="C10195">
        <v>0</v>
      </c>
    </row>
    <row r="10196" spans="1:3" x14ac:dyDescent="0.25">
      <c r="A10196" t="s">
        <v>18316</v>
      </c>
      <c r="B10196" t="s">
        <v>18317</v>
      </c>
      <c r="C10196">
        <v>0</v>
      </c>
    </row>
    <row r="10197" spans="1:3" x14ac:dyDescent="0.25">
      <c r="A10197" t="s">
        <v>18318</v>
      </c>
      <c r="B10197" t="s">
        <v>18319</v>
      </c>
      <c r="C10197">
        <v>0</v>
      </c>
    </row>
    <row r="10198" spans="1:3" x14ac:dyDescent="0.25">
      <c r="A10198" t="s">
        <v>18320</v>
      </c>
      <c r="B10198" t="s">
        <v>13571</v>
      </c>
      <c r="C10198">
        <v>32</v>
      </c>
    </row>
    <row r="10199" spans="1:3" x14ac:dyDescent="0.25">
      <c r="A10199" t="s">
        <v>18321</v>
      </c>
      <c r="B10199" t="s">
        <v>15922</v>
      </c>
      <c r="C10199">
        <v>17</v>
      </c>
    </row>
    <row r="10200" spans="1:3" x14ac:dyDescent="0.25">
      <c r="A10200" t="s">
        <v>18322</v>
      </c>
      <c r="B10200" t="s">
        <v>18323</v>
      </c>
      <c r="C10200">
        <v>8</v>
      </c>
    </row>
    <row r="10201" spans="1:3" x14ac:dyDescent="0.25">
      <c r="A10201" t="s">
        <v>18324</v>
      </c>
      <c r="B10201" t="s">
        <v>18325</v>
      </c>
      <c r="C10201">
        <v>13</v>
      </c>
    </row>
    <row r="10202" spans="1:3" x14ac:dyDescent="0.25">
      <c r="A10202" t="s">
        <v>18326</v>
      </c>
      <c r="B10202" t="s">
        <v>16397</v>
      </c>
      <c r="C10202">
        <v>1</v>
      </c>
    </row>
    <row r="10203" spans="1:3" x14ac:dyDescent="0.25">
      <c r="A10203" t="s">
        <v>18327</v>
      </c>
      <c r="B10203" t="s">
        <v>18328</v>
      </c>
      <c r="C10203">
        <v>2</v>
      </c>
    </row>
    <row r="10204" spans="1:3" x14ac:dyDescent="0.25">
      <c r="A10204" t="s">
        <v>18329</v>
      </c>
      <c r="B10204" t="s">
        <v>13873</v>
      </c>
      <c r="C10204">
        <v>38.35</v>
      </c>
    </row>
    <row r="10205" spans="1:3" x14ac:dyDescent="0.25">
      <c r="A10205" t="s">
        <v>18330</v>
      </c>
      <c r="B10205" t="s">
        <v>16132</v>
      </c>
      <c r="C10205">
        <v>3</v>
      </c>
    </row>
    <row r="10206" spans="1:3" x14ac:dyDescent="0.25">
      <c r="A10206" t="s">
        <v>18331</v>
      </c>
      <c r="B10206" t="s">
        <v>18332</v>
      </c>
      <c r="C10206">
        <v>0</v>
      </c>
    </row>
    <row r="10207" spans="1:3" x14ac:dyDescent="0.25">
      <c r="A10207" t="s">
        <v>18333</v>
      </c>
      <c r="B10207" t="s">
        <v>17529</v>
      </c>
      <c r="C10207">
        <v>73</v>
      </c>
    </row>
    <row r="10208" spans="1:3" x14ac:dyDescent="0.25">
      <c r="A10208" t="s">
        <v>18334</v>
      </c>
      <c r="B10208" t="s">
        <v>18335</v>
      </c>
      <c r="C10208">
        <v>153</v>
      </c>
    </row>
    <row r="10209" spans="1:3" x14ac:dyDescent="0.25">
      <c r="A10209" t="s">
        <v>18336</v>
      </c>
      <c r="B10209" t="s">
        <v>16129</v>
      </c>
      <c r="C10209">
        <v>17</v>
      </c>
    </row>
    <row r="10210" spans="1:3" x14ac:dyDescent="0.25">
      <c r="A10210" t="s">
        <v>18337</v>
      </c>
      <c r="B10210" t="s">
        <v>18062</v>
      </c>
      <c r="C10210">
        <v>1191</v>
      </c>
    </row>
    <row r="10211" spans="1:3" x14ac:dyDescent="0.25">
      <c r="A10211" t="s">
        <v>18338</v>
      </c>
      <c r="B10211" t="s">
        <v>16139</v>
      </c>
      <c r="C10211">
        <v>0</v>
      </c>
    </row>
    <row r="10212" spans="1:3" x14ac:dyDescent="0.25">
      <c r="A10212" t="s">
        <v>18339</v>
      </c>
      <c r="B10212" t="s">
        <v>16744</v>
      </c>
      <c r="C10212">
        <v>45</v>
      </c>
    </row>
    <row r="10213" spans="1:3" x14ac:dyDescent="0.25">
      <c r="A10213" t="s">
        <v>18340</v>
      </c>
      <c r="B10213" t="s">
        <v>18341</v>
      </c>
      <c r="C10213">
        <v>547</v>
      </c>
    </row>
    <row r="10214" spans="1:3" x14ac:dyDescent="0.25">
      <c r="A10214" t="s">
        <v>18342</v>
      </c>
      <c r="B10214" t="s">
        <v>18343</v>
      </c>
      <c r="C10214">
        <v>17</v>
      </c>
    </row>
    <row r="10215" spans="1:3" x14ac:dyDescent="0.25">
      <c r="A10215" t="s">
        <v>18344</v>
      </c>
      <c r="B10215" t="s">
        <v>18345</v>
      </c>
      <c r="C10215">
        <v>0</v>
      </c>
    </row>
    <row r="10216" spans="1:3" x14ac:dyDescent="0.25">
      <c r="A10216" t="s">
        <v>18346</v>
      </c>
      <c r="B10216" t="s">
        <v>16744</v>
      </c>
      <c r="C10216">
        <v>45</v>
      </c>
    </row>
    <row r="10217" spans="1:3" x14ac:dyDescent="0.25">
      <c r="A10217" t="s">
        <v>18347</v>
      </c>
      <c r="B10217" t="s">
        <v>16681</v>
      </c>
      <c r="C10217">
        <v>20</v>
      </c>
    </row>
    <row r="10218" spans="1:3" x14ac:dyDescent="0.25">
      <c r="A10218" t="s">
        <v>18348</v>
      </c>
      <c r="B10218" t="s">
        <v>18349</v>
      </c>
      <c r="C10218">
        <v>64</v>
      </c>
    </row>
    <row r="10219" spans="1:3" x14ac:dyDescent="0.25">
      <c r="A10219" t="s">
        <v>18350</v>
      </c>
      <c r="B10219" t="s">
        <v>18351</v>
      </c>
      <c r="C10219">
        <v>584</v>
      </c>
    </row>
    <row r="10220" spans="1:3" x14ac:dyDescent="0.25">
      <c r="A10220" t="s">
        <v>18352</v>
      </c>
      <c r="B10220" t="s">
        <v>18351</v>
      </c>
      <c r="C10220">
        <v>584</v>
      </c>
    </row>
    <row r="10221" spans="1:3" x14ac:dyDescent="0.25">
      <c r="A10221" t="s">
        <v>18353</v>
      </c>
      <c r="B10221" t="s">
        <v>18354</v>
      </c>
      <c r="C10221">
        <v>1</v>
      </c>
    </row>
    <row r="10222" spans="1:3" x14ac:dyDescent="0.25">
      <c r="A10222" t="s">
        <v>18355</v>
      </c>
      <c r="B10222" t="s">
        <v>16744</v>
      </c>
      <c r="C10222">
        <v>45</v>
      </c>
    </row>
    <row r="10223" spans="1:3" x14ac:dyDescent="0.25">
      <c r="A10223" t="s">
        <v>18356</v>
      </c>
      <c r="B10223" t="s">
        <v>18357</v>
      </c>
      <c r="C10223">
        <v>45</v>
      </c>
    </row>
    <row r="10224" spans="1:3" x14ac:dyDescent="0.25">
      <c r="A10224" t="s">
        <v>18358</v>
      </c>
      <c r="B10224" t="s">
        <v>15692</v>
      </c>
      <c r="C10224">
        <v>171</v>
      </c>
    </row>
    <row r="10225" spans="1:3" x14ac:dyDescent="0.25">
      <c r="A10225" t="s">
        <v>18359</v>
      </c>
      <c r="B10225" t="s">
        <v>16846</v>
      </c>
      <c r="C10225">
        <v>19</v>
      </c>
    </row>
    <row r="10226" spans="1:3" x14ac:dyDescent="0.25">
      <c r="A10226" t="s">
        <v>18360</v>
      </c>
      <c r="B10226" t="s">
        <v>18361</v>
      </c>
      <c r="C10226">
        <v>268.36</v>
      </c>
    </row>
    <row r="10227" spans="1:3" x14ac:dyDescent="0.25">
      <c r="A10227" t="s">
        <v>18362</v>
      </c>
      <c r="B10227" t="s">
        <v>18363</v>
      </c>
      <c r="C10227">
        <v>22.53</v>
      </c>
    </row>
    <row r="10228" spans="1:3" x14ac:dyDescent="0.25">
      <c r="A10228" t="s">
        <v>18364</v>
      </c>
      <c r="B10228" t="s">
        <v>17096</v>
      </c>
      <c r="C10228">
        <v>5.86</v>
      </c>
    </row>
    <row r="10229" spans="1:3" x14ac:dyDescent="0.25">
      <c r="A10229" t="s">
        <v>18365</v>
      </c>
      <c r="B10229" t="s">
        <v>14025</v>
      </c>
      <c r="C10229">
        <v>37</v>
      </c>
    </row>
    <row r="10230" spans="1:3" x14ac:dyDescent="0.25">
      <c r="A10230" t="s">
        <v>18366</v>
      </c>
      <c r="B10230" t="s">
        <v>18367</v>
      </c>
      <c r="C10230">
        <v>51</v>
      </c>
    </row>
    <row r="10231" spans="1:3" x14ac:dyDescent="0.25">
      <c r="A10231" t="s">
        <v>18368</v>
      </c>
      <c r="B10231" t="s">
        <v>17781</v>
      </c>
      <c r="C10231">
        <v>28</v>
      </c>
    </row>
    <row r="10232" spans="1:3" x14ac:dyDescent="0.25">
      <c r="A10232" t="s">
        <v>18369</v>
      </c>
      <c r="B10232" t="s">
        <v>17176</v>
      </c>
      <c r="C10232">
        <v>42</v>
      </c>
    </row>
    <row r="10233" spans="1:3" x14ac:dyDescent="0.25">
      <c r="A10233" t="s">
        <v>18370</v>
      </c>
      <c r="B10233" t="s">
        <v>18343</v>
      </c>
      <c r="C10233">
        <v>17</v>
      </c>
    </row>
    <row r="10234" spans="1:3" x14ac:dyDescent="0.25">
      <c r="A10234" t="s">
        <v>18371</v>
      </c>
      <c r="B10234" t="s">
        <v>16561</v>
      </c>
      <c r="C10234">
        <v>15</v>
      </c>
    </row>
    <row r="10235" spans="1:3" x14ac:dyDescent="0.25">
      <c r="A10235" t="s">
        <v>18372</v>
      </c>
      <c r="B10235" t="s">
        <v>16561</v>
      </c>
      <c r="C10235">
        <v>15</v>
      </c>
    </row>
    <row r="10236" spans="1:3" x14ac:dyDescent="0.25">
      <c r="A10236" t="s">
        <v>18373</v>
      </c>
      <c r="B10236" t="s">
        <v>16899</v>
      </c>
      <c r="C10236">
        <v>9</v>
      </c>
    </row>
    <row r="10237" spans="1:3" x14ac:dyDescent="0.25">
      <c r="A10237" t="s">
        <v>18374</v>
      </c>
      <c r="B10237" t="s">
        <v>18375</v>
      </c>
      <c r="C10237">
        <v>22</v>
      </c>
    </row>
    <row r="10238" spans="1:3" x14ac:dyDescent="0.25">
      <c r="A10238" t="s">
        <v>18376</v>
      </c>
      <c r="B10238" t="s">
        <v>16044</v>
      </c>
      <c r="C10238">
        <v>215</v>
      </c>
    </row>
    <row r="10239" spans="1:3" x14ac:dyDescent="0.25">
      <c r="A10239" t="s">
        <v>18377</v>
      </c>
      <c r="B10239" t="s">
        <v>14690</v>
      </c>
      <c r="C10239">
        <v>215.42</v>
      </c>
    </row>
    <row r="10240" spans="1:3" x14ac:dyDescent="0.25">
      <c r="A10240" t="s">
        <v>18378</v>
      </c>
      <c r="B10240" t="s">
        <v>18379</v>
      </c>
      <c r="C10240">
        <v>4</v>
      </c>
    </row>
    <row r="10241" spans="1:3" x14ac:dyDescent="0.25">
      <c r="A10241" t="s">
        <v>18380</v>
      </c>
      <c r="B10241" t="s">
        <v>16204</v>
      </c>
      <c r="C10241">
        <v>22</v>
      </c>
    </row>
    <row r="10242" spans="1:3" x14ac:dyDescent="0.25">
      <c r="A10242" t="s">
        <v>18381</v>
      </c>
      <c r="B10242" t="s">
        <v>18382</v>
      </c>
      <c r="C10242">
        <v>6</v>
      </c>
    </row>
    <row r="10243" spans="1:3" x14ac:dyDescent="0.25">
      <c r="A10243" t="s">
        <v>18383</v>
      </c>
      <c r="B10243" t="s">
        <v>18384</v>
      </c>
      <c r="C10243">
        <v>11</v>
      </c>
    </row>
    <row r="10244" spans="1:3" x14ac:dyDescent="0.25">
      <c r="A10244" t="s">
        <v>18385</v>
      </c>
      <c r="B10244" t="s">
        <v>18386</v>
      </c>
      <c r="C10244">
        <v>28.9</v>
      </c>
    </row>
    <row r="10245" spans="1:3" x14ac:dyDescent="0.25">
      <c r="A10245" t="s">
        <v>18387</v>
      </c>
      <c r="B10245" t="s">
        <v>18388</v>
      </c>
      <c r="C10245">
        <v>13.04</v>
      </c>
    </row>
    <row r="10246" spans="1:3" x14ac:dyDescent="0.25">
      <c r="A10246" t="s">
        <v>18389</v>
      </c>
      <c r="B10246" t="s">
        <v>15486</v>
      </c>
      <c r="C10246">
        <v>5</v>
      </c>
    </row>
    <row r="10247" spans="1:3" x14ac:dyDescent="0.25">
      <c r="A10247" t="s">
        <v>18390</v>
      </c>
      <c r="B10247" t="s">
        <v>14652</v>
      </c>
      <c r="C10247">
        <v>627.87</v>
      </c>
    </row>
    <row r="10248" spans="1:3" x14ac:dyDescent="0.25">
      <c r="A10248" t="s">
        <v>18391</v>
      </c>
      <c r="B10248" t="s">
        <v>14932</v>
      </c>
      <c r="C10248">
        <v>34</v>
      </c>
    </row>
    <row r="10249" spans="1:3" x14ac:dyDescent="0.25">
      <c r="A10249" t="s">
        <v>18392</v>
      </c>
      <c r="B10249" t="s">
        <v>17529</v>
      </c>
      <c r="C10249">
        <v>77</v>
      </c>
    </row>
    <row r="10250" spans="1:3" x14ac:dyDescent="0.25">
      <c r="A10250" t="s">
        <v>18393</v>
      </c>
      <c r="B10250" t="s">
        <v>15089</v>
      </c>
      <c r="C10250">
        <v>100</v>
      </c>
    </row>
    <row r="10251" spans="1:3" x14ac:dyDescent="0.25">
      <c r="A10251" t="s">
        <v>18394</v>
      </c>
      <c r="B10251" t="s">
        <v>18395</v>
      </c>
      <c r="C10251">
        <v>76</v>
      </c>
    </row>
    <row r="10252" spans="1:3" x14ac:dyDescent="0.25">
      <c r="A10252" t="s">
        <v>18396</v>
      </c>
      <c r="B10252" t="s">
        <v>18272</v>
      </c>
      <c r="C10252">
        <v>58</v>
      </c>
    </row>
    <row r="10253" spans="1:3" x14ac:dyDescent="0.25">
      <c r="A10253" t="s">
        <v>18397</v>
      </c>
      <c r="B10253" t="s">
        <v>18398</v>
      </c>
      <c r="C10253">
        <v>0</v>
      </c>
    </row>
    <row r="10254" spans="1:3" x14ac:dyDescent="0.25">
      <c r="A10254" t="s">
        <v>18399</v>
      </c>
      <c r="B10254" t="s">
        <v>14164</v>
      </c>
      <c r="C10254">
        <v>1</v>
      </c>
    </row>
    <row r="10255" spans="1:3" x14ac:dyDescent="0.25">
      <c r="A10255" t="s">
        <v>18400</v>
      </c>
      <c r="B10255" t="s">
        <v>17135</v>
      </c>
      <c r="C10255">
        <v>10</v>
      </c>
    </row>
    <row r="10256" spans="1:3" x14ac:dyDescent="0.25">
      <c r="A10256" t="s">
        <v>18401</v>
      </c>
      <c r="B10256" t="s">
        <v>18402</v>
      </c>
      <c r="C10256">
        <v>205</v>
      </c>
    </row>
    <row r="10257" spans="1:3" x14ac:dyDescent="0.25">
      <c r="A10257" t="s">
        <v>18403</v>
      </c>
      <c r="B10257" t="s">
        <v>17228</v>
      </c>
      <c r="C10257">
        <v>3</v>
      </c>
    </row>
    <row r="10258" spans="1:3" x14ac:dyDescent="0.25">
      <c r="A10258" t="s">
        <v>18404</v>
      </c>
      <c r="B10258" t="s">
        <v>18405</v>
      </c>
      <c r="C10258">
        <v>0</v>
      </c>
    </row>
    <row r="10259" spans="1:3" x14ac:dyDescent="0.25">
      <c r="A10259" t="s">
        <v>18406</v>
      </c>
      <c r="B10259" t="s">
        <v>15968</v>
      </c>
      <c r="C10259">
        <v>43</v>
      </c>
    </row>
    <row r="10260" spans="1:3" x14ac:dyDescent="0.25">
      <c r="A10260" t="s">
        <v>18407</v>
      </c>
      <c r="B10260" t="s">
        <v>18408</v>
      </c>
      <c r="C10260">
        <v>26</v>
      </c>
    </row>
    <row r="10261" spans="1:3" x14ac:dyDescent="0.25">
      <c r="A10261" t="s">
        <v>18409</v>
      </c>
      <c r="B10261" t="s">
        <v>18410</v>
      </c>
      <c r="C10261">
        <v>3.92</v>
      </c>
    </row>
    <row r="10262" spans="1:3" x14ac:dyDescent="0.25">
      <c r="A10262" t="s">
        <v>18411</v>
      </c>
      <c r="B10262" t="s">
        <v>18412</v>
      </c>
      <c r="C10262">
        <v>0</v>
      </c>
    </row>
    <row r="10263" spans="1:3" x14ac:dyDescent="0.25">
      <c r="A10263" t="s">
        <v>18413</v>
      </c>
      <c r="B10263" t="s">
        <v>9102</v>
      </c>
      <c r="C10263">
        <v>4.76</v>
      </c>
    </row>
    <row r="10264" spans="1:3" x14ac:dyDescent="0.25">
      <c r="A10264" t="s">
        <v>18414</v>
      </c>
      <c r="B10264" t="s">
        <v>15439</v>
      </c>
      <c r="C10264">
        <v>55.09</v>
      </c>
    </row>
    <row r="10265" spans="1:3" x14ac:dyDescent="0.25">
      <c r="A10265" t="s">
        <v>18415</v>
      </c>
      <c r="B10265" t="s">
        <v>18416</v>
      </c>
      <c r="C10265">
        <v>10.199999999999999</v>
      </c>
    </row>
    <row r="10266" spans="1:3" x14ac:dyDescent="0.25">
      <c r="A10266" t="s">
        <v>18417</v>
      </c>
      <c r="B10266" t="s">
        <v>15794</v>
      </c>
      <c r="C10266">
        <v>12</v>
      </c>
    </row>
    <row r="10267" spans="1:3" x14ac:dyDescent="0.25">
      <c r="A10267" t="s">
        <v>18418</v>
      </c>
      <c r="B10267" t="s">
        <v>16933</v>
      </c>
      <c r="C10267">
        <v>13.37</v>
      </c>
    </row>
    <row r="10268" spans="1:3" x14ac:dyDescent="0.25">
      <c r="A10268" t="s">
        <v>18419</v>
      </c>
      <c r="B10268" t="s">
        <v>13877</v>
      </c>
      <c r="C10268">
        <v>20</v>
      </c>
    </row>
    <row r="10269" spans="1:3" x14ac:dyDescent="0.25">
      <c r="A10269" t="s">
        <v>18420</v>
      </c>
      <c r="B10269" t="s">
        <v>13927</v>
      </c>
      <c r="C10269">
        <v>39</v>
      </c>
    </row>
    <row r="10270" spans="1:3" x14ac:dyDescent="0.25">
      <c r="A10270" t="s">
        <v>18421</v>
      </c>
      <c r="B10270" t="s">
        <v>18422</v>
      </c>
      <c r="C10270">
        <v>329.54</v>
      </c>
    </row>
    <row r="10271" spans="1:3" x14ac:dyDescent="0.25">
      <c r="A10271" t="s">
        <v>18423</v>
      </c>
      <c r="B10271" t="s">
        <v>18424</v>
      </c>
      <c r="C10271">
        <v>18.86</v>
      </c>
    </row>
    <row r="10272" spans="1:3" x14ac:dyDescent="0.25">
      <c r="A10272" t="s">
        <v>18425</v>
      </c>
      <c r="B10272" t="s">
        <v>18426</v>
      </c>
      <c r="C10272">
        <v>12.25</v>
      </c>
    </row>
    <row r="10273" spans="1:3" x14ac:dyDescent="0.25">
      <c r="A10273" t="s">
        <v>18427</v>
      </c>
      <c r="B10273" t="s">
        <v>18428</v>
      </c>
      <c r="C10273">
        <v>12.25</v>
      </c>
    </row>
    <row r="10274" spans="1:3" x14ac:dyDescent="0.25">
      <c r="A10274" t="s">
        <v>18429</v>
      </c>
      <c r="B10274" t="s">
        <v>18430</v>
      </c>
      <c r="C10274">
        <v>10.7</v>
      </c>
    </row>
    <row r="10275" spans="1:3" x14ac:dyDescent="0.25">
      <c r="A10275" t="s">
        <v>18431</v>
      </c>
      <c r="B10275" t="s">
        <v>18432</v>
      </c>
      <c r="C10275">
        <v>14.69</v>
      </c>
    </row>
    <row r="10276" spans="1:3" x14ac:dyDescent="0.25">
      <c r="A10276" t="s">
        <v>18433</v>
      </c>
      <c r="B10276" t="s">
        <v>18434</v>
      </c>
      <c r="C10276">
        <v>13.8</v>
      </c>
    </row>
    <row r="10277" spans="1:3" x14ac:dyDescent="0.25">
      <c r="A10277" t="s">
        <v>18435</v>
      </c>
      <c r="B10277" t="s">
        <v>18436</v>
      </c>
      <c r="C10277">
        <v>12.25</v>
      </c>
    </row>
    <row r="10278" spans="1:3" x14ac:dyDescent="0.25">
      <c r="A10278" t="s">
        <v>18437</v>
      </c>
      <c r="B10278" t="s">
        <v>18438</v>
      </c>
      <c r="C10278">
        <v>12.25</v>
      </c>
    </row>
    <row r="10279" spans="1:3" x14ac:dyDescent="0.25">
      <c r="A10279" t="s">
        <v>18439</v>
      </c>
      <c r="B10279" t="s">
        <v>18440</v>
      </c>
      <c r="C10279">
        <v>12.25</v>
      </c>
    </row>
    <row r="10280" spans="1:3" x14ac:dyDescent="0.25">
      <c r="A10280" t="s">
        <v>18441</v>
      </c>
      <c r="B10280" t="s">
        <v>18442</v>
      </c>
      <c r="C10280">
        <v>18.75</v>
      </c>
    </row>
    <row r="10281" spans="1:3" x14ac:dyDescent="0.25">
      <c r="A10281" t="s">
        <v>18443</v>
      </c>
      <c r="B10281" t="s">
        <v>18444</v>
      </c>
      <c r="C10281">
        <v>15.42</v>
      </c>
    </row>
    <row r="10282" spans="1:3" x14ac:dyDescent="0.25">
      <c r="A10282" t="s">
        <v>18445</v>
      </c>
      <c r="B10282" t="s">
        <v>18446</v>
      </c>
      <c r="C10282">
        <v>12.25</v>
      </c>
    </row>
    <row r="10283" spans="1:3" x14ac:dyDescent="0.25">
      <c r="A10283" t="s">
        <v>18447</v>
      </c>
      <c r="B10283" t="s">
        <v>18448</v>
      </c>
      <c r="C10283">
        <v>12.25</v>
      </c>
    </row>
    <row r="10284" spans="1:3" x14ac:dyDescent="0.25">
      <c r="A10284" t="s">
        <v>18449</v>
      </c>
      <c r="B10284" t="s">
        <v>18450</v>
      </c>
      <c r="C10284">
        <v>25.12</v>
      </c>
    </row>
    <row r="10285" spans="1:3" x14ac:dyDescent="0.25">
      <c r="A10285" t="s">
        <v>18451</v>
      </c>
      <c r="B10285" t="s">
        <v>2280</v>
      </c>
      <c r="C10285">
        <v>12.25</v>
      </c>
    </row>
    <row r="10286" spans="1:3" x14ac:dyDescent="0.25">
      <c r="A10286" t="s">
        <v>18452</v>
      </c>
      <c r="B10286" t="s">
        <v>18453</v>
      </c>
      <c r="C10286">
        <v>19.32</v>
      </c>
    </row>
    <row r="10287" spans="1:3" x14ac:dyDescent="0.25">
      <c r="A10287" t="s">
        <v>18454</v>
      </c>
      <c r="B10287" t="s">
        <v>18455</v>
      </c>
      <c r="C10287">
        <v>13.78</v>
      </c>
    </row>
    <row r="10288" spans="1:3" x14ac:dyDescent="0.25">
      <c r="A10288" t="s">
        <v>18456</v>
      </c>
      <c r="B10288" t="s">
        <v>18457</v>
      </c>
      <c r="C10288">
        <v>0</v>
      </c>
    </row>
    <row r="10289" spans="1:3" x14ac:dyDescent="0.25">
      <c r="A10289" t="s">
        <v>18458</v>
      </c>
      <c r="B10289" t="s">
        <v>18459</v>
      </c>
      <c r="C10289">
        <v>0</v>
      </c>
    </row>
    <row r="10290" spans="1:3" x14ac:dyDescent="0.25">
      <c r="A10290" t="s">
        <v>18460</v>
      </c>
      <c r="B10290" t="s">
        <v>18461</v>
      </c>
      <c r="C10290">
        <v>12.25</v>
      </c>
    </row>
    <row r="10291" spans="1:3" x14ac:dyDescent="0.25">
      <c r="A10291" t="s">
        <v>18462</v>
      </c>
      <c r="B10291" t="s">
        <v>18463</v>
      </c>
      <c r="C10291">
        <v>25.73</v>
      </c>
    </row>
    <row r="10292" spans="1:3" x14ac:dyDescent="0.25">
      <c r="A10292" t="s">
        <v>18464</v>
      </c>
      <c r="B10292" t="s">
        <v>18465</v>
      </c>
      <c r="C10292">
        <v>12.25</v>
      </c>
    </row>
    <row r="10293" spans="1:3" x14ac:dyDescent="0.25">
      <c r="A10293" t="s">
        <v>18466</v>
      </c>
      <c r="B10293" t="s">
        <v>11076</v>
      </c>
      <c r="C10293">
        <v>790.11</v>
      </c>
    </row>
    <row r="10294" spans="1:3" x14ac:dyDescent="0.25">
      <c r="A10294" t="s">
        <v>18467</v>
      </c>
      <c r="B10294" t="s">
        <v>18468</v>
      </c>
      <c r="C10294">
        <v>14.03</v>
      </c>
    </row>
    <row r="10295" spans="1:3" x14ac:dyDescent="0.25">
      <c r="A10295" t="s">
        <v>18469</v>
      </c>
      <c r="B10295" t="s">
        <v>18470</v>
      </c>
      <c r="C10295">
        <v>358.69</v>
      </c>
    </row>
    <row r="10296" spans="1:3" x14ac:dyDescent="0.25">
      <c r="A10296" t="s">
        <v>18471</v>
      </c>
      <c r="B10296" t="s">
        <v>18472</v>
      </c>
      <c r="C10296">
        <v>416.98</v>
      </c>
    </row>
    <row r="10297" spans="1:3" x14ac:dyDescent="0.25">
      <c r="A10297" t="s">
        <v>18473</v>
      </c>
      <c r="B10297" t="s">
        <v>18474</v>
      </c>
      <c r="C10297">
        <v>285.58999999999997</v>
      </c>
    </row>
    <row r="10298" spans="1:3" x14ac:dyDescent="0.25">
      <c r="A10298" t="s">
        <v>18475</v>
      </c>
      <c r="B10298" t="s">
        <v>18476</v>
      </c>
      <c r="C10298">
        <v>371.36</v>
      </c>
    </row>
    <row r="10299" spans="1:3" x14ac:dyDescent="0.25">
      <c r="A10299" t="s">
        <v>18477</v>
      </c>
      <c r="B10299" t="s">
        <v>18478</v>
      </c>
      <c r="C10299">
        <v>279.82</v>
      </c>
    </row>
    <row r="10300" spans="1:3" x14ac:dyDescent="0.25">
      <c r="A10300" t="s">
        <v>18479</v>
      </c>
      <c r="B10300" t="s">
        <v>18480</v>
      </c>
      <c r="C10300">
        <v>502.64</v>
      </c>
    </row>
    <row r="10301" spans="1:3" x14ac:dyDescent="0.25">
      <c r="A10301" t="s">
        <v>18481</v>
      </c>
      <c r="B10301" t="s">
        <v>18482</v>
      </c>
      <c r="C10301">
        <v>0</v>
      </c>
    </row>
    <row r="10302" spans="1:3" x14ac:dyDescent="0.25">
      <c r="A10302" t="s">
        <v>18483</v>
      </c>
      <c r="B10302" t="s">
        <v>18484</v>
      </c>
      <c r="C10302">
        <v>217.02</v>
      </c>
    </row>
    <row r="10303" spans="1:3" x14ac:dyDescent="0.25">
      <c r="A10303" t="s">
        <v>18485</v>
      </c>
      <c r="B10303" t="s">
        <v>18486</v>
      </c>
      <c r="C10303">
        <v>174.85</v>
      </c>
    </row>
    <row r="10304" spans="1:3" x14ac:dyDescent="0.25">
      <c r="A10304" t="s">
        <v>18487</v>
      </c>
      <c r="B10304" t="s">
        <v>18488</v>
      </c>
      <c r="C10304">
        <v>0</v>
      </c>
    </row>
    <row r="10305" spans="1:3" x14ac:dyDescent="0.25">
      <c r="A10305" t="s">
        <v>18489</v>
      </c>
      <c r="B10305" t="s">
        <v>18490</v>
      </c>
      <c r="C10305">
        <v>0</v>
      </c>
    </row>
    <row r="10306" spans="1:3" x14ac:dyDescent="0.25">
      <c r="A10306" t="s">
        <v>18491</v>
      </c>
      <c r="B10306" t="s">
        <v>18492</v>
      </c>
      <c r="C10306">
        <v>357.1</v>
      </c>
    </row>
    <row r="10307" spans="1:3" x14ac:dyDescent="0.25">
      <c r="A10307" t="s">
        <v>18493</v>
      </c>
      <c r="B10307" t="s">
        <v>18494</v>
      </c>
      <c r="C10307">
        <v>115.27</v>
      </c>
    </row>
    <row r="10308" spans="1:3" x14ac:dyDescent="0.25">
      <c r="A10308" t="s">
        <v>18495</v>
      </c>
      <c r="B10308" t="s">
        <v>18496</v>
      </c>
      <c r="C10308">
        <v>226.74</v>
      </c>
    </row>
    <row r="10309" spans="1:3" x14ac:dyDescent="0.25">
      <c r="A10309" t="s">
        <v>18497</v>
      </c>
      <c r="B10309" t="s">
        <v>18498</v>
      </c>
      <c r="C10309">
        <v>203.86</v>
      </c>
    </row>
    <row r="10310" spans="1:3" x14ac:dyDescent="0.25">
      <c r="A10310" t="s">
        <v>18499</v>
      </c>
      <c r="B10310" t="s">
        <v>18500</v>
      </c>
      <c r="C10310">
        <v>2488.25</v>
      </c>
    </row>
    <row r="10311" spans="1:3" x14ac:dyDescent="0.25">
      <c r="A10311" t="s">
        <v>18501</v>
      </c>
      <c r="B10311" t="s">
        <v>18502</v>
      </c>
      <c r="C10311">
        <v>410.71</v>
      </c>
    </row>
    <row r="10312" spans="1:3" x14ac:dyDescent="0.25">
      <c r="A10312" t="s">
        <v>18503</v>
      </c>
      <c r="B10312" t="s">
        <v>18504</v>
      </c>
      <c r="C10312">
        <v>142.77000000000001</v>
      </c>
    </row>
    <row r="10313" spans="1:3" x14ac:dyDescent="0.25">
      <c r="A10313" t="s">
        <v>18505</v>
      </c>
      <c r="B10313" t="s">
        <v>18506</v>
      </c>
      <c r="C10313">
        <v>0</v>
      </c>
    </row>
    <row r="10314" spans="1:3" x14ac:dyDescent="0.25">
      <c r="A10314" t="s">
        <v>18507</v>
      </c>
      <c r="B10314" t="s">
        <v>18508</v>
      </c>
      <c r="C10314">
        <v>196.42</v>
      </c>
    </row>
    <row r="10315" spans="1:3" x14ac:dyDescent="0.25">
      <c r="A10315" t="s">
        <v>18509</v>
      </c>
      <c r="B10315" t="s">
        <v>18510</v>
      </c>
      <c r="C10315">
        <v>249.77</v>
      </c>
    </row>
    <row r="10316" spans="1:3" x14ac:dyDescent="0.25">
      <c r="A10316" t="s">
        <v>18511</v>
      </c>
      <c r="B10316" t="s">
        <v>18512</v>
      </c>
      <c r="C10316">
        <v>180.72</v>
      </c>
    </row>
    <row r="10317" spans="1:3" x14ac:dyDescent="0.25">
      <c r="A10317" t="s">
        <v>18513</v>
      </c>
      <c r="B10317" t="s">
        <v>18514</v>
      </c>
      <c r="C10317">
        <v>238.26</v>
      </c>
    </row>
    <row r="10318" spans="1:3" x14ac:dyDescent="0.25">
      <c r="A10318" t="s">
        <v>18515</v>
      </c>
      <c r="B10318" t="s">
        <v>18516</v>
      </c>
      <c r="C10318">
        <v>306.76</v>
      </c>
    </row>
    <row r="10319" spans="1:3" x14ac:dyDescent="0.25">
      <c r="A10319" t="s">
        <v>18517</v>
      </c>
      <c r="B10319" t="s">
        <v>18518</v>
      </c>
      <c r="C10319">
        <v>464.66</v>
      </c>
    </row>
    <row r="10320" spans="1:3" x14ac:dyDescent="0.25">
      <c r="A10320" t="s">
        <v>18519</v>
      </c>
      <c r="B10320" t="s">
        <v>18520</v>
      </c>
      <c r="C10320">
        <v>60.74</v>
      </c>
    </row>
    <row r="10321" spans="1:3" x14ac:dyDescent="0.25">
      <c r="A10321" t="s">
        <v>18521</v>
      </c>
      <c r="B10321" t="s">
        <v>18522</v>
      </c>
      <c r="C10321">
        <v>184.39</v>
      </c>
    </row>
    <row r="10322" spans="1:3" x14ac:dyDescent="0.25">
      <c r="A10322" t="s">
        <v>18523</v>
      </c>
      <c r="B10322" t="s">
        <v>18524</v>
      </c>
      <c r="C10322">
        <v>116.28</v>
      </c>
    </row>
    <row r="10323" spans="1:3" x14ac:dyDescent="0.25">
      <c r="A10323" t="s">
        <v>18525</v>
      </c>
      <c r="B10323" t="s">
        <v>18526</v>
      </c>
      <c r="C10323">
        <v>121.07</v>
      </c>
    </row>
    <row r="10324" spans="1:3" x14ac:dyDescent="0.25">
      <c r="A10324" t="s">
        <v>18527</v>
      </c>
      <c r="B10324" t="s">
        <v>18528</v>
      </c>
      <c r="C10324">
        <v>1796.19</v>
      </c>
    </row>
    <row r="10325" spans="1:3" x14ac:dyDescent="0.25">
      <c r="A10325" t="s">
        <v>18529</v>
      </c>
      <c r="B10325" t="s">
        <v>18530</v>
      </c>
      <c r="C10325">
        <v>242.75</v>
      </c>
    </row>
    <row r="10326" spans="1:3" x14ac:dyDescent="0.25">
      <c r="A10326" t="s">
        <v>18531</v>
      </c>
      <c r="B10326" t="s">
        <v>18532</v>
      </c>
      <c r="C10326">
        <v>551.20000000000005</v>
      </c>
    </row>
    <row r="10327" spans="1:3" x14ac:dyDescent="0.25">
      <c r="A10327" t="s">
        <v>18533</v>
      </c>
      <c r="B10327" t="s">
        <v>5919</v>
      </c>
      <c r="C10327">
        <v>1679.89</v>
      </c>
    </row>
    <row r="10328" spans="1:3" x14ac:dyDescent="0.25">
      <c r="A10328" t="s">
        <v>18534</v>
      </c>
      <c r="B10328" t="s">
        <v>18535</v>
      </c>
      <c r="C10328">
        <v>82.63</v>
      </c>
    </row>
    <row r="10329" spans="1:3" x14ac:dyDescent="0.25">
      <c r="A10329" t="s">
        <v>18536</v>
      </c>
      <c r="B10329" t="s">
        <v>18537</v>
      </c>
      <c r="C10329">
        <v>51.56</v>
      </c>
    </row>
    <row r="10330" spans="1:3" x14ac:dyDescent="0.25">
      <c r="A10330" t="s">
        <v>18538</v>
      </c>
      <c r="B10330" t="s">
        <v>18539</v>
      </c>
      <c r="C10330">
        <v>0</v>
      </c>
    </row>
    <row r="10331" spans="1:3" x14ac:dyDescent="0.25">
      <c r="A10331" t="s">
        <v>18540</v>
      </c>
      <c r="B10331" t="s">
        <v>18541</v>
      </c>
      <c r="C10331">
        <v>2325</v>
      </c>
    </row>
    <row r="10332" spans="1:3" x14ac:dyDescent="0.25">
      <c r="A10332" t="s">
        <v>18542</v>
      </c>
      <c r="B10332" t="s">
        <v>18543</v>
      </c>
      <c r="C10332">
        <v>2325</v>
      </c>
    </row>
    <row r="10333" spans="1:3" x14ac:dyDescent="0.25">
      <c r="A10333" t="s">
        <v>18544</v>
      </c>
      <c r="B10333" t="s">
        <v>18541</v>
      </c>
      <c r="C10333">
        <v>2325</v>
      </c>
    </row>
    <row r="10334" spans="1:3" x14ac:dyDescent="0.25">
      <c r="A10334" t="s">
        <v>18545</v>
      </c>
      <c r="B10334" t="s">
        <v>18546</v>
      </c>
      <c r="C10334">
        <v>6200.12</v>
      </c>
    </row>
    <row r="10335" spans="1:3" x14ac:dyDescent="0.25">
      <c r="A10335" t="s">
        <v>18547</v>
      </c>
      <c r="B10335" t="s">
        <v>18548</v>
      </c>
      <c r="C10335">
        <v>2325</v>
      </c>
    </row>
    <row r="10336" spans="1:3" x14ac:dyDescent="0.25">
      <c r="A10336" t="s">
        <v>18549</v>
      </c>
      <c r="B10336" t="s">
        <v>18550</v>
      </c>
      <c r="C10336">
        <v>2325</v>
      </c>
    </row>
    <row r="10337" spans="1:3" x14ac:dyDescent="0.25">
      <c r="A10337" t="s">
        <v>18551</v>
      </c>
      <c r="B10337" t="s">
        <v>18552</v>
      </c>
      <c r="C10337">
        <v>3100.03</v>
      </c>
    </row>
    <row r="10338" spans="1:3" x14ac:dyDescent="0.25">
      <c r="A10338" t="s">
        <v>18553</v>
      </c>
      <c r="B10338" t="s">
        <v>18554</v>
      </c>
      <c r="C10338">
        <v>3100.03</v>
      </c>
    </row>
    <row r="10339" spans="1:3" x14ac:dyDescent="0.25">
      <c r="A10339" t="s">
        <v>18555</v>
      </c>
      <c r="B10339" t="s">
        <v>18556</v>
      </c>
      <c r="C10339">
        <v>6200.12</v>
      </c>
    </row>
    <row r="10340" spans="1:3" x14ac:dyDescent="0.25">
      <c r="A10340" t="s">
        <v>18557</v>
      </c>
      <c r="B10340" t="s">
        <v>239</v>
      </c>
      <c r="C10340">
        <v>810.29</v>
      </c>
    </row>
    <row r="10341" spans="1:3" x14ac:dyDescent="0.25">
      <c r="A10341" t="s">
        <v>18558</v>
      </c>
      <c r="B10341" t="s">
        <v>18559</v>
      </c>
      <c r="C10341">
        <v>2325</v>
      </c>
    </row>
    <row r="10342" spans="1:3" x14ac:dyDescent="0.25">
      <c r="A10342" t="s">
        <v>18560</v>
      </c>
      <c r="B10342" t="s">
        <v>18561</v>
      </c>
      <c r="C10342">
        <v>3100.03</v>
      </c>
    </row>
    <row r="10343" spans="1:3" x14ac:dyDescent="0.25">
      <c r="A10343" t="s">
        <v>18562</v>
      </c>
      <c r="B10343" t="s">
        <v>18563</v>
      </c>
      <c r="C10343">
        <v>6200.12</v>
      </c>
    </row>
    <row r="10344" spans="1:3" x14ac:dyDescent="0.25">
      <c r="A10344" t="s">
        <v>18564</v>
      </c>
      <c r="B10344" t="s">
        <v>18565</v>
      </c>
      <c r="C10344">
        <v>293.73</v>
      </c>
    </row>
    <row r="10345" spans="1:3" x14ac:dyDescent="0.25">
      <c r="A10345" t="s">
        <v>18566</v>
      </c>
      <c r="B10345" t="s">
        <v>18567</v>
      </c>
      <c r="C10345">
        <v>470.02</v>
      </c>
    </row>
    <row r="10346" spans="1:3" x14ac:dyDescent="0.25">
      <c r="A10346" t="s">
        <v>18568</v>
      </c>
      <c r="B10346" t="s">
        <v>18569</v>
      </c>
      <c r="C10346">
        <v>182.47</v>
      </c>
    </row>
    <row r="10347" spans="1:3" x14ac:dyDescent="0.25">
      <c r="A10347" t="s">
        <v>18570</v>
      </c>
      <c r="B10347" t="s">
        <v>18571</v>
      </c>
      <c r="C10347">
        <v>216.11</v>
      </c>
    </row>
    <row r="10348" spans="1:3" x14ac:dyDescent="0.25">
      <c r="A10348" t="s">
        <v>18572</v>
      </c>
      <c r="B10348" t="s">
        <v>18573</v>
      </c>
      <c r="C10348">
        <v>182.47</v>
      </c>
    </row>
    <row r="10349" spans="1:3" x14ac:dyDescent="0.25">
      <c r="A10349" t="s">
        <v>18574</v>
      </c>
      <c r="B10349" t="s">
        <v>18575</v>
      </c>
      <c r="C10349">
        <v>182.47</v>
      </c>
    </row>
    <row r="10350" spans="1:3" x14ac:dyDescent="0.25">
      <c r="A10350" t="s">
        <v>18576</v>
      </c>
      <c r="B10350" t="s">
        <v>18577</v>
      </c>
      <c r="C10350">
        <v>182.47</v>
      </c>
    </row>
    <row r="10351" spans="1:3" x14ac:dyDescent="0.25">
      <c r="A10351" t="s">
        <v>18578</v>
      </c>
      <c r="B10351" t="s">
        <v>18579</v>
      </c>
      <c r="C10351">
        <v>182.47</v>
      </c>
    </row>
    <row r="10352" spans="1:3" x14ac:dyDescent="0.25">
      <c r="A10352" t="s">
        <v>18580</v>
      </c>
      <c r="B10352" t="s">
        <v>18581</v>
      </c>
      <c r="C10352">
        <v>182.47</v>
      </c>
    </row>
    <row r="10353" spans="1:3" x14ac:dyDescent="0.25">
      <c r="A10353" t="s">
        <v>18582</v>
      </c>
      <c r="B10353" t="s">
        <v>18583</v>
      </c>
      <c r="C10353">
        <v>182.47</v>
      </c>
    </row>
    <row r="10354" spans="1:3" x14ac:dyDescent="0.25">
      <c r="A10354" t="s">
        <v>18584</v>
      </c>
      <c r="B10354" t="s">
        <v>18585</v>
      </c>
      <c r="C10354">
        <v>146.16</v>
      </c>
    </row>
    <row r="10355" spans="1:3" x14ac:dyDescent="0.25">
      <c r="A10355" t="s">
        <v>18586</v>
      </c>
      <c r="B10355" t="s">
        <v>18587</v>
      </c>
      <c r="C10355">
        <v>182.47</v>
      </c>
    </row>
    <row r="10356" spans="1:3" x14ac:dyDescent="0.25">
      <c r="A10356" t="s">
        <v>18588</v>
      </c>
      <c r="B10356" t="s">
        <v>18589</v>
      </c>
      <c r="C10356">
        <v>182.47</v>
      </c>
    </row>
    <row r="10357" spans="1:3" x14ac:dyDescent="0.25">
      <c r="A10357" t="s">
        <v>18590</v>
      </c>
      <c r="B10357" t="s">
        <v>18591</v>
      </c>
      <c r="C10357">
        <v>182.47</v>
      </c>
    </row>
    <row r="10358" spans="1:3" x14ac:dyDescent="0.25">
      <c r="A10358" t="s">
        <v>18592</v>
      </c>
      <c r="B10358" t="s">
        <v>18593</v>
      </c>
      <c r="C10358">
        <v>182.47</v>
      </c>
    </row>
    <row r="10359" spans="1:3" x14ac:dyDescent="0.25">
      <c r="A10359" t="s">
        <v>18594</v>
      </c>
      <c r="B10359" t="s">
        <v>18595</v>
      </c>
      <c r="C10359">
        <v>552.11</v>
      </c>
    </row>
    <row r="10360" spans="1:3" x14ac:dyDescent="0.25">
      <c r="A10360" t="s">
        <v>18596</v>
      </c>
      <c r="B10360" t="s">
        <v>18597</v>
      </c>
      <c r="C10360">
        <v>552.11</v>
      </c>
    </row>
    <row r="10361" spans="1:3" x14ac:dyDescent="0.25">
      <c r="A10361" t="s">
        <v>18598</v>
      </c>
      <c r="B10361" t="s">
        <v>18599</v>
      </c>
      <c r="C10361">
        <v>552.11</v>
      </c>
    </row>
    <row r="10362" spans="1:3" x14ac:dyDescent="0.25">
      <c r="A10362" t="s">
        <v>18600</v>
      </c>
      <c r="B10362" t="s">
        <v>18601</v>
      </c>
      <c r="C10362">
        <v>375.94</v>
      </c>
    </row>
    <row r="10363" spans="1:3" x14ac:dyDescent="0.25">
      <c r="A10363" t="s">
        <v>18602</v>
      </c>
      <c r="B10363" t="s">
        <v>18603</v>
      </c>
      <c r="C10363">
        <v>35.57</v>
      </c>
    </row>
    <row r="10364" spans="1:3" x14ac:dyDescent="0.25">
      <c r="A10364" t="s">
        <v>18604</v>
      </c>
      <c r="B10364" t="s">
        <v>18605</v>
      </c>
      <c r="C10364">
        <v>512.74</v>
      </c>
    </row>
    <row r="10365" spans="1:3" x14ac:dyDescent="0.25">
      <c r="A10365" t="s">
        <v>18606</v>
      </c>
      <c r="B10365" t="s">
        <v>18607</v>
      </c>
      <c r="C10365">
        <v>504.11</v>
      </c>
    </row>
    <row r="10366" spans="1:3" x14ac:dyDescent="0.25">
      <c r="A10366" t="s">
        <v>18608</v>
      </c>
      <c r="B10366" t="s">
        <v>18609</v>
      </c>
      <c r="C10366">
        <v>0.01</v>
      </c>
    </row>
    <row r="10367" spans="1:3" x14ac:dyDescent="0.25">
      <c r="A10367" t="s">
        <v>18610</v>
      </c>
      <c r="B10367" t="s">
        <v>18611</v>
      </c>
      <c r="C10367">
        <v>0</v>
      </c>
    </row>
    <row r="10368" spans="1:3" x14ac:dyDescent="0.25">
      <c r="A10368" t="s">
        <v>18612</v>
      </c>
      <c r="B10368" t="s">
        <v>18613</v>
      </c>
      <c r="C10368">
        <v>0.01</v>
      </c>
    </row>
    <row r="10369" spans="1:3" x14ac:dyDescent="0.25">
      <c r="A10369" t="s">
        <v>18614</v>
      </c>
      <c r="B10369" t="s">
        <v>18615</v>
      </c>
      <c r="C10369">
        <v>173.22</v>
      </c>
    </row>
    <row r="10370" spans="1:3" x14ac:dyDescent="0.25">
      <c r="A10370" t="s">
        <v>18616</v>
      </c>
      <c r="B10370" t="s">
        <v>18617</v>
      </c>
      <c r="C10370">
        <v>173.22</v>
      </c>
    </row>
    <row r="10371" spans="1:3" x14ac:dyDescent="0.25">
      <c r="A10371" t="s">
        <v>18618</v>
      </c>
      <c r="B10371" t="s">
        <v>18619</v>
      </c>
      <c r="C10371">
        <v>83.02</v>
      </c>
    </row>
    <row r="10372" spans="1:3" x14ac:dyDescent="0.25">
      <c r="A10372" t="s">
        <v>18620</v>
      </c>
      <c r="B10372" t="s">
        <v>18621</v>
      </c>
      <c r="C10372">
        <v>0</v>
      </c>
    </row>
    <row r="10373" spans="1:3" x14ac:dyDescent="0.25">
      <c r="A10373" t="s">
        <v>18622</v>
      </c>
      <c r="B10373" t="s">
        <v>18623</v>
      </c>
      <c r="C10373">
        <v>239.01</v>
      </c>
    </row>
    <row r="10374" spans="1:3" x14ac:dyDescent="0.25">
      <c r="A10374" t="s">
        <v>18624</v>
      </c>
      <c r="B10374" t="s">
        <v>18625</v>
      </c>
      <c r="C10374">
        <v>0.01</v>
      </c>
    </row>
    <row r="10375" spans="1:3" x14ac:dyDescent="0.25">
      <c r="A10375" t="s">
        <v>18626</v>
      </c>
      <c r="B10375" t="s">
        <v>18627</v>
      </c>
      <c r="C10375">
        <v>207.74</v>
      </c>
    </row>
    <row r="10376" spans="1:3" x14ac:dyDescent="0.25">
      <c r="A10376" t="s">
        <v>18628</v>
      </c>
      <c r="B10376" t="s">
        <v>18629</v>
      </c>
      <c r="C10376">
        <v>0.01</v>
      </c>
    </row>
    <row r="10377" spans="1:3" x14ac:dyDescent="0.25">
      <c r="A10377" t="s">
        <v>18630</v>
      </c>
      <c r="B10377" t="s">
        <v>18631</v>
      </c>
      <c r="C10377">
        <v>164.53</v>
      </c>
    </row>
    <row r="10378" spans="1:3" x14ac:dyDescent="0.25">
      <c r="A10378" t="s">
        <v>18632</v>
      </c>
      <c r="B10378" t="s">
        <v>18633</v>
      </c>
      <c r="C10378">
        <v>0.01</v>
      </c>
    </row>
    <row r="10379" spans="1:3" x14ac:dyDescent="0.25">
      <c r="A10379" t="s">
        <v>18634</v>
      </c>
      <c r="B10379" t="s">
        <v>18635</v>
      </c>
      <c r="C10379">
        <v>224.5</v>
      </c>
    </row>
    <row r="10380" spans="1:3" x14ac:dyDescent="0.25">
      <c r="A10380" t="s">
        <v>18636</v>
      </c>
      <c r="B10380" t="s">
        <v>18637</v>
      </c>
      <c r="C10380">
        <v>162.85</v>
      </c>
    </row>
    <row r="10381" spans="1:3" x14ac:dyDescent="0.25">
      <c r="A10381" t="s">
        <v>18638</v>
      </c>
      <c r="B10381" t="s">
        <v>18639</v>
      </c>
      <c r="C10381">
        <v>119.99</v>
      </c>
    </row>
    <row r="10382" spans="1:3" x14ac:dyDescent="0.25">
      <c r="A10382" t="s">
        <v>18640</v>
      </c>
      <c r="B10382" t="s">
        <v>18641</v>
      </c>
      <c r="C10382">
        <v>0.01</v>
      </c>
    </row>
    <row r="10383" spans="1:3" x14ac:dyDescent="0.25">
      <c r="A10383" t="s">
        <v>18642</v>
      </c>
      <c r="B10383" t="s">
        <v>18643</v>
      </c>
      <c r="C10383">
        <v>289.66000000000003</v>
      </c>
    </row>
    <row r="10384" spans="1:3" x14ac:dyDescent="0.25">
      <c r="A10384" t="s">
        <v>18644</v>
      </c>
      <c r="B10384" t="s">
        <v>18645</v>
      </c>
      <c r="C10384">
        <v>240.22</v>
      </c>
    </row>
    <row r="10385" spans="1:3" x14ac:dyDescent="0.25">
      <c r="A10385" t="s">
        <v>18646</v>
      </c>
      <c r="B10385" t="s">
        <v>18647</v>
      </c>
      <c r="C10385">
        <v>289.66000000000003</v>
      </c>
    </row>
    <row r="10386" spans="1:3" x14ac:dyDescent="0.25">
      <c r="A10386" t="s">
        <v>18648</v>
      </c>
      <c r="B10386" t="s">
        <v>18649</v>
      </c>
      <c r="C10386">
        <v>0.01</v>
      </c>
    </row>
    <row r="10387" spans="1:3" x14ac:dyDescent="0.25">
      <c r="A10387" t="s">
        <v>18650</v>
      </c>
      <c r="B10387" t="s">
        <v>18651</v>
      </c>
      <c r="C10387">
        <v>0.01</v>
      </c>
    </row>
    <row r="10388" spans="1:3" x14ac:dyDescent="0.25">
      <c r="A10388" t="s">
        <v>18652</v>
      </c>
      <c r="B10388" t="s">
        <v>18653</v>
      </c>
      <c r="C10388">
        <v>0.01</v>
      </c>
    </row>
    <row r="10389" spans="1:3" x14ac:dyDescent="0.25">
      <c r="A10389" t="s">
        <v>18654</v>
      </c>
      <c r="B10389" t="s">
        <v>18655</v>
      </c>
      <c r="C10389">
        <v>255.74</v>
      </c>
    </row>
    <row r="10390" spans="1:3" x14ac:dyDescent="0.25">
      <c r="A10390" t="s">
        <v>18656</v>
      </c>
      <c r="B10390" t="s">
        <v>18657</v>
      </c>
      <c r="C10390">
        <v>0.01</v>
      </c>
    </row>
    <row r="10391" spans="1:3" x14ac:dyDescent="0.25">
      <c r="A10391" t="s">
        <v>18658</v>
      </c>
      <c r="B10391" t="s">
        <v>18659</v>
      </c>
      <c r="C10391">
        <v>144.24</v>
      </c>
    </row>
    <row r="10392" spans="1:3" x14ac:dyDescent="0.25">
      <c r="A10392" t="s">
        <v>18660</v>
      </c>
      <c r="B10392" t="s">
        <v>18661</v>
      </c>
      <c r="C10392">
        <v>0.01</v>
      </c>
    </row>
    <row r="10393" spans="1:3" x14ac:dyDescent="0.25">
      <c r="A10393" t="s">
        <v>18662</v>
      </c>
      <c r="B10393" t="s">
        <v>18663</v>
      </c>
      <c r="C10393">
        <v>240.22</v>
      </c>
    </row>
    <row r="10394" spans="1:3" x14ac:dyDescent="0.25">
      <c r="A10394" t="s">
        <v>18664</v>
      </c>
      <c r="B10394" t="s">
        <v>18665</v>
      </c>
      <c r="C10394">
        <v>0.01</v>
      </c>
    </row>
    <row r="10395" spans="1:3" x14ac:dyDescent="0.25">
      <c r="A10395" t="s">
        <v>18666</v>
      </c>
      <c r="B10395" t="s">
        <v>18667</v>
      </c>
      <c r="C10395">
        <v>240.22</v>
      </c>
    </row>
    <row r="10396" spans="1:3" x14ac:dyDescent="0.25">
      <c r="A10396" t="s">
        <v>18668</v>
      </c>
      <c r="B10396" t="s">
        <v>18669</v>
      </c>
      <c r="C10396">
        <v>0.01</v>
      </c>
    </row>
    <row r="10397" spans="1:3" x14ac:dyDescent="0.25">
      <c r="A10397" t="s">
        <v>18670</v>
      </c>
      <c r="B10397" t="s">
        <v>18671</v>
      </c>
      <c r="C10397">
        <v>240.22</v>
      </c>
    </row>
    <row r="10398" spans="1:3" x14ac:dyDescent="0.25">
      <c r="A10398" t="s">
        <v>18672</v>
      </c>
      <c r="B10398" t="s">
        <v>18673</v>
      </c>
      <c r="C10398">
        <v>0.01</v>
      </c>
    </row>
    <row r="10399" spans="1:3" x14ac:dyDescent="0.25">
      <c r="A10399" t="s">
        <v>18674</v>
      </c>
      <c r="B10399" t="s">
        <v>18675</v>
      </c>
      <c r="C10399">
        <v>240.22</v>
      </c>
    </row>
    <row r="10400" spans="1:3" x14ac:dyDescent="0.25">
      <c r="A10400" t="s">
        <v>18676</v>
      </c>
      <c r="B10400" t="s">
        <v>18677</v>
      </c>
      <c r="C10400">
        <v>0.01</v>
      </c>
    </row>
    <row r="10401" spans="1:3" x14ac:dyDescent="0.25">
      <c r="A10401" t="s">
        <v>18678</v>
      </c>
      <c r="B10401" t="s">
        <v>18679</v>
      </c>
      <c r="C10401">
        <v>240.22</v>
      </c>
    </row>
    <row r="10402" spans="1:3" x14ac:dyDescent="0.25">
      <c r="A10402" t="s">
        <v>18680</v>
      </c>
      <c r="B10402" t="s">
        <v>18681</v>
      </c>
      <c r="C10402">
        <v>0.01</v>
      </c>
    </row>
    <row r="10403" spans="1:3" x14ac:dyDescent="0.25">
      <c r="A10403" t="s">
        <v>18682</v>
      </c>
      <c r="B10403" t="s">
        <v>18683</v>
      </c>
      <c r="C10403">
        <v>240.22</v>
      </c>
    </row>
    <row r="10404" spans="1:3" x14ac:dyDescent="0.25">
      <c r="A10404" t="s">
        <v>18684</v>
      </c>
      <c r="B10404" t="s">
        <v>18685</v>
      </c>
      <c r="C10404">
        <v>0.01</v>
      </c>
    </row>
    <row r="10405" spans="1:3" x14ac:dyDescent="0.25">
      <c r="A10405" t="s">
        <v>18686</v>
      </c>
      <c r="B10405" t="s">
        <v>18687</v>
      </c>
      <c r="C10405">
        <v>624.16</v>
      </c>
    </row>
    <row r="10406" spans="1:3" x14ac:dyDescent="0.25">
      <c r="A10406" t="s">
        <v>18688</v>
      </c>
      <c r="B10406" t="s">
        <v>18689</v>
      </c>
      <c r="C10406">
        <v>0.01</v>
      </c>
    </row>
    <row r="10407" spans="1:3" x14ac:dyDescent="0.25">
      <c r="A10407" t="s">
        <v>18690</v>
      </c>
      <c r="B10407" t="s">
        <v>18691</v>
      </c>
      <c r="C10407">
        <v>0.01</v>
      </c>
    </row>
    <row r="10408" spans="1:3" x14ac:dyDescent="0.25">
      <c r="A10408" t="s">
        <v>18692</v>
      </c>
      <c r="B10408" t="s">
        <v>18693</v>
      </c>
      <c r="C10408">
        <v>0.01</v>
      </c>
    </row>
    <row r="10409" spans="1:3" x14ac:dyDescent="0.25">
      <c r="A10409" t="s">
        <v>18694</v>
      </c>
      <c r="B10409" t="s">
        <v>18695</v>
      </c>
      <c r="C10409">
        <v>0.01</v>
      </c>
    </row>
    <row r="10410" spans="1:3" x14ac:dyDescent="0.25">
      <c r="A10410" t="s">
        <v>18696</v>
      </c>
      <c r="B10410" t="s">
        <v>18697</v>
      </c>
      <c r="C10410">
        <v>144.24</v>
      </c>
    </row>
    <row r="10411" spans="1:3" x14ac:dyDescent="0.25">
      <c r="A10411" t="s">
        <v>18698</v>
      </c>
      <c r="B10411" t="s">
        <v>18699</v>
      </c>
      <c r="C10411">
        <v>0.01</v>
      </c>
    </row>
    <row r="10412" spans="1:3" x14ac:dyDescent="0.25">
      <c r="A10412" t="s">
        <v>18700</v>
      </c>
      <c r="B10412" t="s">
        <v>18701</v>
      </c>
      <c r="C10412">
        <v>0.01</v>
      </c>
    </row>
    <row r="10413" spans="1:3" x14ac:dyDescent="0.25">
      <c r="A10413" t="s">
        <v>18702</v>
      </c>
      <c r="B10413" t="s">
        <v>18703</v>
      </c>
      <c r="C10413">
        <v>0.01</v>
      </c>
    </row>
    <row r="10414" spans="1:3" x14ac:dyDescent="0.25">
      <c r="A10414" t="s">
        <v>18704</v>
      </c>
      <c r="B10414" t="s">
        <v>18705</v>
      </c>
      <c r="C10414">
        <v>0.01</v>
      </c>
    </row>
    <row r="10415" spans="1:3" x14ac:dyDescent="0.25">
      <c r="A10415" t="s">
        <v>18706</v>
      </c>
      <c r="B10415" t="s">
        <v>18707</v>
      </c>
      <c r="C10415">
        <v>0.01</v>
      </c>
    </row>
    <row r="10416" spans="1:3" x14ac:dyDescent="0.25">
      <c r="A10416" t="s">
        <v>18708</v>
      </c>
      <c r="B10416" t="s">
        <v>18709</v>
      </c>
      <c r="C10416">
        <v>0.01</v>
      </c>
    </row>
    <row r="10417" spans="1:3" x14ac:dyDescent="0.25">
      <c r="A10417" t="s">
        <v>18710</v>
      </c>
      <c r="B10417" t="s">
        <v>18711</v>
      </c>
      <c r="C10417">
        <v>0.01</v>
      </c>
    </row>
    <row r="10418" spans="1:3" x14ac:dyDescent="0.25">
      <c r="A10418" t="s">
        <v>18712</v>
      </c>
      <c r="B10418" t="s">
        <v>18713</v>
      </c>
      <c r="C10418">
        <v>0.01</v>
      </c>
    </row>
    <row r="10419" spans="1:3" x14ac:dyDescent="0.25">
      <c r="A10419" t="s">
        <v>18714</v>
      </c>
      <c r="B10419" t="s">
        <v>18715</v>
      </c>
      <c r="C10419">
        <v>0.01</v>
      </c>
    </row>
    <row r="10420" spans="1:3" x14ac:dyDescent="0.25">
      <c r="A10420" t="s">
        <v>18716</v>
      </c>
      <c r="B10420" t="s">
        <v>18717</v>
      </c>
      <c r="C10420">
        <v>0.01</v>
      </c>
    </row>
    <row r="10421" spans="1:3" x14ac:dyDescent="0.25">
      <c r="A10421" t="s">
        <v>18718</v>
      </c>
      <c r="B10421" t="s">
        <v>18719</v>
      </c>
      <c r="C10421">
        <v>0.01</v>
      </c>
    </row>
    <row r="10422" spans="1:3" x14ac:dyDescent="0.25">
      <c r="A10422" t="s">
        <v>18720</v>
      </c>
      <c r="B10422" t="s">
        <v>18721</v>
      </c>
      <c r="C10422">
        <v>0.01</v>
      </c>
    </row>
    <row r="10423" spans="1:3" x14ac:dyDescent="0.25">
      <c r="A10423" t="s">
        <v>18722</v>
      </c>
      <c r="B10423" t="s">
        <v>18723</v>
      </c>
      <c r="C10423">
        <v>0.01</v>
      </c>
    </row>
    <row r="10424" spans="1:3" x14ac:dyDescent="0.25">
      <c r="A10424" t="s">
        <v>18724</v>
      </c>
      <c r="B10424" t="s">
        <v>18725</v>
      </c>
      <c r="C10424">
        <v>0.01</v>
      </c>
    </row>
    <row r="10425" spans="1:3" x14ac:dyDescent="0.25">
      <c r="A10425" t="s">
        <v>18726</v>
      </c>
      <c r="B10425" t="s">
        <v>18727</v>
      </c>
      <c r="C10425">
        <v>0.01</v>
      </c>
    </row>
    <row r="10426" spans="1:3" x14ac:dyDescent="0.25">
      <c r="A10426" t="s">
        <v>18728</v>
      </c>
      <c r="B10426" t="s">
        <v>18729</v>
      </c>
      <c r="C10426">
        <v>0.01</v>
      </c>
    </row>
    <row r="10427" spans="1:3" x14ac:dyDescent="0.25">
      <c r="A10427" t="s">
        <v>18730</v>
      </c>
      <c r="B10427" t="s">
        <v>18731</v>
      </c>
      <c r="C10427">
        <v>0.01</v>
      </c>
    </row>
    <row r="10428" spans="1:3" x14ac:dyDescent="0.25">
      <c r="A10428" t="s">
        <v>18732</v>
      </c>
      <c r="B10428" t="s">
        <v>18733</v>
      </c>
      <c r="C10428">
        <v>0.01</v>
      </c>
    </row>
    <row r="10429" spans="1:3" x14ac:dyDescent="0.25">
      <c r="A10429" t="s">
        <v>18734</v>
      </c>
      <c r="B10429" t="s">
        <v>18735</v>
      </c>
      <c r="C10429">
        <v>0.01</v>
      </c>
    </row>
    <row r="10430" spans="1:3" x14ac:dyDescent="0.25">
      <c r="A10430" t="s">
        <v>18736</v>
      </c>
      <c r="B10430" t="s">
        <v>18737</v>
      </c>
      <c r="C10430">
        <v>0.01</v>
      </c>
    </row>
    <row r="10431" spans="1:3" x14ac:dyDescent="0.25">
      <c r="A10431" t="s">
        <v>18738</v>
      </c>
      <c r="B10431" t="s">
        <v>18739</v>
      </c>
      <c r="C10431">
        <v>0.01</v>
      </c>
    </row>
    <row r="10432" spans="1:3" x14ac:dyDescent="0.25">
      <c r="A10432" t="s">
        <v>18740</v>
      </c>
      <c r="B10432" t="s">
        <v>18741</v>
      </c>
      <c r="C10432">
        <v>0.01</v>
      </c>
    </row>
    <row r="10433" spans="1:3" x14ac:dyDescent="0.25">
      <c r="A10433" t="s">
        <v>18742</v>
      </c>
      <c r="B10433" t="s">
        <v>18743</v>
      </c>
      <c r="C10433">
        <v>0.01</v>
      </c>
    </row>
    <row r="10434" spans="1:3" x14ac:dyDescent="0.25">
      <c r="A10434" t="s">
        <v>18744</v>
      </c>
      <c r="B10434" t="s">
        <v>18745</v>
      </c>
      <c r="C10434">
        <v>0.01</v>
      </c>
    </row>
    <row r="10435" spans="1:3" x14ac:dyDescent="0.25">
      <c r="A10435" t="s">
        <v>18746</v>
      </c>
      <c r="B10435" t="s">
        <v>18747</v>
      </c>
      <c r="C10435">
        <v>0.01</v>
      </c>
    </row>
    <row r="10436" spans="1:3" x14ac:dyDescent="0.25">
      <c r="A10436" t="s">
        <v>18748</v>
      </c>
      <c r="B10436" t="s">
        <v>18749</v>
      </c>
      <c r="C10436">
        <v>0.01</v>
      </c>
    </row>
    <row r="10437" spans="1:3" x14ac:dyDescent="0.25">
      <c r="A10437" t="s">
        <v>18750</v>
      </c>
      <c r="B10437" t="s">
        <v>18751</v>
      </c>
      <c r="C10437">
        <v>0.01</v>
      </c>
    </row>
    <row r="10438" spans="1:3" x14ac:dyDescent="0.25">
      <c r="A10438" t="s">
        <v>18752</v>
      </c>
      <c r="B10438" t="s">
        <v>18753</v>
      </c>
      <c r="C10438">
        <v>0.01</v>
      </c>
    </row>
    <row r="10439" spans="1:3" x14ac:dyDescent="0.25">
      <c r="A10439" t="s">
        <v>18754</v>
      </c>
      <c r="B10439" t="s">
        <v>18755</v>
      </c>
      <c r="C10439">
        <v>0.01</v>
      </c>
    </row>
    <row r="10440" spans="1:3" x14ac:dyDescent="0.25">
      <c r="A10440" t="s">
        <v>18756</v>
      </c>
      <c r="B10440" t="s">
        <v>18757</v>
      </c>
      <c r="C10440">
        <v>0.01</v>
      </c>
    </row>
    <row r="10441" spans="1:3" x14ac:dyDescent="0.25">
      <c r="A10441" t="s">
        <v>18758</v>
      </c>
      <c r="B10441" t="s">
        <v>18759</v>
      </c>
      <c r="C10441">
        <v>0.01</v>
      </c>
    </row>
    <row r="10442" spans="1:3" x14ac:dyDescent="0.25">
      <c r="A10442" t="s">
        <v>18760</v>
      </c>
      <c r="B10442" t="s">
        <v>18761</v>
      </c>
      <c r="C10442">
        <v>0.01</v>
      </c>
    </row>
    <row r="10443" spans="1:3" x14ac:dyDescent="0.25">
      <c r="A10443" t="s">
        <v>18762</v>
      </c>
      <c r="B10443" t="s">
        <v>18763</v>
      </c>
      <c r="C10443">
        <v>0.01</v>
      </c>
    </row>
    <row r="10444" spans="1:3" x14ac:dyDescent="0.25">
      <c r="A10444" t="s">
        <v>18764</v>
      </c>
      <c r="B10444" t="s">
        <v>18765</v>
      </c>
      <c r="C10444">
        <v>0.01</v>
      </c>
    </row>
    <row r="10445" spans="1:3" x14ac:dyDescent="0.25">
      <c r="A10445" t="s">
        <v>18766</v>
      </c>
      <c r="B10445" t="s">
        <v>18767</v>
      </c>
      <c r="C10445">
        <v>0.01</v>
      </c>
    </row>
    <row r="10446" spans="1:3" x14ac:dyDescent="0.25">
      <c r="A10446" t="s">
        <v>18768</v>
      </c>
      <c r="B10446" t="s">
        <v>18769</v>
      </c>
      <c r="C10446">
        <v>0.01</v>
      </c>
    </row>
    <row r="10447" spans="1:3" x14ac:dyDescent="0.25">
      <c r="A10447" t="s">
        <v>18770</v>
      </c>
      <c r="B10447" t="s">
        <v>18771</v>
      </c>
      <c r="C10447">
        <v>0.01</v>
      </c>
    </row>
    <row r="10448" spans="1:3" x14ac:dyDescent="0.25">
      <c r="A10448" t="s">
        <v>18772</v>
      </c>
      <c r="B10448" t="s">
        <v>18773</v>
      </c>
      <c r="C10448">
        <v>0.01</v>
      </c>
    </row>
    <row r="10449" spans="1:3" x14ac:dyDescent="0.25">
      <c r="A10449" t="s">
        <v>18774</v>
      </c>
      <c r="B10449" t="s">
        <v>18775</v>
      </c>
      <c r="C10449">
        <v>0.01</v>
      </c>
    </row>
    <row r="10450" spans="1:3" x14ac:dyDescent="0.25">
      <c r="A10450" t="s">
        <v>18776</v>
      </c>
      <c r="B10450" t="s">
        <v>18777</v>
      </c>
      <c r="C10450">
        <v>0.01</v>
      </c>
    </row>
    <row r="10451" spans="1:3" x14ac:dyDescent="0.25">
      <c r="A10451" t="s">
        <v>18778</v>
      </c>
      <c r="B10451" t="s">
        <v>18779</v>
      </c>
      <c r="C10451">
        <v>0.01</v>
      </c>
    </row>
    <row r="10452" spans="1:3" x14ac:dyDescent="0.25">
      <c r="A10452" t="s">
        <v>18780</v>
      </c>
      <c r="B10452" t="s">
        <v>18781</v>
      </c>
      <c r="C10452">
        <v>0.01</v>
      </c>
    </row>
    <row r="10453" spans="1:3" x14ac:dyDescent="0.25">
      <c r="A10453" t="s">
        <v>18782</v>
      </c>
      <c r="B10453" t="s">
        <v>18783</v>
      </c>
      <c r="C10453">
        <v>0.01</v>
      </c>
    </row>
    <row r="10454" spans="1:3" x14ac:dyDescent="0.25">
      <c r="A10454" t="s">
        <v>18784</v>
      </c>
      <c r="B10454" t="s">
        <v>18785</v>
      </c>
      <c r="C10454">
        <v>0.01</v>
      </c>
    </row>
    <row r="10455" spans="1:3" x14ac:dyDescent="0.25">
      <c r="A10455" t="s">
        <v>18786</v>
      </c>
      <c r="B10455" t="s">
        <v>18787</v>
      </c>
      <c r="C10455">
        <v>0.01</v>
      </c>
    </row>
    <row r="10456" spans="1:3" x14ac:dyDescent="0.25">
      <c r="A10456" t="s">
        <v>18788</v>
      </c>
      <c r="B10456" t="s">
        <v>18789</v>
      </c>
      <c r="C10456">
        <v>0.01</v>
      </c>
    </row>
    <row r="10457" spans="1:3" x14ac:dyDescent="0.25">
      <c r="A10457" t="s">
        <v>18790</v>
      </c>
      <c r="B10457" t="s">
        <v>18791</v>
      </c>
      <c r="C10457">
        <v>0.01</v>
      </c>
    </row>
    <row r="10458" spans="1:3" x14ac:dyDescent="0.25">
      <c r="A10458" t="s">
        <v>18792</v>
      </c>
      <c r="B10458" t="s">
        <v>18793</v>
      </c>
      <c r="C10458">
        <v>0.01</v>
      </c>
    </row>
    <row r="10459" spans="1:3" x14ac:dyDescent="0.25">
      <c r="A10459" t="s">
        <v>18794</v>
      </c>
      <c r="B10459" t="s">
        <v>18795</v>
      </c>
      <c r="C10459">
        <v>0.01</v>
      </c>
    </row>
    <row r="10460" spans="1:3" x14ac:dyDescent="0.25">
      <c r="A10460" t="s">
        <v>18796</v>
      </c>
      <c r="B10460" t="s">
        <v>18797</v>
      </c>
      <c r="C10460">
        <v>0.01</v>
      </c>
    </row>
    <row r="10461" spans="1:3" x14ac:dyDescent="0.25">
      <c r="A10461" t="s">
        <v>18798</v>
      </c>
      <c r="B10461" t="s">
        <v>18799</v>
      </c>
      <c r="C10461">
        <v>0.01</v>
      </c>
    </row>
    <row r="10462" spans="1:3" x14ac:dyDescent="0.25">
      <c r="A10462" t="s">
        <v>18800</v>
      </c>
      <c r="B10462" t="s">
        <v>18801</v>
      </c>
      <c r="C10462">
        <v>0.01</v>
      </c>
    </row>
    <row r="10463" spans="1:3" x14ac:dyDescent="0.25">
      <c r="A10463" t="s">
        <v>18802</v>
      </c>
      <c r="B10463" t="s">
        <v>18803</v>
      </c>
      <c r="C10463">
        <v>0.01</v>
      </c>
    </row>
    <row r="10464" spans="1:3" x14ac:dyDescent="0.25">
      <c r="A10464" t="s">
        <v>18804</v>
      </c>
      <c r="B10464" t="s">
        <v>18805</v>
      </c>
      <c r="C10464">
        <v>0.01</v>
      </c>
    </row>
    <row r="10465" spans="1:3" x14ac:dyDescent="0.25">
      <c r="A10465" t="s">
        <v>18806</v>
      </c>
      <c r="B10465" t="s">
        <v>18807</v>
      </c>
      <c r="C10465">
        <v>0.01</v>
      </c>
    </row>
    <row r="10466" spans="1:3" x14ac:dyDescent="0.25">
      <c r="A10466" t="s">
        <v>18808</v>
      </c>
      <c r="B10466" t="s">
        <v>18809</v>
      </c>
      <c r="C10466">
        <v>0.01</v>
      </c>
    </row>
    <row r="10467" spans="1:3" x14ac:dyDescent="0.25">
      <c r="A10467" t="s">
        <v>18810</v>
      </c>
      <c r="B10467" t="s">
        <v>18811</v>
      </c>
      <c r="C10467">
        <v>0.01</v>
      </c>
    </row>
    <row r="10468" spans="1:3" x14ac:dyDescent="0.25">
      <c r="A10468" t="s">
        <v>18812</v>
      </c>
      <c r="B10468" t="s">
        <v>18813</v>
      </c>
      <c r="C10468">
        <v>0.01</v>
      </c>
    </row>
    <row r="10469" spans="1:3" x14ac:dyDescent="0.25">
      <c r="A10469" t="s">
        <v>18814</v>
      </c>
      <c r="B10469" t="s">
        <v>18815</v>
      </c>
      <c r="C10469">
        <v>0.01</v>
      </c>
    </row>
    <row r="10470" spans="1:3" x14ac:dyDescent="0.25">
      <c r="A10470" t="s">
        <v>18816</v>
      </c>
      <c r="B10470" t="s">
        <v>18817</v>
      </c>
      <c r="C10470">
        <v>0.01</v>
      </c>
    </row>
    <row r="10471" spans="1:3" x14ac:dyDescent="0.25">
      <c r="A10471" t="s">
        <v>18818</v>
      </c>
      <c r="B10471" t="s">
        <v>18819</v>
      </c>
      <c r="C10471">
        <v>0.01</v>
      </c>
    </row>
    <row r="10472" spans="1:3" x14ac:dyDescent="0.25">
      <c r="A10472" t="s">
        <v>18820</v>
      </c>
      <c r="B10472" t="s">
        <v>18821</v>
      </c>
      <c r="C10472">
        <v>0.01</v>
      </c>
    </row>
    <row r="10473" spans="1:3" x14ac:dyDescent="0.25">
      <c r="A10473" t="s">
        <v>18822</v>
      </c>
      <c r="B10473" t="s">
        <v>18823</v>
      </c>
      <c r="C10473">
        <v>0.01</v>
      </c>
    </row>
    <row r="10474" spans="1:3" x14ac:dyDescent="0.25">
      <c r="A10474" t="s">
        <v>18824</v>
      </c>
      <c r="B10474" t="s">
        <v>18825</v>
      </c>
      <c r="C10474">
        <v>533.76</v>
      </c>
    </row>
    <row r="10475" spans="1:3" x14ac:dyDescent="0.25">
      <c r="A10475" t="s">
        <v>18826</v>
      </c>
      <c r="B10475" t="s">
        <v>18827</v>
      </c>
      <c r="C10475">
        <v>0.01</v>
      </c>
    </row>
    <row r="10476" spans="1:3" x14ac:dyDescent="0.25">
      <c r="A10476" t="s">
        <v>18828</v>
      </c>
      <c r="B10476" t="s">
        <v>18829</v>
      </c>
      <c r="C10476">
        <v>0.01</v>
      </c>
    </row>
    <row r="10477" spans="1:3" x14ac:dyDescent="0.25">
      <c r="A10477" t="s">
        <v>18830</v>
      </c>
      <c r="B10477" t="s">
        <v>18831</v>
      </c>
      <c r="C10477">
        <v>0.01</v>
      </c>
    </row>
    <row r="10478" spans="1:3" x14ac:dyDescent="0.25">
      <c r="A10478" t="s">
        <v>18832</v>
      </c>
      <c r="B10478" t="s">
        <v>18833</v>
      </c>
      <c r="C10478">
        <v>0.01</v>
      </c>
    </row>
    <row r="10479" spans="1:3" x14ac:dyDescent="0.25">
      <c r="A10479" t="s">
        <v>18834</v>
      </c>
      <c r="B10479" t="s">
        <v>18835</v>
      </c>
      <c r="C10479">
        <v>0.01</v>
      </c>
    </row>
    <row r="10480" spans="1:3" x14ac:dyDescent="0.25">
      <c r="A10480" t="s">
        <v>18836</v>
      </c>
      <c r="B10480" t="s">
        <v>18837</v>
      </c>
      <c r="C10480">
        <v>0.01</v>
      </c>
    </row>
    <row r="10481" spans="1:3" x14ac:dyDescent="0.25">
      <c r="A10481" t="s">
        <v>18838</v>
      </c>
      <c r="B10481" t="s">
        <v>18839</v>
      </c>
      <c r="C10481">
        <v>0.01</v>
      </c>
    </row>
    <row r="10482" spans="1:3" x14ac:dyDescent="0.25">
      <c r="A10482" t="s">
        <v>18840</v>
      </c>
      <c r="B10482" t="s">
        <v>18841</v>
      </c>
      <c r="C10482">
        <v>0.01</v>
      </c>
    </row>
    <row r="10483" spans="1:3" x14ac:dyDescent="0.25">
      <c r="A10483" t="s">
        <v>18842</v>
      </c>
      <c r="B10483" t="s">
        <v>18843</v>
      </c>
      <c r="C10483">
        <v>0.01</v>
      </c>
    </row>
    <row r="10484" spans="1:3" x14ac:dyDescent="0.25">
      <c r="A10484" t="s">
        <v>18844</v>
      </c>
      <c r="B10484" t="s">
        <v>18845</v>
      </c>
      <c r="C10484">
        <v>0.01</v>
      </c>
    </row>
    <row r="10485" spans="1:3" x14ac:dyDescent="0.25">
      <c r="A10485" t="s">
        <v>18846</v>
      </c>
      <c r="B10485" t="s">
        <v>18847</v>
      </c>
      <c r="C10485">
        <v>0.01</v>
      </c>
    </row>
    <row r="10486" spans="1:3" x14ac:dyDescent="0.25">
      <c r="A10486" t="s">
        <v>18848</v>
      </c>
      <c r="B10486" t="s">
        <v>18849</v>
      </c>
      <c r="C10486">
        <v>0.01</v>
      </c>
    </row>
    <row r="10487" spans="1:3" x14ac:dyDescent="0.25">
      <c r="A10487" t="s">
        <v>18850</v>
      </c>
      <c r="B10487" t="s">
        <v>18851</v>
      </c>
      <c r="C10487">
        <v>0.01</v>
      </c>
    </row>
    <row r="10488" spans="1:3" x14ac:dyDescent="0.25">
      <c r="A10488" t="s">
        <v>18852</v>
      </c>
      <c r="B10488" t="s">
        <v>18853</v>
      </c>
      <c r="C10488">
        <v>0.01</v>
      </c>
    </row>
    <row r="10489" spans="1:3" x14ac:dyDescent="0.25">
      <c r="A10489" t="s">
        <v>18854</v>
      </c>
      <c r="B10489" t="s">
        <v>18855</v>
      </c>
      <c r="C10489">
        <v>0.01</v>
      </c>
    </row>
    <row r="10490" spans="1:3" x14ac:dyDescent="0.25">
      <c r="A10490" t="s">
        <v>18856</v>
      </c>
      <c r="B10490" t="s">
        <v>18857</v>
      </c>
      <c r="C10490">
        <v>0.01</v>
      </c>
    </row>
    <row r="10491" spans="1:3" x14ac:dyDescent="0.25">
      <c r="A10491" t="s">
        <v>18858</v>
      </c>
      <c r="B10491" t="s">
        <v>18859</v>
      </c>
      <c r="C10491">
        <v>0.01</v>
      </c>
    </row>
    <row r="10492" spans="1:3" x14ac:dyDescent="0.25">
      <c r="A10492" t="s">
        <v>18860</v>
      </c>
      <c r="B10492" t="s">
        <v>18861</v>
      </c>
      <c r="C10492">
        <v>0.01</v>
      </c>
    </row>
    <row r="10493" spans="1:3" x14ac:dyDescent="0.25">
      <c r="A10493" t="s">
        <v>18862</v>
      </c>
      <c r="B10493" t="s">
        <v>18863</v>
      </c>
      <c r="C10493">
        <v>0.01</v>
      </c>
    </row>
    <row r="10494" spans="1:3" x14ac:dyDescent="0.25">
      <c r="A10494" t="s">
        <v>18864</v>
      </c>
      <c r="B10494" t="s">
        <v>18865</v>
      </c>
      <c r="C10494">
        <v>0.01</v>
      </c>
    </row>
    <row r="10495" spans="1:3" x14ac:dyDescent="0.25">
      <c r="A10495" t="s">
        <v>18866</v>
      </c>
      <c r="B10495" t="s">
        <v>18867</v>
      </c>
      <c r="C10495">
        <v>0.01</v>
      </c>
    </row>
    <row r="10496" spans="1:3" x14ac:dyDescent="0.25">
      <c r="A10496" t="s">
        <v>18868</v>
      </c>
      <c r="B10496" t="s">
        <v>18869</v>
      </c>
      <c r="C10496">
        <v>0.01</v>
      </c>
    </row>
    <row r="10497" spans="1:3" x14ac:dyDescent="0.25">
      <c r="A10497" t="s">
        <v>18870</v>
      </c>
      <c r="B10497" t="s">
        <v>18871</v>
      </c>
      <c r="C10497">
        <v>0.01</v>
      </c>
    </row>
    <row r="10498" spans="1:3" x14ac:dyDescent="0.25">
      <c r="A10498" t="s">
        <v>18872</v>
      </c>
      <c r="B10498" t="s">
        <v>18873</v>
      </c>
      <c r="C10498">
        <v>0.01</v>
      </c>
    </row>
    <row r="10499" spans="1:3" x14ac:dyDescent="0.25">
      <c r="A10499" t="s">
        <v>18874</v>
      </c>
      <c r="B10499" t="s">
        <v>18875</v>
      </c>
      <c r="C10499">
        <v>0.01</v>
      </c>
    </row>
    <row r="10500" spans="1:3" x14ac:dyDescent="0.25">
      <c r="A10500" t="s">
        <v>18876</v>
      </c>
      <c r="B10500" t="s">
        <v>18877</v>
      </c>
      <c r="C10500">
        <v>0.01</v>
      </c>
    </row>
    <row r="10501" spans="1:3" x14ac:dyDescent="0.25">
      <c r="A10501" t="s">
        <v>18878</v>
      </c>
      <c r="B10501" t="s">
        <v>18879</v>
      </c>
      <c r="C10501">
        <v>0.01</v>
      </c>
    </row>
    <row r="10502" spans="1:3" x14ac:dyDescent="0.25">
      <c r="A10502" t="s">
        <v>18880</v>
      </c>
      <c r="B10502" t="s">
        <v>18881</v>
      </c>
      <c r="C10502">
        <v>0.01</v>
      </c>
    </row>
    <row r="10503" spans="1:3" x14ac:dyDescent="0.25">
      <c r="A10503" t="s">
        <v>18882</v>
      </c>
      <c r="B10503" t="s">
        <v>18883</v>
      </c>
      <c r="C10503">
        <v>0.01</v>
      </c>
    </row>
    <row r="10504" spans="1:3" x14ac:dyDescent="0.25">
      <c r="A10504" t="s">
        <v>18884</v>
      </c>
      <c r="B10504" t="s">
        <v>18885</v>
      </c>
      <c r="C10504">
        <v>0.01</v>
      </c>
    </row>
    <row r="10505" spans="1:3" x14ac:dyDescent="0.25">
      <c r="A10505" t="s">
        <v>18886</v>
      </c>
      <c r="B10505" t="s">
        <v>18887</v>
      </c>
      <c r="C10505">
        <v>0.01</v>
      </c>
    </row>
    <row r="10506" spans="1:3" x14ac:dyDescent="0.25">
      <c r="A10506" t="s">
        <v>18888</v>
      </c>
      <c r="B10506" t="s">
        <v>18889</v>
      </c>
      <c r="C10506">
        <v>0.01</v>
      </c>
    </row>
    <row r="10507" spans="1:3" x14ac:dyDescent="0.25">
      <c r="A10507" t="s">
        <v>18890</v>
      </c>
      <c r="B10507" t="s">
        <v>18891</v>
      </c>
      <c r="C10507">
        <v>0.01</v>
      </c>
    </row>
    <row r="10508" spans="1:3" x14ac:dyDescent="0.25">
      <c r="A10508" t="s">
        <v>18892</v>
      </c>
      <c r="B10508" t="s">
        <v>18893</v>
      </c>
      <c r="C10508">
        <v>0.01</v>
      </c>
    </row>
    <row r="10509" spans="1:3" x14ac:dyDescent="0.25">
      <c r="A10509" t="s">
        <v>18894</v>
      </c>
      <c r="B10509" t="s">
        <v>18895</v>
      </c>
      <c r="C10509">
        <v>0.01</v>
      </c>
    </row>
    <row r="10510" spans="1:3" x14ac:dyDescent="0.25">
      <c r="A10510" t="s">
        <v>18896</v>
      </c>
      <c r="B10510" t="s">
        <v>18897</v>
      </c>
      <c r="C10510">
        <v>0.01</v>
      </c>
    </row>
    <row r="10511" spans="1:3" x14ac:dyDescent="0.25">
      <c r="A10511" t="s">
        <v>18898</v>
      </c>
      <c r="B10511" t="s">
        <v>18899</v>
      </c>
      <c r="C10511">
        <v>0.01</v>
      </c>
    </row>
    <row r="10512" spans="1:3" x14ac:dyDescent="0.25">
      <c r="A10512" t="s">
        <v>18900</v>
      </c>
      <c r="B10512" t="s">
        <v>18901</v>
      </c>
      <c r="C10512">
        <v>0.01</v>
      </c>
    </row>
    <row r="10513" spans="1:3" x14ac:dyDescent="0.25">
      <c r="A10513" t="s">
        <v>18902</v>
      </c>
      <c r="B10513" t="s">
        <v>18903</v>
      </c>
      <c r="C10513">
        <v>0.01</v>
      </c>
    </row>
    <row r="10514" spans="1:3" x14ac:dyDescent="0.25">
      <c r="A10514" t="s">
        <v>18904</v>
      </c>
      <c r="B10514" t="s">
        <v>18905</v>
      </c>
      <c r="C10514">
        <v>0.01</v>
      </c>
    </row>
    <row r="10515" spans="1:3" x14ac:dyDescent="0.25">
      <c r="A10515" t="s">
        <v>18906</v>
      </c>
      <c r="B10515" t="s">
        <v>18907</v>
      </c>
      <c r="C10515">
        <v>0.01</v>
      </c>
    </row>
    <row r="10516" spans="1:3" x14ac:dyDescent="0.25">
      <c r="A10516" t="s">
        <v>18908</v>
      </c>
      <c r="B10516" t="s">
        <v>18909</v>
      </c>
      <c r="C10516">
        <v>0</v>
      </c>
    </row>
    <row r="10517" spans="1:3" x14ac:dyDescent="0.25">
      <c r="A10517" t="s">
        <v>18910</v>
      </c>
      <c r="B10517" t="s">
        <v>18911</v>
      </c>
      <c r="C10517">
        <v>0</v>
      </c>
    </row>
    <row r="10518" spans="1:3" x14ac:dyDescent="0.25">
      <c r="A10518" t="s">
        <v>18912</v>
      </c>
      <c r="B10518" t="s">
        <v>18913</v>
      </c>
      <c r="C10518">
        <v>897.44</v>
      </c>
    </row>
    <row r="10519" spans="1:3" x14ac:dyDescent="0.25">
      <c r="A10519" t="s">
        <v>18914</v>
      </c>
      <c r="B10519" t="s">
        <v>18915</v>
      </c>
      <c r="C10519">
        <v>383.41</v>
      </c>
    </row>
    <row r="10520" spans="1:3" x14ac:dyDescent="0.25">
      <c r="A10520" t="s">
        <v>18916</v>
      </c>
      <c r="B10520" t="s">
        <v>18917</v>
      </c>
      <c r="C10520">
        <v>619.37</v>
      </c>
    </row>
    <row r="10521" spans="1:3" x14ac:dyDescent="0.25">
      <c r="A10521" t="s">
        <v>18918</v>
      </c>
      <c r="B10521" t="s">
        <v>18919</v>
      </c>
      <c r="C10521">
        <v>506.32</v>
      </c>
    </row>
    <row r="10522" spans="1:3" x14ac:dyDescent="0.25">
      <c r="A10522" t="s">
        <v>18920</v>
      </c>
      <c r="B10522" t="s">
        <v>18921</v>
      </c>
      <c r="C10522">
        <v>0</v>
      </c>
    </row>
    <row r="10523" spans="1:3" x14ac:dyDescent="0.25">
      <c r="A10523" t="s">
        <v>18922</v>
      </c>
      <c r="B10523" t="s">
        <v>18923</v>
      </c>
      <c r="C10523">
        <v>216.11</v>
      </c>
    </row>
    <row r="10524" spans="1:3" x14ac:dyDescent="0.25">
      <c r="A10524" t="s">
        <v>18924</v>
      </c>
      <c r="B10524" t="s">
        <v>18925</v>
      </c>
      <c r="C10524">
        <v>182.47</v>
      </c>
    </row>
    <row r="10525" spans="1:3" x14ac:dyDescent="0.25">
      <c r="A10525" t="s">
        <v>18926</v>
      </c>
      <c r="B10525" t="s">
        <v>18927</v>
      </c>
      <c r="C10525">
        <v>240.22</v>
      </c>
    </row>
    <row r="10526" spans="1:3" x14ac:dyDescent="0.25">
      <c r="A10526" t="s">
        <v>18928</v>
      </c>
      <c r="B10526" t="s">
        <v>18929</v>
      </c>
      <c r="C10526">
        <v>0.01</v>
      </c>
    </row>
    <row r="10527" spans="1:3" x14ac:dyDescent="0.25">
      <c r="A10527" t="s">
        <v>18930</v>
      </c>
      <c r="B10527" t="s">
        <v>18931</v>
      </c>
      <c r="C10527">
        <v>182.47</v>
      </c>
    </row>
    <row r="10528" spans="1:3" x14ac:dyDescent="0.25">
      <c r="A10528" t="s">
        <v>18932</v>
      </c>
      <c r="B10528" t="s">
        <v>18933</v>
      </c>
      <c r="C10528">
        <v>352.98</v>
      </c>
    </row>
    <row r="10529" spans="1:3" x14ac:dyDescent="0.25">
      <c r="A10529" t="s">
        <v>18934</v>
      </c>
      <c r="B10529" t="s">
        <v>18935</v>
      </c>
      <c r="C10529">
        <v>352.98</v>
      </c>
    </row>
    <row r="10530" spans="1:3" x14ac:dyDescent="0.25">
      <c r="A10530" t="s">
        <v>18936</v>
      </c>
      <c r="B10530" t="s">
        <v>18937</v>
      </c>
      <c r="C10530">
        <v>534.35</v>
      </c>
    </row>
    <row r="10531" spans="1:3" x14ac:dyDescent="0.25">
      <c r="A10531" t="s">
        <v>18938</v>
      </c>
      <c r="B10531" t="s">
        <v>18939</v>
      </c>
      <c r="C10531">
        <v>534.35</v>
      </c>
    </row>
    <row r="10532" spans="1:3" x14ac:dyDescent="0.25">
      <c r="A10532" t="s">
        <v>18940</v>
      </c>
      <c r="B10532" t="s">
        <v>18941</v>
      </c>
      <c r="C10532">
        <v>534.35</v>
      </c>
    </row>
    <row r="10533" spans="1:3" x14ac:dyDescent="0.25">
      <c r="A10533" t="s">
        <v>18942</v>
      </c>
      <c r="B10533" t="s">
        <v>18943</v>
      </c>
      <c r="C10533">
        <v>354.24</v>
      </c>
    </row>
    <row r="10534" spans="1:3" x14ac:dyDescent="0.25">
      <c r="A10534" t="s">
        <v>18944</v>
      </c>
      <c r="B10534" t="s">
        <v>18945</v>
      </c>
      <c r="C10534">
        <v>0</v>
      </c>
    </row>
    <row r="10535" spans="1:3" x14ac:dyDescent="0.25">
      <c r="A10535" t="s">
        <v>18946</v>
      </c>
      <c r="B10535" t="s">
        <v>18947</v>
      </c>
      <c r="C10535">
        <v>1.61</v>
      </c>
    </row>
    <row r="10536" spans="1:3" x14ac:dyDescent="0.25">
      <c r="A10536" t="s">
        <v>18948</v>
      </c>
      <c r="B10536" t="s">
        <v>18949</v>
      </c>
      <c r="C10536">
        <v>320.14</v>
      </c>
    </row>
    <row r="10537" spans="1:3" x14ac:dyDescent="0.25">
      <c r="A10537" t="s">
        <v>18950</v>
      </c>
      <c r="B10537" t="s">
        <v>18951</v>
      </c>
      <c r="C10537">
        <v>0.01</v>
      </c>
    </row>
    <row r="10538" spans="1:3" x14ac:dyDescent="0.25">
      <c r="A10538" t="s">
        <v>18952</v>
      </c>
      <c r="B10538" t="s">
        <v>18953</v>
      </c>
      <c r="C10538">
        <v>162.85</v>
      </c>
    </row>
    <row r="10539" spans="1:3" x14ac:dyDescent="0.25">
      <c r="A10539" t="s">
        <v>18954</v>
      </c>
      <c r="B10539" t="s">
        <v>18955</v>
      </c>
      <c r="C10539">
        <v>557.61</v>
      </c>
    </row>
    <row r="10540" spans="1:3" x14ac:dyDescent="0.25">
      <c r="A10540" t="s">
        <v>18956</v>
      </c>
      <c r="B10540" t="s">
        <v>18957</v>
      </c>
      <c r="C10540">
        <v>0.01</v>
      </c>
    </row>
    <row r="10541" spans="1:3" x14ac:dyDescent="0.25">
      <c r="A10541" t="s">
        <v>18958</v>
      </c>
      <c r="B10541" t="s">
        <v>18959</v>
      </c>
      <c r="C10541">
        <v>164.53</v>
      </c>
    </row>
    <row r="10542" spans="1:3" x14ac:dyDescent="0.25">
      <c r="A10542" t="s">
        <v>18960</v>
      </c>
      <c r="B10542" t="s">
        <v>18961</v>
      </c>
      <c r="C10542">
        <v>0.01</v>
      </c>
    </row>
    <row r="10543" spans="1:3" x14ac:dyDescent="0.25">
      <c r="A10543" t="s">
        <v>18962</v>
      </c>
      <c r="B10543" t="s">
        <v>18963</v>
      </c>
      <c r="C10543">
        <v>144.24</v>
      </c>
    </row>
    <row r="10544" spans="1:3" x14ac:dyDescent="0.25">
      <c r="A10544" t="s">
        <v>18964</v>
      </c>
      <c r="B10544" t="s">
        <v>18965</v>
      </c>
      <c r="C10544">
        <v>0.01</v>
      </c>
    </row>
    <row r="10545" spans="1:3" x14ac:dyDescent="0.25">
      <c r="A10545" t="s">
        <v>18966</v>
      </c>
      <c r="B10545" t="s">
        <v>18967</v>
      </c>
      <c r="C10545">
        <v>277.95</v>
      </c>
    </row>
    <row r="10546" spans="1:3" x14ac:dyDescent="0.25">
      <c r="A10546" t="s">
        <v>18968</v>
      </c>
      <c r="B10546" t="s">
        <v>18969</v>
      </c>
      <c r="C10546">
        <v>164.53</v>
      </c>
    </row>
    <row r="10547" spans="1:3" x14ac:dyDescent="0.25">
      <c r="A10547" t="s">
        <v>18970</v>
      </c>
      <c r="B10547" t="s">
        <v>18971</v>
      </c>
      <c r="C10547">
        <v>0.01</v>
      </c>
    </row>
    <row r="10548" spans="1:3" x14ac:dyDescent="0.25">
      <c r="A10548" t="s">
        <v>18972</v>
      </c>
      <c r="B10548" t="s">
        <v>18973</v>
      </c>
      <c r="C10548">
        <v>240.22</v>
      </c>
    </row>
    <row r="10549" spans="1:3" x14ac:dyDescent="0.25">
      <c r="A10549" t="s">
        <v>18974</v>
      </c>
      <c r="B10549" t="s">
        <v>18975</v>
      </c>
      <c r="C10549">
        <v>0.01</v>
      </c>
    </row>
    <row r="10550" spans="1:3" x14ac:dyDescent="0.25">
      <c r="A10550" t="s">
        <v>18976</v>
      </c>
      <c r="B10550" t="s">
        <v>18977</v>
      </c>
      <c r="C10550">
        <v>240.22</v>
      </c>
    </row>
    <row r="10551" spans="1:3" x14ac:dyDescent="0.25">
      <c r="A10551" t="s">
        <v>18978</v>
      </c>
      <c r="B10551" t="s">
        <v>18979</v>
      </c>
      <c r="C10551">
        <v>0.01</v>
      </c>
    </row>
    <row r="10552" spans="1:3" x14ac:dyDescent="0.25">
      <c r="A10552" t="s">
        <v>18980</v>
      </c>
      <c r="B10552" t="s">
        <v>18981</v>
      </c>
      <c r="C10552">
        <v>240.22</v>
      </c>
    </row>
    <row r="10553" spans="1:3" x14ac:dyDescent="0.25">
      <c r="A10553" t="s">
        <v>18982</v>
      </c>
      <c r="B10553" t="s">
        <v>18983</v>
      </c>
      <c r="C10553">
        <v>0.01</v>
      </c>
    </row>
    <row r="10554" spans="1:3" x14ac:dyDescent="0.25">
      <c r="A10554" t="s">
        <v>18984</v>
      </c>
      <c r="B10554" t="s">
        <v>18985</v>
      </c>
      <c r="C10554">
        <v>144.24</v>
      </c>
    </row>
    <row r="10555" spans="1:3" x14ac:dyDescent="0.25">
      <c r="A10555" t="s">
        <v>18986</v>
      </c>
      <c r="B10555" t="s">
        <v>18987</v>
      </c>
      <c r="C10555">
        <v>0.01</v>
      </c>
    </row>
    <row r="10556" spans="1:3" x14ac:dyDescent="0.25">
      <c r="A10556" t="s">
        <v>18988</v>
      </c>
      <c r="B10556" t="s">
        <v>18989</v>
      </c>
      <c r="C10556">
        <v>352.98</v>
      </c>
    </row>
    <row r="10557" spans="1:3" x14ac:dyDescent="0.25">
      <c r="A10557" t="s">
        <v>18990</v>
      </c>
      <c r="B10557" t="s">
        <v>18991</v>
      </c>
      <c r="C10557">
        <v>0.01</v>
      </c>
    </row>
    <row r="10558" spans="1:3" x14ac:dyDescent="0.25">
      <c r="A10558" t="s">
        <v>18992</v>
      </c>
      <c r="B10558" t="s">
        <v>18993</v>
      </c>
      <c r="C10558">
        <v>0.01</v>
      </c>
    </row>
    <row r="10559" spans="1:3" x14ac:dyDescent="0.25">
      <c r="A10559" t="s">
        <v>18994</v>
      </c>
      <c r="B10559" t="s">
        <v>18995</v>
      </c>
      <c r="C10559">
        <v>0.01</v>
      </c>
    </row>
    <row r="10560" spans="1:3" x14ac:dyDescent="0.25">
      <c r="A10560" t="s">
        <v>18996</v>
      </c>
      <c r="B10560" t="s">
        <v>18997</v>
      </c>
      <c r="C10560">
        <v>224.5</v>
      </c>
    </row>
    <row r="10561" spans="1:3" x14ac:dyDescent="0.25">
      <c r="A10561" t="s">
        <v>18998</v>
      </c>
      <c r="B10561" t="s">
        <v>18999</v>
      </c>
      <c r="C10561">
        <v>377.47</v>
      </c>
    </row>
    <row r="10562" spans="1:3" x14ac:dyDescent="0.25">
      <c r="A10562" t="s">
        <v>19000</v>
      </c>
      <c r="B10562" t="s">
        <v>19001</v>
      </c>
      <c r="C10562">
        <v>0.01</v>
      </c>
    </row>
    <row r="10563" spans="1:3" x14ac:dyDescent="0.25">
      <c r="A10563" t="s">
        <v>19002</v>
      </c>
      <c r="B10563" t="s">
        <v>19003</v>
      </c>
      <c r="C10563">
        <v>0.01</v>
      </c>
    </row>
    <row r="10564" spans="1:3" x14ac:dyDescent="0.25">
      <c r="A10564" t="s">
        <v>19004</v>
      </c>
      <c r="B10564" t="s">
        <v>19005</v>
      </c>
      <c r="C10564">
        <v>0.01</v>
      </c>
    </row>
    <row r="10565" spans="1:3" x14ac:dyDescent="0.25">
      <c r="A10565" t="s">
        <v>19006</v>
      </c>
      <c r="B10565" t="s">
        <v>19007</v>
      </c>
      <c r="C10565">
        <v>0.01</v>
      </c>
    </row>
    <row r="10566" spans="1:3" x14ac:dyDescent="0.25">
      <c r="A10566" t="s">
        <v>19008</v>
      </c>
      <c r="B10566" t="s">
        <v>19009</v>
      </c>
      <c r="C10566">
        <v>0.01</v>
      </c>
    </row>
    <row r="10567" spans="1:3" x14ac:dyDescent="0.25">
      <c r="A10567" t="s">
        <v>19010</v>
      </c>
      <c r="B10567" t="s">
        <v>19011</v>
      </c>
      <c r="C10567">
        <v>0.01</v>
      </c>
    </row>
    <row r="10568" spans="1:3" x14ac:dyDescent="0.25">
      <c r="A10568" t="s">
        <v>19012</v>
      </c>
      <c r="B10568" t="s">
        <v>19013</v>
      </c>
      <c r="C10568">
        <v>0.01</v>
      </c>
    </row>
    <row r="10569" spans="1:3" x14ac:dyDescent="0.25">
      <c r="A10569" t="s">
        <v>19014</v>
      </c>
      <c r="B10569" t="s">
        <v>19015</v>
      </c>
      <c r="C10569">
        <v>0.01</v>
      </c>
    </row>
    <row r="10570" spans="1:3" x14ac:dyDescent="0.25">
      <c r="A10570" t="s">
        <v>19016</v>
      </c>
      <c r="B10570" t="s">
        <v>19017</v>
      </c>
      <c r="C10570">
        <v>0.01</v>
      </c>
    </row>
    <row r="10571" spans="1:3" x14ac:dyDescent="0.25">
      <c r="A10571" t="s">
        <v>19018</v>
      </c>
      <c r="B10571" t="s">
        <v>19019</v>
      </c>
      <c r="C10571">
        <v>0.01</v>
      </c>
    </row>
    <row r="10572" spans="1:3" x14ac:dyDescent="0.25">
      <c r="A10572" t="s">
        <v>19020</v>
      </c>
      <c r="B10572" t="s">
        <v>19021</v>
      </c>
      <c r="C10572">
        <v>0.01</v>
      </c>
    </row>
    <row r="10573" spans="1:3" x14ac:dyDescent="0.25">
      <c r="A10573" t="s">
        <v>19022</v>
      </c>
      <c r="B10573" t="s">
        <v>19023</v>
      </c>
      <c r="C10573">
        <v>0.01</v>
      </c>
    </row>
    <row r="10574" spans="1:3" x14ac:dyDescent="0.25">
      <c r="A10574" t="s">
        <v>19024</v>
      </c>
      <c r="B10574" t="s">
        <v>19025</v>
      </c>
      <c r="C10574">
        <v>0.01</v>
      </c>
    </row>
    <row r="10575" spans="1:3" x14ac:dyDescent="0.25">
      <c r="A10575" t="s">
        <v>19026</v>
      </c>
      <c r="B10575" t="s">
        <v>19027</v>
      </c>
      <c r="C10575">
        <v>0.01</v>
      </c>
    </row>
    <row r="10576" spans="1:3" x14ac:dyDescent="0.25">
      <c r="A10576" t="s">
        <v>19028</v>
      </c>
      <c r="B10576" t="s">
        <v>19029</v>
      </c>
      <c r="C10576">
        <v>0.01</v>
      </c>
    </row>
    <row r="10577" spans="1:3" x14ac:dyDescent="0.25">
      <c r="A10577" t="s">
        <v>19030</v>
      </c>
      <c r="B10577" t="s">
        <v>19031</v>
      </c>
      <c r="C10577">
        <v>0.01</v>
      </c>
    </row>
    <row r="10578" spans="1:3" x14ac:dyDescent="0.25">
      <c r="A10578" t="s">
        <v>19032</v>
      </c>
      <c r="B10578" t="s">
        <v>19033</v>
      </c>
      <c r="C10578">
        <v>0.01</v>
      </c>
    </row>
    <row r="10579" spans="1:3" x14ac:dyDescent="0.25">
      <c r="A10579" t="s">
        <v>19034</v>
      </c>
      <c r="B10579" t="s">
        <v>19035</v>
      </c>
      <c r="C10579">
        <v>0.01</v>
      </c>
    </row>
    <row r="10580" spans="1:3" x14ac:dyDescent="0.25">
      <c r="A10580" t="s">
        <v>19036</v>
      </c>
      <c r="B10580" t="s">
        <v>19037</v>
      </c>
      <c r="C10580">
        <v>0.01</v>
      </c>
    </row>
    <row r="10581" spans="1:3" x14ac:dyDescent="0.25">
      <c r="A10581" t="s">
        <v>19038</v>
      </c>
      <c r="B10581" t="s">
        <v>19039</v>
      </c>
      <c r="C10581">
        <v>0.01</v>
      </c>
    </row>
    <row r="10582" spans="1:3" x14ac:dyDescent="0.25">
      <c r="A10582" t="s">
        <v>19040</v>
      </c>
      <c r="B10582" t="s">
        <v>19041</v>
      </c>
      <c r="C10582">
        <v>0.01</v>
      </c>
    </row>
    <row r="10583" spans="1:3" x14ac:dyDescent="0.25">
      <c r="A10583" t="s">
        <v>19042</v>
      </c>
      <c r="B10583" t="s">
        <v>19043</v>
      </c>
      <c r="C10583">
        <v>0.01</v>
      </c>
    </row>
    <row r="10584" spans="1:3" x14ac:dyDescent="0.25">
      <c r="A10584" t="s">
        <v>19044</v>
      </c>
      <c r="B10584" t="s">
        <v>19045</v>
      </c>
      <c r="C10584">
        <v>0.01</v>
      </c>
    </row>
    <row r="10585" spans="1:3" x14ac:dyDescent="0.25">
      <c r="A10585" t="s">
        <v>19046</v>
      </c>
      <c r="B10585" t="s">
        <v>19047</v>
      </c>
      <c r="C10585">
        <v>0.01</v>
      </c>
    </row>
    <row r="10586" spans="1:3" x14ac:dyDescent="0.25">
      <c r="A10586" t="s">
        <v>19048</v>
      </c>
      <c r="B10586" t="s">
        <v>19049</v>
      </c>
      <c r="C10586">
        <v>0.01</v>
      </c>
    </row>
    <row r="10587" spans="1:3" x14ac:dyDescent="0.25">
      <c r="A10587" t="s">
        <v>19050</v>
      </c>
      <c r="B10587" t="s">
        <v>19051</v>
      </c>
      <c r="C10587">
        <v>0.01</v>
      </c>
    </row>
    <row r="10588" spans="1:3" x14ac:dyDescent="0.25">
      <c r="A10588" t="s">
        <v>19052</v>
      </c>
      <c r="B10588" t="s">
        <v>19053</v>
      </c>
      <c r="C10588">
        <v>0.01</v>
      </c>
    </row>
    <row r="10589" spans="1:3" x14ac:dyDescent="0.25">
      <c r="A10589" t="s">
        <v>19054</v>
      </c>
      <c r="B10589" t="s">
        <v>19055</v>
      </c>
      <c r="C10589">
        <v>0.01</v>
      </c>
    </row>
    <row r="10590" spans="1:3" x14ac:dyDescent="0.25">
      <c r="A10590" t="s">
        <v>19056</v>
      </c>
      <c r="B10590" t="s">
        <v>19057</v>
      </c>
      <c r="C10590">
        <v>0.01</v>
      </c>
    </row>
    <row r="10591" spans="1:3" x14ac:dyDescent="0.25">
      <c r="A10591" t="s">
        <v>19058</v>
      </c>
      <c r="B10591" t="s">
        <v>19059</v>
      </c>
      <c r="C10591">
        <v>0.01</v>
      </c>
    </row>
    <row r="10592" spans="1:3" x14ac:dyDescent="0.25">
      <c r="A10592" t="s">
        <v>19060</v>
      </c>
      <c r="B10592" t="s">
        <v>19045</v>
      </c>
      <c r="C10592">
        <v>0.01</v>
      </c>
    </row>
    <row r="10593" spans="1:3" x14ac:dyDescent="0.25">
      <c r="A10593" t="s">
        <v>19061</v>
      </c>
      <c r="B10593" t="s">
        <v>19062</v>
      </c>
      <c r="C10593">
        <v>0.01</v>
      </c>
    </row>
    <row r="10594" spans="1:3" x14ac:dyDescent="0.25">
      <c r="A10594" t="s">
        <v>19063</v>
      </c>
      <c r="B10594" t="s">
        <v>19064</v>
      </c>
      <c r="C10594">
        <v>0.01</v>
      </c>
    </row>
    <row r="10595" spans="1:3" x14ac:dyDescent="0.25">
      <c r="A10595" t="s">
        <v>19065</v>
      </c>
      <c r="B10595" t="s">
        <v>19066</v>
      </c>
      <c r="C10595">
        <v>0.01</v>
      </c>
    </row>
    <row r="10596" spans="1:3" x14ac:dyDescent="0.25">
      <c r="A10596" t="s">
        <v>19067</v>
      </c>
      <c r="B10596" t="s">
        <v>19068</v>
      </c>
      <c r="C10596">
        <v>0.01</v>
      </c>
    </row>
    <row r="10597" spans="1:3" x14ac:dyDescent="0.25">
      <c r="A10597" t="s">
        <v>19069</v>
      </c>
      <c r="B10597" t="s">
        <v>19070</v>
      </c>
      <c r="C10597">
        <v>0.01</v>
      </c>
    </row>
    <row r="10598" spans="1:3" x14ac:dyDescent="0.25">
      <c r="A10598" t="s">
        <v>19071</v>
      </c>
      <c r="B10598" t="s">
        <v>19072</v>
      </c>
      <c r="C10598">
        <v>0.01</v>
      </c>
    </row>
    <row r="10599" spans="1:3" x14ac:dyDescent="0.25">
      <c r="A10599" t="s">
        <v>19073</v>
      </c>
      <c r="B10599" t="s">
        <v>19074</v>
      </c>
      <c r="C10599">
        <v>0.01</v>
      </c>
    </row>
    <row r="10600" spans="1:3" x14ac:dyDescent="0.25">
      <c r="A10600" t="s">
        <v>19075</v>
      </c>
      <c r="B10600" t="s">
        <v>19076</v>
      </c>
      <c r="C10600">
        <v>0.01</v>
      </c>
    </row>
    <row r="10601" spans="1:3" x14ac:dyDescent="0.25">
      <c r="A10601" t="s">
        <v>19077</v>
      </c>
      <c r="B10601" t="s">
        <v>19078</v>
      </c>
      <c r="C10601">
        <v>0.01</v>
      </c>
    </row>
    <row r="10602" spans="1:3" x14ac:dyDescent="0.25">
      <c r="A10602" t="s">
        <v>19079</v>
      </c>
      <c r="B10602" t="s">
        <v>19080</v>
      </c>
      <c r="C10602">
        <v>0.01</v>
      </c>
    </row>
    <row r="10603" spans="1:3" x14ac:dyDescent="0.25">
      <c r="A10603" t="s">
        <v>19081</v>
      </c>
      <c r="B10603" t="s">
        <v>19082</v>
      </c>
      <c r="C10603">
        <v>0.01</v>
      </c>
    </row>
    <row r="10604" spans="1:3" x14ac:dyDescent="0.25">
      <c r="A10604" t="s">
        <v>19083</v>
      </c>
      <c r="B10604" t="s">
        <v>19084</v>
      </c>
      <c r="C10604">
        <v>0.01</v>
      </c>
    </row>
    <row r="10605" spans="1:3" x14ac:dyDescent="0.25">
      <c r="A10605" t="s">
        <v>19085</v>
      </c>
      <c r="B10605" t="s">
        <v>19086</v>
      </c>
      <c r="C10605">
        <v>0.01</v>
      </c>
    </row>
    <row r="10606" spans="1:3" x14ac:dyDescent="0.25">
      <c r="A10606" t="s">
        <v>19087</v>
      </c>
      <c r="B10606" t="s">
        <v>19088</v>
      </c>
      <c r="C10606">
        <v>0.01</v>
      </c>
    </row>
    <row r="10607" spans="1:3" x14ac:dyDescent="0.25">
      <c r="A10607" t="s">
        <v>19089</v>
      </c>
      <c r="B10607" t="s">
        <v>19090</v>
      </c>
      <c r="C10607">
        <v>0.01</v>
      </c>
    </row>
    <row r="10608" spans="1:3" x14ac:dyDescent="0.25">
      <c r="A10608" t="s">
        <v>19091</v>
      </c>
      <c r="B10608" t="s">
        <v>19092</v>
      </c>
      <c r="C10608">
        <v>0.01</v>
      </c>
    </row>
    <row r="10609" spans="1:3" x14ac:dyDescent="0.25">
      <c r="A10609" t="s">
        <v>19093</v>
      </c>
      <c r="B10609" t="s">
        <v>19094</v>
      </c>
      <c r="C10609">
        <v>0.01</v>
      </c>
    </row>
    <row r="10610" spans="1:3" x14ac:dyDescent="0.25">
      <c r="A10610" t="s">
        <v>19095</v>
      </c>
      <c r="B10610" t="s">
        <v>19096</v>
      </c>
      <c r="C10610">
        <v>0.01</v>
      </c>
    </row>
    <row r="10611" spans="1:3" x14ac:dyDescent="0.25">
      <c r="A10611" t="s">
        <v>19097</v>
      </c>
      <c r="B10611" t="s">
        <v>19098</v>
      </c>
      <c r="C10611">
        <v>0.01</v>
      </c>
    </row>
    <row r="10612" spans="1:3" x14ac:dyDescent="0.25">
      <c r="A10612" t="s">
        <v>19099</v>
      </c>
      <c r="B10612" t="s">
        <v>19100</v>
      </c>
      <c r="C10612">
        <v>0.01</v>
      </c>
    </row>
    <row r="10613" spans="1:3" x14ac:dyDescent="0.25">
      <c r="A10613" t="s">
        <v>19101</v>
      </c>
      <c r="B10613" t="s">
        <v>19102</v>
      </c>
      <c r="C10613">
        <v>0.01</v>
      </c>
    </row>
    <row r="10614" spans="1:3" x14ac:dyDescent="0.25">
      <c r="A10614" t="s">
        <v>19103</v>
      </c>
      <c r="B10614" t="s">
        <v>19104</v>
      </c>
      <c r="C10614">
        <v>0.01</v>
      </c>
    </row>
    <row r="10615" spans="1:3" x14ac:dyDescent="0.25">
      <c r="A10615" t="s">
        <v>19105</v>
      </c>
      <c r="B10615" t="s">
        <v>19106</v>
      </c>
      <c r="C10615">
        <v>0.01</v>
      </c>
    </row>
    <row r="10616" spans="1:3" x14ac:dyDescent="0.25">
      <c r="A10616" t="s">
        <v>19107</v>
      </c>
      <c r="B10616" t="s">
        <v>19108</v>
      </c>
      <c r="C10616">
        <v>0.01</v>
      </c>
    </row>
    <row r="10617" spans="1:3" x14ac:dyDescent="0.25">
      <c r="A10617" t="s">
        <v>19109</v>
      </c>
      <c r="B10617" t="s">
        <v>19110</v>
      </c>
      <c r="C10617">
        <v>0.01</v>
      </c>
    </row>
    <row r="10618" spans="1:3" x14ac:dyDescent="0.25">
      <c r="A10618" t="s">
        <v>19111</v>
      </c>
      <c r="B10618" t="s">
        <v>19112</v>
      </c>
      <c r="C10618">
        <v>0.01</v>
      </c>
    </row>
    <row r="10619" spans="1:3" x14ac:dyDescent="0.25">
      <c r="A10619" t="s">
        <v>19113</v>
      </c>
      <c r="B10619" t="s">
        <v>19114</v>
      </c>
      <c r="C10619">
        <v>0.01</v>
      </c>
    </row>
    <row r="10620" spans="1:3" x14ac:dyDescent="0.25">
      <c r="A10620" t="s">
        <v>19115</v>
      </c>
      <c r="B10620" t="s">
        <v>19116</v>
      </c>
      <c r="C10620">
        <v>0.01</v>
      </c>
    </row>
    <row r="10621" spans="1:3" x14ac:dyDescent="0.25">
      <c r="A10621" t="s">
        <v>19117</v>
      </c>
      <c r="B10621" t="s">
        <v>19118</v>
      </c>
      <c r="C10621">
        <v>0.01</v>
      </c>
    </row>
    <row r="10622" spans="1:3" x14ac:dyDescent="0.25">
      <c r="A10622" t="s">
        <v>19119</v>
      </c>
      <c r="B10622" t="s">
        <v>19120</v>
      </c>
      <c r="C10622">
        <v>0.01</v>
      </c>
    </row>
    <row r="10623" spans="1:3" x14ac:dyDescent="0.25">
      <c r="A10623" t="s">
        <v>19121</v>
      </c>
      <c r="B10623" t="s">
        <v>19122</v>
      </c>
      <c r="C10623">
        <v>0.01</v>
      </c>
    </row>
    <row r="10624" spans="1:3" x14ac:dyDescent="0.25">
      <c r="A10624" t="s">
        <v>19123</v>
      </c>
      <c r="B10624" t="s">
        <v>19124</v>
      </c>
      <c r="C10624">
        <v>0.01</v>
      </c>
    </row>
    <row r="10625" spans="1:3" x14ac:dyDescent="0.25">
      <c r="A10625" t="s">
        <v>19125</v>
      </c>
      <c r="B10625" t="s">
        <v>19126</v>
      </c>
      <c r="C10625">
        <v>0.01</v>
      </c>
    </row>
    <row r="10626" spans="1:3" x14ac:dyDescent="0.25">
      <c r="A10626" t="s">
        <v>19127</v>
      </c>
      <c r="B10626" t="s">
        <v>19128</v>
      </c>
      <c r="C10626">
        <v>0.01</v>
      </c>
    </row>
    <row r="10627" spans="1:3" x14ac:dyDescent="0.25">
      <c r="A10627" t="s">
        <v>19129</v>
      </c>
      <c r="B10627" t="s">
        <v>19130</v>
      </c>
      <c r="C10627">
        <v>0.01</v>
      </c>
    </row>
    <row r="10628" spans="1:3" x14ac:dyDescent="0.25">
      <c r="A10628" t="s">
        <v>19131</v>
      </c>
      <c r="B10628" t="s">
        <v>19132</v>
      </c>
      <c r="C10628">
        <v>0.01</v>
      </c>
    </row>
    <row r="10629" spans="1:3" x14ac:dyDescent="0.25">
      <c r="A10629" t="s">
        <v>19133</v>
      </c>
      <c r="B10629" t="s">
        <v>19134</v>
      </c>
      <c r="C10629">
        <v>0.01</v>
      </c>
    </row>
    <row r="10630" spans="1:3" x14ac:dyDescent="0.25">
      <c r="A10630" t="s">
        <v>19135</v>
      </c>
      <c r="B10630" t="s">
        <v>19136</v>
      </c>
      <c r="C10630">
        <v>0.01</v>
      </c>
    </row>
    <row r="10631" spans="1:3" x14ac:dyDescent="0.25">
      <c r="A10631" t="s">
        <v>19137</v>
      </c>
      <c r="B10631" t="s">
        <v>19138</v>
      </c>
      <c r="C10631">
        <v>0.01</v>
      </c>
    </row>
    <row r="10632" spans="1:3" x14ac:dyDescent="0.25">
      <c r="A10632" t="s">
        <v>19139</v>
      </c>
      <c r="B10632" t="s">
        <v>19140</v>
      </c>
      <c r="C10632">
        <v>0.01</v>
      </c>
    </row>
    <row r="10633" spans="1:3" x14ac:dyDescent="0.25">
      <c r="A10633" t="s">
        <v>19141</v>
      </c>
      <c r="B10633" t="s">
        <v>19142</v>
      </c>
      <c r="C10633">
        <v>0.01</v>
      </c>
    </row>
    <row r="10634" spans="1:3" x14ac:dyDescent="0.25">
      <c r="A10634" t="s">
        <v>19143</v>
      </c>
      <c r="B10634" t="s">
        <v>19144</v>
      </c>
      <c r="C10634">
        <v>0.01</v>
      </c>
    </row>
    <row r="10635" spans="1:3" x14ac:dyDescent="0.25">
      <c r="A10635" t="s">
        <v>19145</v>
      </c>
      <c r="B10635" t="s">
        <v>19146</v>
      </c>
      <c r="C10635">
        <v>0.01</v>
      </c>
    </row>
    <row r="10636" spans="1:3" x14ac:dyDescent="0.25">
      <c r="A10636" t="s">
        <v>19147</v>
      </c>
      <c r="B10636" t="s">
        <v>19148</v>
      </c>
      <c r="C10636">
        <v>0</v>
      </c>
    </row>
    <row r="10637" spans="1:3" x14ac:dyDescent="0.25">
      <c r="A10637" t="s">
        <v>19149</v>
      </c>
      <c r="B10637" t="s">
        <v>19150</v>
      </c>
      <c r="C10637">
        <v>132.82</v>
      </c>
    </row>
    <row r="10638" spans="1:3" x14ac:dyDescent="0.25">
      <c r="A10638" t="s">
        <v>19151</v>
      </c>
      <c r="B10638" t="s">
        <v>19152</v>
      </c>
      <c r="C10638">
        <v>28.36</v>
      </c>
    </row>
    <row r="10639" spans="1:3" x14ac:dyDescent="0.25">
      <c r="A10639" t="s">
        <v>19153</v>
      </c>
      <c r="B10639" t="s">
        <v>19154</v>
      </c>
      <c r="C10639">
        <v>73.89</v>
      </c>
    </row>
    <row r="10640" spans="1:3" x14ac:dyDescent="0.25">
      <c r="A10640" t="s">
        <v>19155</v>
      </c>
      <c r="B10640" t="s">
        <v>19156</v>
      </c>
      <c r="C10640">
        <v>121.74</v>
      </c>
    </row>
    <row r="10641" spans="1:3" x14ac:dyDescent="0.25">
      <c r="A10641" t="s">
        <v>19157</v>
      </c>
      <c r="B10641" t="s">
        <v>19158</v>
      </c>
      <c r="C10641">
        <v>55.31</v>
      </c>
    </row>
    <row r="10642" spans="1:3" x14ac:dyDescent="0.25">
      <c r="A10642" t="s">
        <v>19159</v>
      </c>
      <c r="B10642" t="s">
        <v>19160</v>
      </c>
      <c r="C10642">
        <v>72.16</v>
      </c>
    </row>
    <row r="10643" spans="1:3" x14ac:dyDescent="0.25">
      <c r="A10643" t="s">
        <v>19161</v>
      </c>
      <c r="B10643" t="s">
        <v>19162</v>
      </c>
      <c r="C10643">
        <v>59.18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65"/>
  <sheetViews>
    <sheetView workbookViewId="0">
      <pane ySplit="6" topLeftCell="A7" activePane="bottomLeft" state="frozen"/>
      <selection pane="bottomLeft" activeCell="C70" sqref="C70"/>
    </sheetView>
  </sheetViews>
  <sheetFormatPr defaultRowHeight="13.8" x14ac:dyDescent="0.25"/>
  <cols>
    <col min="1" max="2" width="8.7265625" style="9"/>
    <col min="3" max="3" width="12.08984375" style="9" customWidth="1"/>
    <col min="4" max="4" width="12" style="9" bestFit="1" customWidth="1"/>
    <col min="5" max="5" width="11.81640625" style="9" bestFit="1" customWidth="1"/>
    <col min="6" max="6" width="9" style="9" bestFit="1" customWidth="1"/>
    <col min="7" max="7" width="2.81640625" style="9" customWidth="1"/>
    <col min="8" max="8" width="10.1796875" style="9" bestFit="1" customWidth="1"/>
    <col min="9" max="9" width="11.81640625" style="9" bestFit="1" customWidth="1"/>
    <col min="10" max="10" width="43.26953125" style="95" bestFit="1" customWidth="1"/>
    <col min="11" max="16384" width="8.7265625" style="9"/>
  </cols>
  <sheetData>
    <row r="1" spans="1:10" x14ac:dyDescent="0.25">
      <c r="A1" s="89" t="s">
        <v>19164</v>
      </c>
      <c r="B1" s="90"/>
      <c r="C1" s="90"/>
      <c r="D1" s="90"/>
      <c r="E1" s="90"/>
      <c r="F1" s="90"/>
      <c r="G1" s="90"/>
      <c r="H1" s="90"/>
      <c r="I1" s="90"/>
      <c r="J1" s="91"/>
    </row>
    <row r="2" spans="1:10" x14ac:dyDescent="0.25">
      <c r="A2" s="92" t="s">
        <v>19165</v>
      </c>
      <c r="B2" s="90"/>
      <c r="C2" s="90"/>
      <c r="D2" s="90"/>
      <c r="E2" s="90"/>
      <c r="F2" s="90"/>
      <c r="G2" s="90"/>
      <c r="H2" s="90"/>
      <c r="I2" s="90"/>
      <c r="J2" s="91"/>
    </row>
    <row r="3" spans="1:10" x14ac:dyDescent="0.25">
      <c r="A3" s="93" t="s">
        <v>19166</v>
      </c>
      <c r="B3" s="90"/>
      <c r="C3" s="90"/>
      <c r="D3" s="90"/>
      <c r="E3" s="90"/>
      <c r="F3" s="90"/>
      <c r="G3" s="90"/>
      <c r="H3" s="90"/>
      <c r="I3" s="90"/>
      <c r="J3" s="91"/>
    </row>
    <row r="4" spans="1:10" x14ac:dyDescent="0.25">
      <c r="A4" s="94" t="s">
        <v>19251</v>
      </c>
    </row>
    <row r="5" spans="1:10" x14ac:dyDescent="0.25">
      <c r="B5" s="96"/>
      <c r="C5" s="94" t="s">
        <v>19167</v>
      </c>
      <c r="H5" s="9" t="s">
        <v>19168</v>
      </c>
      <c r="I5" s="97" t="s">
        <v>19169</v>
      </c>
    </row>
    <row r="6" spans="1:10" x14ac:dyDescent="0.25">
      <c r="A6" s="98" t="s">
        <v>19170</v>
      </c>
      <c r="B6" s="99"/>
      <c r="C6" s="100" t="s">
        <v>19171</v>
      </c>
      <c r="D6" s="100" t="s">
        <v>19250</v>
      </c>
      <c r="E6" s="100" t="s">
        <v>19172</v>
      </c>
      <c r="F6" s="100" t="s">
        <v>19173</v>
      </c>
      <c r="H6" s="100" t="s">
        <v>19174</v>
      </c>
      <c r="I6" s="100" t="s">
        <v>19175</v>
      </c>
      <c r="J6" s="101" t="s">
        <v>19176</v>
      </c>
    </row>
    <row r="7" spans="1:10" x14ac:dyDescent="0.25">
      <c r="A7" s="94" t="s">
        <v>19177</v>
      </c>
      <c r="C7" s="12">
        <v>22971.22</v>
      </c>
      <c r="D7" s="12">
        <v>40708</v>
      </c>
      <c r="E7" s="102">
        <f t="shared" ref="E7:E62" si="0">D7-C7</f>
        <v>17736.78</v>
      </c>
      <c r="F7" s="103">
        <f>E7/C7</f>
        <v>0.77213051810047517</v>
      </c>
      <c r="H7" s="104">
        <f>C7*0.07</f>
        <v>1607.9854000000003</v>
      </c>
      <c r="I7" s="102">
        <f t="shared" ref="I7:I62" si="1">E7-H7</f>
        <v>16128.794599999999</v>
      </c>
      <c r="J7" s="95" t="s">
        <v>19178</v>
      </c>
    </row>
    <row r="8" spans="1:10" x14ac:dyDescent="0.25">
      <c r="A8" s="94" t="s">
        <v>19179</v>
      </c>
      <c r="C8" s="12">
        <v>3608840.99</v>
      </c>
      <c r="D8" s="12">
        <v>4412926</v>
      </c>
      <c r="E8" s="102">
        <f t="shared" si="0"/>
        <v>804085.00999999978</v>
      </c>
      <c r="F8" s="103">
        <f t="shared" ref="F8:F63" si="2">E8/C8</f>
        <v>0.22280976419523535</v>
      </c>
      <c r="H8" s="102">
        <f t="shared" ref="H8:H51" si="3">C8*0.07</f>
        <v>252618.86930000005</v>
      </c>
      <c r="I8" s="102">
        <f>E8-H8</f>
        <v>551466.14069999976</v>
      </c>
      <c r="J8" s="95" t="s">
        <v>19252</v>
      </c>
    </row>
    <row r="9" spans="1:10" x14ac:dyDescent="0.25">
      <c r="A9" s="94" t="s">
        <v>19180</v>
      </c>
      <c r="C9" s="12">
        <v>1390911.86</v>
      </c>
      <c r="D9" s="12">
        <v>993019</v>
      </c>
      <c r="E9" s="102">
        <f t="shared" si="0"/>
        <v>-397892.8600000001</v>
      </c>
      <c r="F9" s="103">
        <f t="shared" si="2"/>
        <v>-0.28606619257671734</v>
      </c>
      <c r="H9" s="102">
        <f t="shared" si="3"/>
        <v>97363.830200000011</v>
      </c>
      <c r="I9" s="102">
        <f t="shared" si="1"/>
        <v>-495256.69020000013</v>
      </c>
      <c r="J9" s="95" t="s">
        <v>19253</v>
      </c>
    </row>
    <row r="10" spans="1:10" x14ac:dyDescent="0.25">
      <c r="A10" s="94" t="s">
        <v>19181</v>
      </c>
      <c r="C10" s="12">
        <v>24365127.32</v>
      </c>
      <c r="D10" s="12">
        <v>23551519</v>
      </c>
      <c r="E10" s="102">
        <f t="shared" si="0"/>
        <v>-813608.3200000003</v>
      </c>
      <c r="F10" s="103">
        <f t="shared" si="2"/>
        <v>-3.3392327867384206E-2</v>
      </c>
      <c r="H10" s="102">
        <f t="shared" si="3"/>
        <v>1705558.9124000003</v>
      </c>
      <c r="I10" s="102">
        <f t="shared" si="1"/>
        <v>-2519167.2324000006</v>
      </c>
      <c r="J10" s="95" t="s">
        <v>19182</v>
      </c>
    </row>
    <row r="11" spans="1:10" x14ac:dyDescent="0.25">
      <c r="A11" s="94" t="s">
        <v>19183</v>
      </c>
      <c r="C11" s="12">
        <v>11801</v>
      </c>
      <c r="D11" s="12">
        <v>6768</v>
      </c>
      <c r="E11" s="102">
        <f t="shared" si="0"/>
        <v>-5033</v>
      </c>
      <c r="F11" s="103">
        <f t="shared" si="2"/>
        <v>-0.42648928056944324</v>
      </c>
      <c r="H11" s="102">
        <f t="shared" si="3"/>
        <v>826.07</v>
      </c>
      <c r="I11" s="102">
        <f t="shared" si="1"/>
        <v>-5859.07</v>
      </c>
      <c r="J11" s="105" t="s">
        <v>19184</v>
      </c>
    </row>
    <row r="12" spans="1:10" x14ac:dyDescent="0.25">
      <c r="A12" s="94" t="s">
        <v>19185</v>
      </c>
      <c r="C12" s="12">
        <v>11618698.359999999</v>
      </c>
      <c r="D12" s="12">
        <v>11078771</v>
      </c>
      <c r="E12" s="102">
        <f t="shared" si="0"/>
        <v>-539927.3599999994</v>
      </c>
      <c r="F12" s="103">
        <f t="shared" si="2"/>
        <v>-4.6470554899576501E-2</v>
      </c>
      <c r="H12" s="102">
        <f t="shared" si="3"/>
        <v>813308.88520000002</v>
      </c>
      <c r="I12" s="102">
        <f t="shared" si="1"/>
        <v>-1353236.2451999993</v>
      </c>
      <c r="J12" s="105" t="s">
        <v>19259</v>
      </c>
    </row>
    <row r="13" spans="1:10" x14ac:dyDescent="0.25">
      <c r="A13" s="94" t="s">
        <v>19186</v>
      </c>
      <c r="C13" s="12">
        <v>6291219.2800000003</v>
      </c>
      <c r="D13" s="12">
        <v>7214994</v>
      </c>
      <c r="E13" s="102">
        <f t="shared" si="0"/>
        <v>923774.71999999974</v>
      </c>
      <c r="F13" s="103">
        <f t="shared" si="2"/>
        <v>0.14683556221553284</v>
      </c>
      <c r="H13" s="102">
        <f t="shared" si="3"/>
        <v>440385.34960000007</v>
      </c>
      <c r="I13" s="102">
        <f t="shared" si="1"/>
        <v>483389.37039999967</v>
      </c>
      <c r="J13" s="95" t="s">
        <v>19254</v>
      </c>
    </row>
    <row r="14" spans="1:10" x14ac:dyDescent="0.25">
      <c r="A14" s="94" t="s">
        <v>19187</v>
      </c>
      <c r="C14" s="12">
        <v>16993.8</v>
      </c>
      <c r="D14" s="12">
        <v>627439</v>
      </c>
      <c r="E14" s="102">
        <f t="shared" si="0"/>
        <v>610445.19999999995</v>
      </c>
      <c r="F14" s="103">
        <f>E14/C14</f>
        <v>35.921642010615635</v>
      </c>
      <c r="H14" s="102">
        <f t="shared" si="3"/>
        <v>1189.566</v>
      </c>
      <c r="I14" s="102">
        <f t="shared" si="1"/>
        <v>609255.63399999996</v>
      </c>
      <c r="J14" s="95" t="s">
        <v>19255</v>
      </c>
    </row>
    <row r="15" spans="1:10" x14ac:dyDescent="0.25">
      <c r="A15" s="94" t="s">
        <v>19188</v>
      </c>
      <c r="C15" s="12">
        <v>20478.89</v>
      </c>
      <c r="D15" s="12">
        <v>415155</v>
      </c>
      <c r="E15" s="102">
        <f t="shared" si="0"/>
        <v>394676.11</v>
      </c>
      <c r="F15" s="103">
        <f t="shared" ref="F15" si="4">E15/C15</f>
        <v>19.272338979309914</v>
      </c>
      <c r="H15" s="102">
        <f t="shared" si="3"/>
        <v>1433.5223000000001</v>
      </c>
      <c r="I15" s="102">
        <f t="shared" si="1"/>
        <v>393242.58769999997</v>
      </c>
      <c r="J15" s="95" t="s">
        <v>19256</v>
      </c>
    </row>
    <row r="16" spans="1:10" x14ac:dyDescent="0.25">
      <c r="A16" s="94" t="s">
        <v>19189</v>
      </c>
      <c r="C16" s="12"/>
      <c r="D16" s="12"/>
      <c r="E16" s="102">
        <f t="shared" si="0"/>
        <v>0</v>
      </c>
      <c r="F16" s="103" t="e">
        <f>E16/C16</f>
        <v>#DIV/0!</v>
      </c>
      <c r="H16" s="102">
        <v>0</v>
      </c>
      <c r="I16" s="102">
        <f t="shared" si="1"/>
        <v>0</v>
      </c>
      <c r="J16" s="95" t="s">
        <v>19190</v>
      </c>
    </row>
    <row r="17" spans="1:10" x14ac:dyDescent="0.25">
      <c r="A17" s="94" t="s">
        <v>19191</v>
      </c>
      <c r="C17" s="12">
        <v>8493236.0800000001</v>
      </c>
      <c r="D17" s="12">
        <v>8203990</v>
      </c>
      <c r="E17" s="102">
        <f t="shared" si="0"/>
        <v>-289246.08000000007</v>
      </c>
      <c r="F17" s="103">
        <f>E17/C17</f>
        <v>-3.4056050871012648E-2</v>
      </c>
      <c r="H17" s="102">
        <f t="shared" si="3"/>
        <v>594526.52560000005</v>
      </c>
      <c r="I17" s="102">
        <f t="shared" si="1"/>
        <v>-883772.60560000013</v>
      </c>
      <c r="J17" s="95" t="s">
        <v>19260</v>
      </c>
    </row>
    <row r="18" spans="1:10" x14ac:dyDescent="0.25">
      <c r="A18" s="94" t="s">
        <v>19192</v>
      </c>
      <c r="C18" s="12"/>
      <c r="D18" s="12"/>
      <c r="E18" s="102">
        <f t="shared" si="0"/>
        <v>0</v>
      </c>
      <c r="F18" s="103" t="e">
        <f t="shared" si="2"/>
        <v>#DIV/0!</v>
      </c>
      <c r="H18" s="102">
        <v>0</v>
      </c>
      <c r="I18" s="102">
        <f t="shared" si="1"/>
        <v>0</v>
      </c>
      <c r="J18" s="95" t="s">
        <v>19190</v>
      </c>
    </row>
    <row r="19" spans="1:10" x14ac:dyDescent="0.25">
      <c r="A19" s="94" t="s">
        <v>19193</v>
      </c>
      <c r="C19" s="12">
        <v>1464092.68</v>
      </c>
      <c r="D19" s="12">
        <v>1543752</v>
      </c>
      <c r="E19" s="102">
        <f t="shared" si="0"/>
        <v>79659.320000000065</v>
      </c>
      <c r="F19" s="103">
        <f>E19/C19</f>
        <v>5.4408659429948159E-2</v>
      </c>
      <c r="H19" s="102">
        <f t="shared" si="3"/>
        <v>102486.48760000001</v>
      </c>
      <c r="I19" s="102">
        <f t="shared" si="1"/>
        <v>-22827.167599999942</v>
      </c>
      <c r="J19" s="105" t="s">
        <v>19259</v>
      </c>
    </row>
    <row r="20" spans="1:10" x14ac:dyDescent="0.25">
      <c r="A20" s="94" t="s">
        <v>19194</v>
      </c>
      <c r="C20" s="12">
        <v>-63199.22</v>
      </c>
      <c r="D20" s="12">
        <v>-63320</v>
      </c>
      <c r="E20" s="102">
        <f t="shared" si="0"/>
        <v>-120.77999999999884</v>
      </c>
      <c r="F20" s="103">
        <f t="shared" si="2"/>
        <v>1.9110995357220996E-3</v>
      </c>
      <c r="H20" s="102">
        <f t="shared" si="3"/>
        <v>-4423.9454000000005</v>
      </c>
      <c r="I20" s="102">
        <f t="shared" si="1"/>
        <v>4303.1654000000017</v>
      </c>
      <c r="J20" s="105" t="s">
        <v>19257</v>
      </c>
    </row>
    <row r="21" spans="1:10" x14ac:dyDescent="0.25">
      <c r="A21" s="94" t="s">
        <v>19195</v>
      </c>
      <c r="C21" s="12">
        <v>482786.59</v>
      </c>
      <c r="D21" s="12">
        <v>401372</v>
      </c>
      <c r="E21" s="102">
        <f t="shared" si="0"/>
        <v>-81414.590000000026</v>
      </c>
      <c r="F21" s="103">
        <f t="shared" si="2"/>
        <v>-0.16863473776270385</v>
      </c>
      <c r="H21" s="102">
        <f t="shared" si="3"/>
        <v>33795.061300000008</v>
      </c>
      <c r="I21" s="102">
        <f t="shared" si="1"/>
        <v>-115209.65130000003</v>
      </c>
      <c r="J21" s="105" t="s">
        <v>19259</v>
      </c>
    </row>
    <row r="22" spans="1:10" x14ac:dyDescent="0.25">
      <c r="A22" s="94" t="s">
        <v>19196</v>
      </c>
      <c r="C22" s="12">
        <v>21638.66</v>
      </c>
      <c r="D22" s="12">
        <v>22474</v>
      </c>
      <c r="E22" s="102">
        <f t="shared" si="0"/>
        <v>835.34000000000015</v>
      </c>
      <c r="F22" s="103">
        <f t="shared" si="2"/>
        <v>3.8604054040314889E-2</v>
      </c>
      <c r="H22" s="102">
        <f t="shared" si="3"/>
        <v>1514.7062000000001</v>
      </c>
      <c r="I22" s="102">
        <f t="shared" si="1"/>
        <v>-679.36619999999994</v>
      </c>
      <c r="J22" s="105" t="s">
        <v>19258</v>
      </c>
    </row>
    <row r="23" spans="1:10" x14ac:dyDescent="0.25">
      <c r="A23" s="94" t="s">
        <v>19197</v>
      </c>
      <c r="C23" s="12">
        <v>241375.72</v>
      </c>
      <c r="D23" s="12">
        <v>364076</v>
      </c>
      <c r="E23" s="102">
        <f t="shared" si="0"/>
        <v>122700.28</v>
      </c>
      <c r="F23" s="103">
        <f t="shared" si="2"/>
        <v>0.50833729258270055</v>
      </c>
      <c r="H23" s="102">
        <f t="shared" si="3"/>
        <v>16896.3004</v>
      </c>
      <c r="I23" s="102">
        <f t="shared" si="1"/>
        <v>105803.97959999999</v>
      </c>
      <c r="J23" s="95" t="s">
        <v>19263</v>
      </c>
    </row>
    <row r="24" spans="1:10" x14ac:dyDescent="0.25">
      <c r="A24" s="94" t="s">
        <v>19198</v>
      </c>
      <c r="C24" s="12">
        <v>7991.08</v>
      </c>
      <c r="D24" s="12">
        <v>9653</v>
      </c>
      <c r="E24" s="102">
        <f t="shared" si="0"/>
        <v>1661.92</v>
      </c>
      <c r="F24" s="103">
        <f t="shared" si="2"/>
        <v>0.20797188865585128</v>
      </c>
      <c r="H24" s="102">
        <f t="shared" si="3"/>
        <v>559.37560000000008</v>
      </c>
      <c r="I24" s="102">
        <f t="shared" si="1"/>
        <v>1102.5444</v>
      </c>
      <c r="J24" s="105" t="s">
        <v>19264</v>
      </c>
    </row>
    <row r="25" spans="1:10" x14ac:dyDescent="0.25">
      <c r="A25" s="94" t="s">
        <v>19199</v>
      </c>
      <c r="C25" s="12">
        <v>458080.08</v>
      </c>
      <c r="D25" s="12">
        <v>620536</v>
      </c>
      <c r="E25" s="102">
        <f t="shared" si="0"/>
        <v>162455.91999999998</v>
      </c>
      <c r="F25" s="103">
        <f t="shared" si="2"/>
        <v>0.3546452401946838</v>
      </c>
      <c r="H25" s="102">
        <f t="shared" si="3"/>
        <v>32065.605600000003</v>
      </c>
      <c r="I25" s="102">
        <f t="shared" si="1"/>
        <v>130390.31439999997</v>
      </c>
      <c r="J25" s="95" t="s">
        <v>19202</v>
      </c>
    </row>
    <row r="26" spans="1:10" x14ac:dyDescent="0.25">
      <c r="A26" s="94" t="s">
        <v>19201</v>
      </c>
      <c r="C26" s="12">
        <v>1575.16</v>
      </c>
      <c r="D26" s="12"/>
      <c r="E26" s="102">
        <f t="shared" si="0"/>
        <v>-1575.16</v>
      </c>
      <c r="F26" s="103">
        <f t="shared" si="2"/>
        <v>-1</v>
      </c>
      <c r="H26" s="102">
        <f t="shared" si="3"/>
        <v>110.26120000000002</v>
      </c>
      <c r="I26" s="102">
        <f t="shared" si="1"/>
        <v>-1685.4212</v>
      </c>
      <c r="J26" s="105" t="s">
        <v>19213</v>
      </c>
    </row>
    <row r="27" spans="1:10" x14ac:dyDescent="0.25">
      <c r="A27" s="94" t="s">
        <v>19203</v>
      </c>
      <c r="C27" s="12">
        <v>14177.66</v>
      </c>
      <c r="D27" s="12">
        <v>15170</v>
      </c>
      <c r="E27" s="102">
        <f t="shared" si="0"/>
        <v>992.34000000000015</v>
      </c>
      <c r="F27" s="103">
        <f t="shared" si="2"/>
        <v>6.9993214677175231E-2</v>
      </c>
      <c r="H27" s="102">
        <f t="shared" si="3"/>
        <v>992.4362000000001</v>
      </c>
      <c r="I27" s="102">
        <f t="shared" si="1"/>
        <v>-9.6199999999953434E-2</v>
      </c>
      <c r="J27" s="95" t="s">
        <v>19200</v>
      </c>
    </row>
    <row r="28" spans="1:10" x14ac:dyDescent="0.25">
      <c r="A28" s="94" t="s">
        <v>19204</v>
      </c>
      <c r="C28" s="12">
        <v>1279946.17</v>
      </c>
      <c r="D28" s="12">
        <v>1996948</v>
      </c>
      <c r="E28" s="102">
        <f t="shared" si="0"/>
        <v>717001.83000000007</v>
      </c>
      <c r="F28" s="103">
        <f t="shared" si="2"/>
        <v>0.56018123793440477</v>
      </c>
      <c r="H28" s="102">
        <f t="shared" si="3"/>
        <v>89596.231899999999</v>
      </c>
      <c r="I28" s="102">
        <f t="shared" si="1"/>
        <v>627405.59810000006</v>
      </c>
      <c r="J28" s="105" t="s">
        <v>19205</v>
      </c>
    </row>
    <row r="29" spans="1:10" x14ac:dyDescent="0.25">
      <c r="A29" s="94" t="s">
        <v>19206</v>
      </c>
      <c r="C29" s="12">
        <v>1545643.57</v>
      </c>
      <c r="D29" s="12">
        <v>2830763</v>
      </c>
      <c r="E29" s="102">
        <f t="shared" si="0"/>
        <v>1285119.43</v>
      </c>
      <c r="F29" s="103">
        <f t="shared" si="2"/>
        <v>0.83144617228925544</v>
      </c>
      <c r="H29" s="102">
        <f t="shared" si="3"/>
        <v>108195.04990000001</v>
      </c>
      <c r="I29" s="102">
        <f t="shared" si="1"/>
        <v>1176924.3801</v>
      </c>
      <c r="J29" s="105" t="s">
        <v>19205</v>
      </c>
    </row>
    <row r="30" spans="1:10" x14ac:dyDescent="0.25">
      <c r="A30" s="94" t="s">
        <v>19207</v>
      </c>
      <c r="C30" s="12">
        <v>3734599.87</v>
      </c>
      <c r="D30" s="12">
        <v>4129820</v>
      </c>
      <c r="E30" s="102">
        <f t="shared" si="0"/>
        <v>395220.12999999989</v>
      </c>
      <c r="F30" s="103">
        <f t="shared" si="2"/>
        <v>0.10582663304168108</v>
      </c>
      <c r="H30" s="102">
        <f t="shared" si="3"/>
        <v>261421.99090000003</v>
      </c>
      <c r="I30" s="102">
        <f t="shared" si="1"/>
        <v>133798.13909999985</v>
      </c>
      <c r="J30" s="105" t="s">
        <v>19205</v>
      </c>
    </row>
    <row r="31" spans="1:10" x14ac:dyDescent="0.25">
      <c r="A31" s="94" t="s">
        <v>19208</v>
      </c>
      <c r="C31" s="12">
        <v>13590852.039999999</v>
      </c>
      <c r="D31" s="12">
        <v>14490660</v>
      </c>
      <c r="E31" s="102">
        <f t="shared" si="0"/>
        <v>899807.96000000089</v>
      </c>
      <c r="F31" s="103">
        <f>E31/C31</f>
        <v>6.6206883670849009E-2</v>
      </c>
      <c r="H31" s="102">
        <f t="shared" si="3"/>
        <v>951359.64280000003</v>
      </c>
      <c r="I31" s="102">
        <f t="shared" si="1"/>
        <v>-51551.682799999136</v>
      </c>
      <c r="J31" s="95" t="s">
        <v>19209</v>
      </c>
    </row>
    <row r="32" spans="1:10" x14ac:dyDescent="0.25">
      <c r="A32" s="94" t="s">
        <v>19210</v>
      </c>
      <c r="C32" s="12">
        <v>99648.65</v>
      </c>
      <c r="D32" s="12">
        <v>69252</v>
      </c>
      <c r="E32" s="102">
        <f t="shared" si="0"/>
        <v>-30396.649999999994</v>
      </c>
      <c r="F32" s="103">
        <f t="shared" si="2"/>
        <v>-0.30503825189804373</v>
      </c>
      <c r="H32" s="102">
        <f t="shared" si="3"/>
        <v>6975.4054999999998</v>
      </c>
      <c r="I32" s="102">
        <f t="shared" si="1"/>
        <v>-37372.055499999995</v>
      </c>
      <c r="J32" s="105" t="s">
        <v>19213</v>
      </c>
    </row>
    <row r="33" spans="1:10" x14ac:dyDescent="0.25">
      <c r="A33" s="94" t="s">
        <v>19212</v>
      </c>
      <c r="C33" s="12">
        <v>216165.23</v>
      </c>
      <c r="D33" s="12">
        <v>179021</v>
      </c>
      <c r="E33" s="102">
        <f t="shared" si="0"/>
        <v>-37144.23000000001</v>
      </c>
      <c r="F33" s="103">
        <f t="shared" si="2"/>
        <v>-0.17183258380637814</v>
      </c>
      <c r="H33" s="102">
        <f t="shared" si="3"/>
        <v>15131.566100000002</v>
      </c>
      <c r="I33" s="102">
        <f>E33-H33</f>
        <v>-52275.796100000014</v>
      </c>
      <c r="J33" s="105" t="s">
        <v>19213</v>
      </c>
    </row>
    <row r="34" spans="1:10" x14ac:dyDescent="0.25">
      <c r="A34" s="94" t="s">
        <v>19214</v>
      </c>
      <c r="C34" s="12">
        <v>1521.71</v>
      </c>
      <c r="D34" s="12">
        <v>3142</v>
      </c>
      <c r="E34" s="102">
        <f t="shared" si="0"/>
        <v>1620.29</v>
      </c>
      <c r="F34" s="103">
        <f t="shared" si="2"/>
        <v>1.0647823829770455</v>
      </c>
      <c r="H34" s="102">
        <f t="shared" si="3"/>
        <v>106.51970000000001</v>
      </c>
      <c r="I34" s="102">
        <f t="shared" si="1"/>
        <v>1513.7702999999999</v>
      </c>
      <c r="J34" s="95" t="s">
        <v>19215</v>
      </c>
    </row>
    <row r="35" spans="1:10" x14ac:dyDescent="0.25">
      <c r="A35" s="94" t="s">
        <v>19216</v>
      </c>
      <c r="C35" s="12">
        <v>136686.76</v>
      </c>
      <c r="D35" s="12">
        <v>166336</v>
      </c>
      <c r="E35" s="102">
        <f t="shared" si="0"/>
        <v>29649.239999999991</v>
      </c>
      <c r="F35" s="103">
        <f t="shared" si="2"/>
        <v>0.21691376692226802</v>
      </c>
      <c r="H35" s="102">
        <f t="shared" si="3"/>
        <v>9568.0732000000007</v>
      </c>
      <c r="I35" s="102">
        <f t="shared" si="1"/>
        <v>20081.166799999992</v>
      </c>
      <c r="J35" s="95" t="s">
        <v>19211</v>
      </c>
    </row>
    <row r="36" spans="1:10" x14ac:dyDescent="0.25">
      <c r="A36" s="94" t="s">
        <v>19217</v>
      </c>
      <c r="C36" s="12">
        <v>8733.1299999999992</v>
      </c>
      <c r="D36" s="12">
        <v>9541</v>
      </c>
      <c r="E36" s="102">
        <f t="shared" si="0"/>
        <v>807.8700000000008</v>
      </c>
      <c r="F36" s="103">
        <f t="shared" si="2"/>
        <v>9.2506352247132578E-2</v>
      </c>
      <c r="H36" s="102">
        <f t="shared" si="3"/>
        <v>611.31910000000005</v>
      </c>
      <c r="I36" s="102">
        <f t="shared" si="1"/>
        <v>196.55090000000075</v>
      </c>
      <c r="J36" s="105" t="s">
        <v>19211</v>
      </c>
    </row>
    <row r="37" spans="1:10" x14ac:dyDescent="0.25">
      <c r="A37" s="94" t="s">
        <v>19218</v>
      </c>
      <c r="C37" s="12">
        <v>46834.720000000001</v>
      </c>
      <c r="D37" s="12">
        <v>60507</v>
      </c>
      <c r="E37" s="102">
        <f t="shared" si="0"/>
        <v>13672.279999999999</v>
      </c>
      <c r="F37" s="103">
        <f t="shared" si="2"/>
        <v>0.29192616076278449</v>
      </c>
      <c r="H37" s="102">
        <f t="shared" si="3"/>
        <v>3278.4304000000002</v>
      </c>
      <c r="I37" s="102">
        <f t="shared" si="1"/>
        <v>10393.849599999998</v>
      </c>
      <c r="J37" s="95" t="s">
        <v>19211</v>
      </c>
    </row>
    <row r="38" spans="1:10" x14ac:dyDescent="0.25">
      <c r="A38" s="94" t="s">
        <v>19219</v>
      </c>
      <c r="C38" s="12"/>
      <c r="D38" s="12"/>
      <c r="E38" s="102">
        <f t="shared" si="0"/>
        <v>0</v>
      </c>
      <c r="F38" s="103" t="e">
        <f t="shared" si="2"/>
        <v>#DIV/0!</v>
      </c>
      <c r="H38" s="102">
        <f t="shared" si="3"/>
        <v>0</v>
      </c>
      <c r="I38" s="102">
        <f t="shared" si="1"/>
        <v>0</v>
      </c>
      <c r="J38" s="95" t="s">
        <v>19190</v>
      </c>
    </row>
    <row r="39" spans="1:10" x14ac:dyDescent="0.25">
      <c r="A39" s="94" t="s">
        <v>19220</v>
      </c>
      <c r="C39" s="12"/>
      <c r="D39" s="12"/>
      <c r="E39" s="102">
        <f t="shared" si="0"/>
        <v>0</v>
      </c>
      <c r="F39" s="103" t="e">
        <f t="shared" si="2"/>
        <v>#DIV/0!</v>
      </c>
      <c r="H39" s="102">
        <f t="shared" si="3"/>
        <v>0</v>
      </c>
      <c r="I39" s="102">
        <f t="shared" si="1"/>
        <v>0</v>
      </c>
      <c r="J39" s="95" t="s">
        <v>19190</v>
      </c>
    </row>
    <row r="40" spans="1:10" x14ac:dyDescent="0.25">
      <c r="A40" s="94" t="s">
        <v>19221</v>
      </c>
      <c r="C40" s="12">
        <v>48217.1</v>
      </c>
      <c r="D40" s="12">
        <v>54900</v>
      </c>
      <c r="E40" s="102">
        <f t="shared" si="0"/>
        <v>6682.9000000000015</v>
      </c>
      <c r="F40" s="103">
        <f t="shared" si="2"/>
        <v>0.13860020615092988</v>
      </c>
      <c r="H40" s="102">
        <f t="shared" si="3"/>
        <v>3375.1970000000001</v>
      </c>
      <c r="I40" s="102">
        <f t="shared" si="1"/>
        <v>3307.7030000000013</v>
      </c>
      <c r="J40" s="105" t="s">
        <v>19215</v>
      </c>
    </row>
    <row r="41" spans="1:10" x14ac:dyDescent="0.25">
      <c r="A41" s="94" t="s">
        <v>19222</v>
      </c>
      <c r="C41" s="12">
        <v>1363638.17</v>
      </c>
      <c r="D41" s="12">
        <v>1384969</v>
      </c>
      <c r="E41" s="102">
        <f t="shared" si="0"/>
        <v>21330.830000000075</v>
      </c>
      <c r="F41" s="103">
        <f t="shared" si="2"/>
        <v>1.564258794545189E-2</v>
      </c>
      <c r="H41" s="102">
        <f t="shared" si="3"/>
        <v>95454.671900000001</v>
      </c>
      <c r="I41" s="102">
        <f t="shared" si="1"/>
        <v>-74123.841899999927</v>
      </c>
      <c r="J41" s="95" t="s">
        <v>19223</v>
      </c>
    </row>
    <row r="42" spans="1:10" x14ac:dyDescent="0.25">
      <c r="A42" s="94" t="s">
        <v>19224</v>
      </c>
      <c r="C42" s="12"/>
      <c r="D42" s="12"/>
      <c r="E42" s="102">
        <f t="shared" si="0"/>
        <v>0</v>
      </c>
      <c r="F42" s="103" t="e">
        <f t="shared" si="2"/>
        <v>#DIV/0!</v>
      </c>
      <c r="H42" s="102">
        <f t="shared" si="3"/>
        <v>0</v>
      </c>
      <c r="I42" s="102">
        <f t="shared" si="1"/>
        <v>0</v>
      </c>
      <c r="J42" s="95" t="s">
        <v>19190</v>
      </c>
    </row>
    <row r="43" spans="1:10" x14ac:dyDescent="0.25">
      <c r="A43" s="94" t="s">
        <v>19225</v>
      </c>
      <c r="C43" s="12">
        <v>2014.42</v>
      </c>
      <c r="D43" s="12">
        <v>0</v>
      </c>
      <c r="E43" s="102">
        <f t="shared" si="0"/>
        <v>-2014.42</v>
      </c>
      <c r="F43" s="103">
        <f t="shared" si="2"/>
        <v>-1</v>
      </c>
      <c r="H43" s="102">
        <f t="shared" si="3"/>
        <v>141.00940000000003</v>
      </c>
      <c r="I43" s="102">
        <f t="shared" si="1"/>
        <v>-2155.4294</v>
      </c>
      <c r="J43" s="95" t="s">
        <v>19226</v>
      </c>
    </row>
    <row r="44" spans="1:10" x14ac:dyDescent="0.25">
      <c r="A44" s="94" t="s">
        <v>19227</v>
      </c>
      <c r="C44" s="12">
        <v>191517.79</v>
      </c>
      <c r="D44" s="12">
        <v>224087</v>
      </c>
      <c r="E44" s="102">
        <f t="shared" si="0"/>
        <v>32569.209999999992</v>
      </c>
      <c r="F44" s="103">
        <f t="shared" si="2"/>
        <v>0.17005840554028945</v>
      </c>
      <c r="H44" s="102">
        <f t="shared" si="3"/>
        <v>13406.245300000002</v>
      </c>
      <c r="I44" s="102">
        <f t="shared" si="1"/>
        <v>19162.96469999999</v>
      </c>
      <c r="J44" s="105" t="s">
        <v>19228</v>
      </c>
    </row>
    <row r="45" spans="1:10" x14ac:dyDescent="0.25">
      <c r="A45" s="94" t="s">
        <v>19229</v>
      </c>
      <c r="C45" s="12">
        <v>3642531.59</v>
      </c>
      <c r="D45" s="12">
        <v>3406395</v>
      </c>
      <c r="E45" s="102">
        <f t="shared" si="0"/>
        <v>-236136.58999999985</v>
      </c>
      <c r="F45" s="103">
        <f t="shared" si="2"/>
        <v>-6.4827602497196143E-2</v>
      </c>
      <c r="H45" s="102">
        <f t="shared" si="3"/>
        <v>254977.21130000002</v>
      </c>
      <c r="I45" s="102">
        <f t="shared" si="1"/>
        <v>-491113.80129999988</v>
      </c>
      <c r="J45" s="95" t="s">
        <v>19230</v>
      </c>
    </row>
    <row r="46" spans="1:10" x14ac:dyDescent="0.25">
      <c r="A46" s="94" t="s">
        <v>19231</v>
      </c>
      <c r="C46" s="12">
        <v>77840.100000000006</v>
      </c>
      <c r="D46" s="12">
        <v>116012</v>
      </c>
      <c r="E46" s="102">
        <f t="shared" si="0"/>
        <v>38171.899999999994</v>
      </c>
      <c r="F46" s="103">
        <f t="shared" si="2"/>
        <v>0.49038863002488425</v>
      </c>
      <c r="H46" s="102">
        <f t="shared" si="3"/>
        <v>5448.8070000000007</v>
      </c>
      <c r="I46" s="102">
        <f t="shared" si="1"/>
        <v>32723.092999999993</v>
      </c>
      <c r="J46" s="105" t="s">
        <v>19265</v>
      </c>
    </row>
    <row r="47" spans="1:10" x14ac:dyDescent="0.25">
      <c r="A47" s="94" t="s">
        <v>19232</v>
      </c>
      <c r="C47" s="12">
        <v>702821.11</v>
      </c>
      <c r="D47" s="12">
        <v>862158</v>
      </c>
      <c r="E47" s="102">
        <f t="shared" si="0"/>
        <v>159336.89000000001</v>
      </c>
      <c r="F47" s="103">
        <f t="shared" si="2"/>
        <v>0.22671044983267508</v>
      </c>
      <c r="H47" s="102">
        <f t="shared" si="3"/>
        <v>49197.477700000003</v>
      </c>
      <c r="I47" s="102">
        <f t="shared" si="1"/>
        <v>110139.41230000001</v>
      </c>
      <c r="J47" s="95" t="s">
        <v>19265</v>
      </c>
    </row>
    <row r="48" spans="1:10" x14ac:dyDescent="0.25">
      <c r="A48" s="94" t="s">
        <v>19233</v>
      </c>
      <c r="C48" s="12">
        <v>281580.59000000003</v>
      </c>
      <c r="D48" s="12">
        <v>279593</v>
      </c>
      <c r="E48" s="102">
        <f t="shared" si="0"/>
        <v>-1987.5900000000256</v>
      </c>
      <c r="F48" s="103">
        <f t="shared" si="2"/>
        <v>-7.0586896632329147E-3</v>
      </c>
      <c r="H48" s="102">
        <f t="shared" si="3"/>
        <v>19710.641300000003</v>
      </c>
      <c r="I48" s="102">
        <f t="shared" si="1"/>
        <v>-21698.231300000029</v>
      </c>
      <c r="J48" s="105" t="s">
        <v>19266</v>
      </c>
    </row>
    <row r="49" spans="1:10" x14ac:dyDescent="0.25">
      <c r="A49" s="94" t="s">
        <v>19234</v>
      </c>
      <c r="C49" s="12">
        <v>12067813.279999999</v>
      </c>
      <c r="D49" s="12">
        <v>12110935</v>
      </c>
      <c r="E49" s="102">
        <f t="shared" si="0"/>
        <v>43121.720000000671</v>
      </c>
      <c r="F49" s="103">
        <f t="shared" si="2"/>
        <v>3.5732836595563128E-3</v>
      </c>
      <c r="H49" s="102">
        <f t="shared" si="3"/>
        <v>844746.92960000003</v>
      </c>
      <c r="I49" s="102">
        <f t="shared" si="1"/>
        <v>-801625.20959999936</v>
      </c>
      <c r="J49" s="95" t="s">
        <v>19235</v>
      </c>
    </row>
    <row r="50" spans="1:10" x14ac:dyDescent="0.25">
      <c r="A50" s="94" t="s">
        <v>19236</v>
      </c>
      <c r="C50" s="102">
        <v>1108403.3</v>
      </c>
      <c r="D50" s="102">
        <v>871873</v>
      </c>
      <c r="E50" s="102">
        <f t="shared" si="0"/>
        <v>-236530.30000000005</v>
      </c>
      <c r="F50" s="103">
        <f t="shared" si="2"/>
        <v>-0.2133973256846132</v>
      </c>
      <c r="H50" s="102">
        <f t="shared" si="3"/>
        <v>77588.231000000014</v>
      </c>
      <c r="I50" s="102">
        <f t="shared" si="1"/>
        <v>-314118.53100000008</v>
      </c>
      <c r="J50" s="105" t="s">
        <v>19267</v>
      </c>
    </row>
    <row r="51" spans="1:10" x14ac:dyDescent="0.25">
      <c r="A51" s="94" t="s">
        <v>19237</v>
      </c>
      <c r="C51" s="12">
        <v>1628314.46</v>
      </c>
      <c r="D51" s="12">
        <v>945116</v>
      </c>
      <c r="E51" s="102">
        <f t="shared" si="0"/>
        <v>-683198.46</v>
      </c>
      <c r="F51" s="103">
        <f t="shared" si="2"/>
        <v>-0.41957402994505127</v>
      </c>
      <c r="H51" s="102">
        <f t="shared" si="3"/>
        <v>113982.01220000001</v>
      </c>
      <c r="I51" s="102">
        <f t="shared" si="1"/>
        <v>-797180.47219999996</v>
      </c>
      <c r="J51" s="95" t="s">
        <v>19223</v>
      </c>
    </row>
    <row r="52" spans="1:10" x14ac:dyDescent="0.25">
      <c r="A52" s="94" t="s">
        <v>19238</v>
      </c>
      <c r="C52" s="12">
        <v>2024488.42</v>
      </c>
      <c r="D52" s="12">
        <v>2161771</v>
      </c>
      <c r="E52" s="102">
        <f t="shared" si="0"/>
        <v>137282.58000000007</v>
      </c>
      <c r="F52" s="103">
        <f t="shared" si="2"/>
        <v>6.7810997901385908E-2</v>
      </c>
      <c r="H52" s="102">
        <f>C52*0.04</f>
        <v>80979.536800000002</v>
      </c>
      <c r="I52" s="102">
        <f t="shared" si="1"/>
        <v>56303.043200000073</v>
      </c>
      <c r="J52" s="95" t="s">
        <v>19239</v>
      </c>
    </row>
    <row r="53" spans="1:10" x14ac:dyDescent="0.25">
      <c r="A53" s="94" t="s">
        <v>19240</v>
      </c>
      <c r="C53" s="12">
        <v>1855338.67</v>
      </c>
      <c r="D53" s="12">
        <v>1823891</v>
      </c>
      <c r="E53" s="102">
        <f t="shared" si="0"/>
        <v>-31447.669999999925</v>
      </c>
      <c r="F53" s="103">
        <f t="shared" si="2"/>
        <v>-1.6949827278703745E-2</v>
      </c>
      <c r="H53" s="102">
        <f t="shared" ref="H53:H60" si="5">C53*0.07</f>
        <v>129873.7069</v>
      </c>
      <c r="I53" s="102">
        <f t="shared" si="1"/>
        <v>-161321.37689999992</v>
      </c>
      <c r="J53" s="105" t="s">
        <v>19268</v>
      </c>
    </row>
    <row r="54" spans="1:10" x14ac:dyDescent="0.25">
      <c r="A54" s="94" t="s">
        <v>19241</v>
      </c>
      <c r="C54" s="12">
        <v>942411.84</v>
      </c>
      <c r="D54" s="12">
        <v>927478</v>
      </c>
      <c r="E54" s="102">
        <f t="shared" si="0"/>
        <v>-14933.839999999967</v>
      </c>
      <c r="F54" s="103">
        <f t="shared" si="2"/>
        <v>-1.5846405325298085E-2</v>
      </c>
      <c r="H54" s="102">
        <f t="shared" si="5"/>
        <v>65968.828800000003</v>
      </c>
      <c r="I54" s="102">
        <f t="shared" si="1"/>
        <v>-80902.66879999997</v>
      </c>
      <c r="J54" s="95" t="s">
        <v>19269</v>
      </c>
    </row>
    <row r="55" spans="1:10" x14ac:dyDescent="0.25">
      <c r="A55" s="94" t="s">
        <v>19242</v>
      </c>
      <c r="C55" s="12">
        <v>13906.73</v>
      </c>
      <c r="D55" s="12">
        <v>11160</v>
      </c>
      <c r="E55" s="102">
        <f t="shared" si="0"/>
        <v>-2746.7299999999996</v>
      </c>
      <c r="F55" s="103">
        <f t="shared" si="2"/>
        <v>-0.19751084546834516</v>
      </c>
      <c r="H55" s="102">
        <f t="shared" si="5"/>
        <v>973.47110000000009</v>
      </c>
      <c r="I55" s="102">
        <f t="shared" si="1"/>
        <v>-3720.2010999999998</v>
      </c>
      <c r="J55" s="105" t="s">
        <v>19213</v>
      </c>
    </row>
    <row r="56" spans="1:10" x14ac:dyDescent="0.25">
      <c r="A56" s="106" t="s">
        <v>19243</v>
      </c>
      <c r="B56" s="95"/>
      <c r="C56" s="105">
        <v>1151646.9099999999</v>
      </c>
      <c r="D56" s="105">
        <v>1506700</v>
      </c>
      <c r="E56" s="107">
        <f t="shared" si="0"/>
        <v>355053.09000000008</v>
      </c>
      <c r="F56" s="108">
        <f t="shared" si="2"/>
        <v>0.3083003018694333</v>
      </c>
      <c r="G56" s="95"/>
      <c r="H56" s="107">
        <f t="shared" si="5"/>
        <v>80615.2837</v>
      </c>
      <c r="I56" s="107">
        <f t="shared" si="1"/>
        <v>274437.80630000005</v>
      </c>
      <c r="J56" s="95" t="s">
        <v>19202</v>
      </c>
    </row>
    <row r="57" spans="1:10" x14ac:dyDescent="0.25">
      <c r="A57" s="94" t="s">
        <v>19244</v>
      </c>
      <c r="C57" s="12">
        <v>212566.43</v>
      </c>
      <c r="D57" s="12">
        <v>215836</v>
      </c>
      <c r="E57" s="102">
        <f t="shared" si="0"/>
        <v>3269.570000000007</v>
      </c>
      <c r="F57" s="103">
        <f t="shared" si="2"/>
        <v>1.5381403357058813E-2</v>
      </c>
      <c r="H57" s="102">
        <f t="shared" si="5"/>
        <v>14879.650100000001</v>
      </c>
      <c r="I57" s="102">
        <f t="shared" si="1"/>
        <v>-11610.080099999994</v>
      </c>
      <c r="J57" s="105" t="s">
        <v>19200</v>
      </c>
    </row>
    <row r="58" spans="1:10" x14ac:dyDescent="0.25">
      <c r="A58" s="94" t="s">
        <v>19245</v>
      </c>
      <c r="C58" s="12">
        <v>2765233.22</v>
      </c>
      <c r="D58" s="12">
        <v>2394558</v>
      </c>
      <c r="E58" s="102">
        <f t="shared" si="0"/>
        <v>-370675.2200000002</v>
      </c>
      <c r="F58" s="103">
        <f t="shared" si="2"/>
        <v>-0.13404844745789657</v>
      </c>
      <c r="H58" s="102">
        <f t="shared" si="5"/>
        <v>193566.32540000003</v>
      </c>
      <c r="I58" s="102">
        <f t="shared" si="1"/>
        <v>-564241.54540000018</v>
      </c>
      <c r="J58" s="95" t="s">
        <v>19209</v>
      </c>
    </row>
    <row r="59" spans="1:10" x14ac:dyDescent="0.25">
      <c r="A59" s="94" t="s">
        <v>19261</v>
      </c>
      <c r="C59" s="12"/>
      <c r="D59" s="12"/>
      <c r="E59" s="102">
        <f t="shared" si="0"/>
        <v>0</v>
      </c>
      <c r="F59" s="103" t="e">
        <f t="shared" si="2"/>
        <v>#DIV/0!</v>
      </c>
      <c r="H59" s="102">
        <f t="shared" si="5"/>
        <v>0</v>
      </c>
      <c r="I59" s="102">
        <f t="shared" si="1"/>
        <v>0</v>
      </c>
      <c r="J59" s="95" t="s">
        <v>19190</v>
      </c>
    </row>
    <row r="60" spans="1:10" x14ac:dyDescent="0.25">
      <c r="A60" s="94" t="s">
        <v>19262</v>
      </c>
      <c r="C60" s="12"/>
      <c r="D60" s="12"/>
      <c r="E60" s="102">
        <f t="shared" si="0"/>
        <v>0</v>
      </c>
      <c r="F60" s="103" t="e">
        <f t="shared" si="2"/>
        <v>#DIV/0!</v>
      </c>
      <c r="H60" s="102">
        <f t="shared" si="5"/>
        <v>0</v>
      </c>
      <c r="I60" s="102">
        <f t="shared" si="1"/>
        <v>0</v>
      </c>
      <c r="J60" s="95" t="s">
        <v>19190</v>
      </c>
    </row>
    <row r="61" spans="1:10" x14ac:dyDescent="0.25">
      <c r="A61" s="94" t="s">
        <v>19246</v>
      </c>
      <c r="C61" s="12">
        <v>10022.700000000001</v>
      </c>
      <c r="D61" s="12">
        <v>31638</v>
      </c>
      <c r="E61" s="102">
        <f t="shared" si="0"/>
        <v>21615.3</v>
      </c>
      <c r="F61" s="103">
        <f t="shared" si="2"/>
        <v>2.1566344398216049</v>
      </c>
      <c r="H61" s="102">
        <f>C61*0.06</f>
        <v>601.36199999999997</v>
      </c>
      <c r="I61" s="102">
        <f t="shared" si="1"/>
        <v>21013.937999999998</v>
      </c>
      <c r="J61" s="105" t="s">
        <v>19202</v>
      </c>
    </row>
    <row r="62" spans="1:10" x14ac:dyDescent="0.25">
      <c r="A62" s="94" t="s">
        <v>19247</v>
      </c>
      <c r="C62" s="109">
        <v>131302.68</v>
      </c>
      <c r="D62" s="109">
        <v>138483</v>
      </c>
      <c r="E62" s="110">
        <f t="shared" si="0"/>
        <v>7180.320000000007</v>
      </c>
      <c r="F62" s="111">
        <f t="shared" si="2"/>
        <v>5.4685250902723442E-2</v>
      </c>
      <c r="H62" s="110">
        <f>C62*0.06</f>
        <v>7878.1607999999997</v>
      </c>
      <c r="I62" s="110">
        <f t="shared" si="1"/>
        <v>-697.84079999999267</v>
      </c>
      <c r="J62" s="95" t="s">
        <v>19270</v>
      </c>
    </row>
    <row r="63" spans="1:10" x14ac:dyDescent="0.25">
      <c r="A63" s="94" t="s">
        <v>19248</v>
      </c>
      <c r="C63" s="112">
        <f>SUM(C7:C62)</f>
        <v>109351038.57000001</v>
      </c>
      <c r="D63" s="112">
        <f>SUM(D7:D62)</f>
        <v>112862545</v>
      </c>
      <c r="E63" s="112">
        <f>SUM(E7:E62)</f>
        <v>3511506.430000002</v>
      </c>
      <c r="F63" s="103">
        <f t="shared" si="2"/>
        <v>3.2112236663871696E-2</v>
      </c>
      <c r="H63" s="112">
        <f>SUM(H7:H62)</f>
        <v>7592424.7934999997</v>
      </c>
      <c r="I63" s="112">
        <f>SUM(I7:I62)</f>
        <v>-4080918.3634999995</v>
      </c>
    </row>
    <row r="64" spans="1:10" x14ac:dyDescent="0.25">
      <c r="A64" s="94" t="s">
        <v>19249</v>
      </c>
      <c r="C64" s="103"/>
      <c r="D64" s="103">
        <f>(D63/C63)-1</f>
        <v>3.211223666387153E-2</v>
      </c>
      <c r="H64" s="103">
        <f>H63/D63</f>
        <v>6.7271429981487649E-2</v>
      </c>
      <c r="I64" s="103">
        <f>I63/D63</f>
        <v>-3.6158305339472889E-2</v>
      </c>
    </row>
    <row r="65" spans="4:4" x14ac:dyDescent="0.25">
      <c r="D65" s="113"/>
    </row>
  </sheetData>
  <pageMargins left="0.7" right="0.7" top="0.75" bottom="0.75" header="0.3" footer="0.3"/>
  <pageSetup scale="58" orientation="portrait" r:id="rId1"/>
  <headerFooter>
    <oddFooter>&amp;L&amp;D&amp;T&amp;Z&amp;F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purl.org/dc/elements/1.1/"/>
    <ds:schemaRef ds:uri="http://purl.org/dc/dcmitype/"/>
    <ds:schemaRef ds:uri="0059ae26-9413-4d21-be36-8f7add82e95e"/>
    <ds:schemaRef ds:uri="http://www.w3.org/XML/1998/namespace"/>
    <ds:schemaRef ds:uri="1fc1012c-1548-4228-b95d-9aad4dba54e6"/>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Top 50 List</vt:lpstr>
      <vt:lpstr>AB 1045 Form</vt:lpstr>
      <vt:lpstr>CHARGE MASTER</vt:lpstr>
      <vt:lpstr>REVENUE</vt:lpstr>
      <vt:lpstr>'CHARGE MASTER'!ExternalData_1</vt:lpstr>
      <vt:lpstr>'AB 1045 Form'!Print_Area</vt:lpstr>
      <vt:lpstr>REVENUE!Print_Area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2021-05-31T18:13:53Z</cp:lastPrinted>
  <dcterms:created xsi:type="dcterms:W3CDTF">2007-03-06T21:45:14Z</dcterms:created>
  <dcterms:modified xsi:type="dcterms:W3CDTF">2021-07-28T15:28:30Z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