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Laguna Honda Hospital\"/>
    </mc:Choice>
  </mc:AlternateContent>
  <xr:revisionPtr revIDLastSave="0" documentId="13_ncr:1_{F7A8B84D-5387-4634-B472-D1DF0EC32BD6}" xr6:coauthVersionLast="46" xr6:coauthVersionMax="46" xr10:uidLastSave="{00000000-0000-0000-0000-000000000000}"/>
  <bookViews>
    <workbookView xWindow="-108" yWindow="-108" windowWidth="23256" windowHeight="12576" activeTab="3" xr2:uid="{00000000-000D-0000-FFFF-FFFF00000000}"/>
  </bookViews>
  <sheets>
    <sheet name="LHH CDM" sheetId="1" r:id="rId1"/>
    <sheet name="Pharmacy CDM" sheetId="2" r:id="rId2"/>
    <sheet name="Supply CDM" sheetId="3" r:id="rId3"/>
    <sheet name="AB 1045 Form" sheetId="4" r:id="rId4"/>
    <sheet name="Change in Rev" sheetId="5" r:id="rId5"/>
  </sheets>
  <definedNames>
    <definedName name="_xlnm._FilterDatabase" localSheetId="1" hidden="1">'Pharmacy CDM'!$A$1:$C$3721</definedName>
    <definedName name="_xlnm._FilterDatabase" localSheetId="2" hidden="1">'Supply CDM'!$A$1:$C$57</definedName>
    <definedName name="_xlnm.Print_Area" localSheetId="3">'AB 1045 Form'!$A$1:$C$102</definedName>
    <definedName name="_xlnm.Print_Titles" localSheetId="3">'AB 1045 Form'!$1:$4</definedName>
    <definedName name="tblDataFinalExport">#REF!</definedName>
    <definedName name="tblFinalExp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5" l="1"/>
  <c r="D11" i="5"/>
  <c r="D13" i="5" s="1"/>
  <c r="B13" i="5"/>
  <c r="C9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CHIAYU MA</author>
  </authors>
  <commentList>
    <comment ref="B9" authorId="0" shapeId="0" xr:uid="{D2DAF5B4-D853-4B54-BA18-77920D09A13A}">
      <text>
        <r>
          <rPr>
            <sz val="8"/>
            <color indexed="81"/>
            <rFont val="Tahoma"/>
            <family val="2"/>
          </rPr>
          <t>From FAMIS:
1 mo (Jun) in FY19
11 mos (Jul-May) in FY20
Use BI GL Detail report gross charge total only</t>
        </r>
      </text>
    </comment>
  </commentList>
</comments>
</file>

<file path=xl/sharedStrings.xml><?xml version="1.0" encoding="utf-8"?>
<sst xmlns="http://schemas.openxmlformats.org/spreadsheetml/2006/main" count="8163" uniqueCount="6505">
  <si>
    <t>Charge Code</t>
  </si>
  <si>
    <t>Description</t>
  </si>
  <si>
    <t>Price</t>
  </si>
  <si>
    <t>HC LH SNF PRIVATE</t>
  </si>
  <si>
    <t>HC LH PM SNF REHAB PRIVATE</t>
  </si>
  <si>
    <t>HC LH PM SNF PRIVATE</t>
  </si>
  <si>
    <t>HC LH PM ACUTE MED PRIVATE</t>
  </si>
  <si>
    <t>HC LH PM ACUTE REHAB PRIVATE</t>
  </si>
  <si>
    <t>HC LH SNF SEMI-PRIVATE</t>
  </si>
  <si>
    <t>HC LH PM SNF REHAB SEMI-PRIVATE</t>
  </si>
  <si>
    <t>HC LH PM ACUTE MED SEMI-PRIVATE</t>
  </si>
  <si>
    <t>HC LH PM ACUTE REHAB SEMI-PRIVATE</t>
  </si>
  <si>
    <t>HC LH SNF THREE OR FOUR BEDS</t>
  </si>
  <si>
    <t>HC LH SNF HOLD</t>
  </si>
  <si>
    <t>HC LH SNF HOLD PVT</t>
  </si>
  <si>
    <t>HC LH PM SNF REHAB HOLD</t>
  </si>
  <si>
    <t>HC LH PM SNF REHAB HOLD PVT</t>
  </si>
  <si>
    <t>HC THER/PROPH/DIAG INJ SC/IM</t>
  </si>
  <si>
    <t>HC OXYGEN 24 HOURS</t>
  </si>
  <si>
    <t>HC POCT VENIPUNCTURE</t>
  </si>
  <si>
    <t>HC POCT INDUCE SPUTUM</t>
  </si>
  <si>
    <t>HC GLUCOSE REAGENT STRIP</t>
  </si>
  <si>
    <t>HC POCT BLOOD GASES PH. P02 &amp; PCO2</t>
  </si>
  <si>
    <t>HC POCT SARSCOV CORONAVIRUS AG IA</t>
  </si>
  <si>
    <t xml:space="preserve">HC POCT SARS-COV-2 COVID19 W/OPTIC </t>
  </si>
  <si>
    <t>HC MANDIBLE &lt;4 VIEWS LT</t>
  </si>
  <si>
    <t>HC FACIAL BONES MIN 3 VWS</t>
  </si>
  <si>
    <t>HC SINUSES MIN 3 VIEWS</t>
  </si>
  <si>
    <t>HC SKULL LESS THAN 4 VIEWS</t>
  </si>
  <si>
    <t>HC SKULL MIN 4 VIEWS</t>
  </si>
  <si>
    <t>HC TEMP MANDIBULAR JOINTS BIL</t>
  </si>
  <si>
    <t>HC NECK SOFT TISSUE</t>
  </si>
  <si>
    <t>HC CHEST  1 VIEW</t>
  </si>
  <si>
    <t>HC RIBS UNILATERAL 2 VIEWS LT</t>
  </si>
  <si>
    <t>HC RIBS UNILATERAL 3 VIEWS RT</t>
  </si>
  <si>
    <t>HC RIBS BILAT INCLUDE PA CXR</t>
  </si>
  <si>
    <t>HC STERNUM</t>
  </si>
  <si>
    <t>HC SINGLE VIEW SPINE</t>
  </si>
  <si>
    <t>HC CERVICAL SPINE AP &amp; LATERAL</t>
  </si>
  <si>
    <t>HC CERVICAL SPINE 2 VIEWS</t>
  </si>
  <si>
    <t>HC SPINE CERVICAL ANY 2 OR 3 VIEW</t>
  </si>
  <si>
    <t>HC CERVICAL SPINE MIN 4 VIEWS</t>
  </si>
  <si>
    <t>HC CERV. SPINE COMPLETE 5+ VWS</t>
  </si>
  <si>
    <t>HC THOR SPINE AP&amp; LAT</t>
  </si>
  <si>
    <t>HC SPINE THORACIC ANY 2 VIEWS</t>
  </si>
  <si>
    <t>HC THOR SPINE AP LAT &amp; SWIMMERS</t>
  </si>
  <si>
    <t>HC THOR SPINE AP LAT &amp; OBLIQUES</t>
  </si>
  <si>
    <t>HC THORACOLUMBAR SP AP &amp; LAT</t>
  </si>
  <si>
    <t>HC SPINE ENTIRE T&amp;L 1 VIEW</t>
  </si>
  <si>
    <t>HC SPINE ENTIRE ROUTINE 2-3 VIEWS</t>
  </si>
  <si>
    <t>HC LUMB.SPINE AP &amp; LATERAL</t>
  </si>
  <si>
    <t>HC SPINE LUMBAR ANY 2 OR 3 VIEWS</t>
  </si>
  <si>
    <t>HC SPINE LUMB AP LAT BEND 6 VIEWS</t>
  </si>
  <si>
    <t>HC PELVIS ANY 2 VIEWS</t>
  </si>
  <si>
    <t>HC PELVIS AP ONLY</t>
  </si>
  <si>
    <t>HC PELVIS COMPLETE MIN 3 VWS</t>
  </si>
  <si>
    <t>HC SI JTS  1 OR 2 VIEWS</t>
  </si>
  <si>
    <t>HC SI JOINTS 3 OR MORE VIEWS</t>
  </si>
  <si>
    <t>HC SACRUM &amp; COCCYX</t>
  </si>
  <si>
    <t>HC CLAVICLE LEFT</t>
  </si>
  <si>
    <t>HC SCAPULA LEFT</t>
  </si>
  <si>
    <t>HC SHOULDER RGHT 1 VIEW</t>
  </si>
  <si>
    <t>HC SHOULDER LEFT MIN 2 VIEWS</t>
  </si>
  <si>
    <t>HC BILATERAL SHOULDER 2+ VIEWS</t>
  </si>
  <si>
    <t>HC HUMERUS LEFT 1 VIEW ONLY</t>
  </si>
  <si>
    <t>HC HUMERUS 2 VIEWS LT</t>
  </si>
  <si>
    <t>HC ELBOW LEFT 1 VIEW ONLY</t>
  </si>
  <si>
    <t>HC ELBOW  2 VIEWS  RT</t>
  </si>
  <si>
    <t>HC BILATERAL ELBOW 2 VIEWS</t>
  </si>
  <si>
    <t>HC ELBOW COMPL LEFT MIN 3 VIEWS</t>
  </si>
  <si>
    <t>HC FOREARM 2 VIEWS LT</t>
  </si>
  <si>
    <t>HC WRIST RGHT 1 VIEW ONLY</t>
  </si>
  <si>
    <t>HC WRIST  2 VIEWS  LT</t>
  </si>
  <si>
    <t>HC BILATERAL WRIST 2 VIEWS</t>
  </si>
  <si>
    <t>HC WRIST  3 VIEWS  LT</t>
  </si>
  <si>
    <t>HC HAND  2 VIEWS  LT</t>
  </si>
  <si>
    <t>HC BILATERAL HAND</t>
  </si>
  <si>
    <t>HC HAND 3 VIEWS LT</t>
  </si>
  <si>
    <t>HC HAND 3 VIEWS BILATERAL</t>
  </si>
  <si>
    <t>HC FINGER(S) LEFT</t>
  </si>
  <si>
    <t>HC HIP 4+VIEWS LT</t>
  </si>
  <si>
    <t>HC HIP BILAT TWO VIEW</t>
  </si>
  <si>
    <t>HC HIP ROUTINE 3-4 VIEWS BILAT</t>
  </si>
  <si>
    <t>HC HIP 5+ VIEWS BILAT</t>
  </si>
  <si>
    <t>HC FEMUR ROUTINE 2+ VIEWS BILAT</t>
  </si>
  <si>
    <t>HC KNEE LEFT 3 VIEWS</t>
  </si>
  <si>
    <t>HC BILATERAL KNEE 3 VIEWS</t>
  </si>
  <si>
    <t>HC BILATERAL KNEES 4+ VIEWS</t>
  </si>
  <si>
    <t>HC KNEES AP STANDING BILAT.</t>
  </si>
  <si>
    <t>HC TIB/FIB LOWER LEG 2 VIEWS  LT</t>
  </si>
  <si>
    <t>HC BILATERAL TIB/FIB</t>
  </si>
  <si>
    <t>HC ANKLE 2 VIEWS LT</t>
  </si>
  <si>
    <t>HC FOOT 1 VIEW LT</t>
  </si>
  <si>
    <t>HC FOOT 1 VIEW BILAT</t>
  </si>
  <si>
    <t>HC FOOT 2 VIEWS LT</t>
  </si>
  <si>
    <t>HC FOOT 2 VIEWS BILATERAL</t>
  </si>
  <si>
    <t>HC FOOT  MINIMUM 3 VIEWS  LT</t>
  </si>
  <si>
    <t>HC TOES  MINIMUM 3 VIEWS  LT</t>
  </si>
  <si>
    <t>HC ABDOMEN 1 VIEW</t>
  </si>
  <si>
    <t>HC ABDOMEN 2 VIEWS</t>
  </si>
  <si>
    <t>HC ABDOMEN 3+ VIEWS</t>
  </si>
  <si>
    <t>HC ABD KUB &amp; UP/DECUB +PA CHEST</t>
  </si>
  <si>
    <t>HC GI TRACT UPPER WO KUB</t>
  </si>
  <si>
    <t>HC RIBS UNILATERAL 3 VIEWS LT</t>
  </si>
  <si>
    <t>HC CLAVICLE RIGHT</t>
  </si>
  <si>
    <t>HC SHOULDER LEFT 1 VIEW</t>
  </si>
  <si>
    <t>HC HUMERUS RGHT 1 VIEW ONLY</t>
  </si>
  <si>
    <t>HC HUMERUS 2 VIEWS RT</t>
  </si>
  <si>
    <t>HC ELBOW RGHT 1 VIEW ONLY</t>
  </si>
  <si>
    <t>HC ELBOW  2 VIEWS  LT</t>
  </si>
  <si>
    <t>HC ELBOW COMPL RGHT MIN 3 VIEWS</t>
  </si>
  <si>
    <t>HC FOREARM RT 1 VIEW</t>
  </si>
  <si>
    <t>HC FOREARM 2 VIEWS RT</t>
  </si>
  <si>
    <t>HC WRIST LEFT 1 VIEW ONLY</t>
  </si>
  <si>
    <t>HC WRIST  2 VIEWS  RT</t>
  </si>
  <si>
    <t>HC WRIST  3 VIEWS  RT</t>
  </si>
  <si>
    <t>HC HAND  2 VIEWS  RT</t>
  </si>
  <si>
    <t>HC HAND 3 VIEWS RT</t>
  </si>
  <si>
    <t>HC FINGER(S) RIGHT</t>
  </si>
  <si>
    <t>HC HIP 1 VIEW LT</t>
  </si>
  <si>
    <t>HC HIP 1 VIEW  RT</t>
  </si>
  <si>
    <t>HC HIP ROUTINE 2-3 VIEWS LT</t>
  </si>
  <si>
    <t>HC HIP ROUTINE 2-3 VIEW RT</t>
  </si>
  <si>
    <t>HC FEMUR LEFT 1 VIEW ONLY</t>
  </si>
  <si>
    <t>HC FEMUR RGHT 1 VIEW ONLY</t>
  </si>
  <si>
    <t>HC FEMUR ROUTINE 2+ VIEWS LT</t>
  </si>
  <si>
    <t>HC FEMUR ROUTINE 2+ VIEWS RT</t>
  </si>
  <si>
    <t>HC KNEE LT 1 OR 2 VIEW</t>
  </si>
  <si>
    <t>HC KNEE RT 1 OR 2 VIEW</t>
  </si>
  <si>
    <t>HC BILATERAL KNEE 2 VIEWS</t>
  </si>
  <si>
    <t>HC KNEE RGHT 3 VIEWS</t>
  </si>
  <si>
    <t>HC TIB/FIB LOWER LEG 2 VIEWS  RT</t>
  </si>
  <si>
    <t>HC ANKLE 2 VIEWS RT</t>
  </si>
  <si>
    <t>HC ANKLE 2 VIEWS BILATERAL</t>
  </si>
  <si>
    <t>HC ANKLE 3 VIEWS  LT</t>
  </si>
  <si>
    <t>HC ANKLE 3 VIEWS RT</t>
  </si>
  <si>
    <t>HC BILATERAL ANKLE 3 VIEWS</t>
  </si>
  <si>
    <t>HC FOOT 1 VIEW RT</t>
  </si>
  <si>
    <t>HC FOOT 2 VIEWS RT</t>
  </si>
  <si>
    <t>HC FOOT  MINIMUM 3 VIEWS  RT</t>
  </si>
  <si>
    <t>HC BILATERAL FOOT 3 VIEWS</t>
  </si>
  <si>
    <t>HC CALCANEUS HEEL 2 VW  LT</t>
  </si>
  <si>
    <t>HC CALCANEUS HEEL 2 VIEW RT</t>
  </si>
  <si>
    <t>HC BILATERAL HEEL</t>
  </si>
  <si>
    <t>HC TOES  MINIMUM 3 VIEWS  RT</t>
  </si>
  <si>
    <t>HC RIBS UNILATERAL 2 VIEWS RT</t>
  </si>
  <si>
    <t>HC CHEST ANY 2 VIEWS</t>
  </si>
  <si>
    <t>HC DPH XR SPINE ENTIRE 4-5 VIEWS</t>
  </si>
  <si>
    <t>HC SCAPULA RIGHT</t>
  </si>
  <si>
    <t>HC SHOULDER RGHT MIN 2 VIEWS</t>
  </si>
  <si>
    <t>HC HIP ROUTINE 2-3 VIEWS BILAT</t>
  </si>
  <si>
    <t>HC CHEST 3 VIEWS</t>
  </si>
  <si>
    <t>HC ARTERIAL PUNCTURE</t>
  </si>
  <si>
    <t>HC VIDEOSTRBOSCOPY</t>
  </si>
  <si>
    <t>HC ACUPUN.W/O ELECT.INITIAL 15MIN</t>
  </si>
  <si>
    <t>HC ACUPUNCTURE W/O STIM ADDL 15MIN</t>
  </si>
  <si>
    <t>HC PACHYMETRY UNILAT/BILAT</t>
  </si>
  <si>
    <t>HC DPH A-SCAN DIAGNOSTIC - OU - BOTH EYES</t>
  </si>
  <si>
    <t>HC ULTRASOUND NON VASC</t>
  </si>
  <si>
    <t>HC IPPB TREATMENT</t>
  </si>
  <si>
    <t>HC AEROSOL TREATMENT</t>
  </si>
  <si>
    <t>HC CONTINUOUS INHALATION TREATMENT FIRST HOUR</t>
  </si>
  <si>
    <t>HC CONTINUOUS INHALATION TREATMENT EACH ADDL HOUR</t>
  </si>
  <si>
    <t>HC HAND NEBULIZER TREATMENT</t>
  </si>
  <si>
    <t>HC POST DRAIN &amp; PERCUSSION 30 MIN</t>
  </si>
  <si>
    <t>HC CHEST PT SUBSEQUENT</t>
  </si>
  <si>
    <t>HC PRONE POSITIONING</t>
  </si>
  <si>
    <t>HC PEP THERAPY INITIAL</t>
  </si>
  <si>
    <t>HC COUGH ASSIST INITIAL</t>
  </si>
  <si>
    <t>HC COUGH ASSIST SUBSEQUENT</t>
  </si>
  <si>
    <t>HC AERO.BRONCHODILATOR MED.TX.</t>
  </si>
  <si>
    <t>HC PT MANUAL MUSCLE TESTING</t>
  </si>
  <si>
    <t>HC PT MANUAL MUSCLE TESTING EACH ADDITIONAL 15 MIN AFTER FIRST 30</t>
  </si>
  <si>
    <t>HC PT RANGE OF MOTION TESTING</t>
  </si>
  <si>
    <t>HC PT RANGE OF MOTION TESTING EACH ADDITIONAL 15 MIN AFTER FIRST 30</t>
  </si>
  <si>
    <t>HC MANUAL MOBILIZATION</t>
  </si>
  <si>
    <t>HC MANUAL MOBILIZATION EACH ADDL 15 MINS AFTER FIRST 30</t>
  </si>
  <si>
    <t>HC SELF CAR/HOME MANAG. TRAINING</t>
  </si>
  <si>
    <t>HC SELF CAR/HOME MANAG. TRAINING - EACH ADDITIONAL 15MIN AFTER FIRST 30</t>
  </si>
  <si>
    <t>HC COMMUNITY/WORK TRAINING UP TO  30MIN</t>
  </si>
  <si>
    <t>HC COMMUNITY/WORK TRAINING EACH ADDITIONAL 15MIN AFTER FIRST 30</t>
  </si>
  <si>
    <t>HC PHYSICAL PERFORMANC</t>
  </si>
  <si>
    <t>HC PHYSICAL PERFORMANCE - EACH ADDITIONAL 15MIN AFTER FIRST 30</t>
  </si>
  <si>
    <t>HC ORTHOTICS FITING &amp; TRAINING</t>
  </si>
  <si>
    <t>HC ORTHOTICS FITING &amp; TRAINING - EACH ADDITIONAL 15MIN AFTER FIRST 30</t>
  </si>
  <si>
    <t>HC PROSTHETIC TRAINING EACH</t>
  </si>
  <si>
    <t>HC PROSTHETIC TRAINING EACH ADDITIONAL 15MIN AFTER FIRST 30</t>
  </si>
  <si>
    <t>HC PT PRELIMINARY EVALUATION - MEDI-CAL ONLY</t>
  </si>
  <si>
    <t>HC PT HOME OR LONG TERM CARE VISIT - MEDI-CAL ONLY</t>
  </si>
  <si>
    <t>HC AQUATIC W/THER. EXER</t>
  </si>
  <si>
    <t>HC AQUATIC W/THER. EXERC ADDITIONAL 15MIN AFTER FIRST 30</t>
  </si>
  <si>
    <t>HC PT HOT OR COLD PACKS</t>
  </si>
  <si>
    <t>HC PT HOT OR COLD PACKS EACH ADDITIONAL 15MIN AFTER FIRST 30</t>
  </si>
  <si>
    <t>HC ULTRASOUND UP TO  30MIN</t>
  </si>
  <si>
    <t>HC ULTRASOUND EACH  ADDITIONAL 15MIN AFTER FIRST 30</t>
  </si>
  <si>
    <t>HC THERAPEUTIC EXERCISE</t>
  </si>
  <si>
    <t>HC THERAPEUTIC EXERCISE EACH ADDITIONAL 15 MIN AFTER FIRST 30</t>
  </si>
  <si>
    <t>HC NEUROMUSCULAR RE-EDUC</t>
  </si>
  <si>
    <t>HC NEUROMUSCULAR RE-EDUC EACH ADDITIONAL 15 MIN AFTER FIRST 30</t>
  </si>
  <si>
    <t>HC GAIT TRAINING</t>
  </si>
  <si>
    <t>HC GAIT TRAINING EACH ADDITIONAL 15MIN AFTER FIRST 30</t>
  </si>
  <si>
    <t>HC MASSAGE  UP T0 30MIN</t>
  </si>
  <si>
    <t>HC MASSAGE  EACH ADDITIONAL 15 MINS. AFTER FIRST 30</t>
  </si>
  <si>
    <t>HC TRACTION MANUAL</t>
  </si>
  <si>
    <t>HC TRACTION MANUAL EACH ADDITIONAL 15MIN AFTER FIRST 30</t>
  </si>
  <si>
    <t>HC JOINT MOBILIZ 1+AREAS</t>
  </si>
  <si>
    <t>HC JOINT MOBILIZ 1+AREAS, EACH ADDITIONAL 15MIN AFTER FIRST 30</t>
  </si>
  <si>
    <t>HC SOFT TISSUE MOBILIZAT'N</t>
  </si>
  <si>
    <t>HC SOFT TISSUE MOBILIZAT'N EACH ADDITIONAL 15MIN AFTER FIRST 30</t>
  </si>
  <si>
    <t>HC THERAPEUTIC GROUP EXERCISES</t>
  </si>
  <si>
    <t>HC THERAPEUTIC GROUP EXERCISES EACH ADDITIONAL 15MIN AFTER FIRST 30</t>
  </si>
  <si>
    <t>HC THERAPEUTIC ACTIV</t>
  </si>
  <si>
    <t>HC THERAPEUTIC ACTIV.-EACH ADDITIONAL 15MIN AFTER FIRST 30</t>
  </si>
  <si>
    <t>HC WHEELCHAIR MANAGE UP TO  30MIN</t>
  </si>
  <si>
    <t>HC WHEELCHAIR MANAGE EACH ADDITIONAL 15MIN AFTER FIRST 30</t>
  </si>
  <si>
    <t>HC ORTHOTICS TRAIN</t>
  </si>
  <si>
    <t>HC ORTHOTICS TRAINING EACH ADDITIONAL 15MIN AFTER FIRST 30</t>
  </si>
  <si>
    <t>HC Combo Modality and Procedure - MEDI-CAL ONLY</t>
  </si>
  <si>
    <t>HC Combo Modality and Procedure each addl 15 mins - MEDI-CAL ONLY</t>
  </si>
  <si>
    <t>HC PT RE-EVALUATION</t>
  </si>
  <si>
    <t>HC PT EVALUATION LOW COMPLEXITY INIT 30</t>
  </si>
  <si>
    <t>HC PT EVALUATION LOW COMPLEXITY ADDL 15</t>
  </si>
  <si>
    <t>HC PT EVALUATION MODERATE COMPLEXITY INIT 30</t>
  </si>
  <si>
    <t>HC PT EVALUATION MODERATE COMPLEXITY ADDL 15</t>
  </si>
  <si>
    <t>HC PT EVALUATION HIGH COMPLEXITY INIT 30</t>
  </si>
  <si>
    <t>HC PT EVALUATION HIGH COMPLEXITY ADDL 15</t>
  </si>
  <si>
    <t>HC MANUAL MUSCLE TESTING</t>
  </si>
  <si>
    <t>HC MANUAL MUSCLE TESTING EACH ADDITIONAL 15 MIN AFTER FIRST 30</t>
  </si>
  <si>
    <t>HC HAND W OR W/O COMP</t>
  </si>
  <si>
    <t>HC HAND W OR W/O COMP. EACH  ADDITIONAL 15MIN AFTER FIRST 30</t>
  </si>
  <si>
    <t>HC RANGE OF MOTION TESTING</t>
  </si>
  <si>
    <t>HC RANGE OF MOTION TESTING EACH ADDITIONAL 15MIN AFTER FIRST 30</t>
  </si>
  <si>
    <t>HC OT PRELIMINARY EVALUATION - MEDI-CAL ONLY</t>
  </si>
  <si>
    <t>HC RANGE OF MOTION TEST HANDS</t>
  </si>
  <si>
    <t>HC RANGE OF MOTION TEST HANDS EACH ADDITIONAL 15 MIN AFTER FIRST 30</t>
  </si>
  <si>
    <t>HC AQUATIC W/THERA. EXERC.</t>
  </si>
  <si>
    <t>HC AQUATIC W/THERA. EXERC. EACH ADDITIONAL 15MIN AFTER FIRST 30</t>
  </si>
  <si>
    <t>HC SENSORY INTEGRATION</t>
  </si>
  <si>
    <t>HC SENSORY INTEGRATION EACH ADDITIONAL 15 MIN AFTER FIRST 30</t>
  </si>
  <si>
    <t>HC COMM WORK REINTEGRATION UP TO  30MIN</t>
  </si>
  <si>
    <t>HC COMM. WORK REINTEGRATION EACH ADDITIONAL 15 MIN AFTER FIRST 30</t>
  </si>
  <si>
    <t>HC WHEELCHAIR MANAGEMENT  UP TO  30MIN</t>
  </si>
  <si>
    <t>HC WHEELCHAIR MANAGEMENT EACH ADDITIONAL 15 MIN AFTER FIRST 30</t>
  </si>
  <si>
    <t>HC FUNCTIONAL PERFORMANCE TESTS UP TO  30MIN</t>
  </si>
  <si>
    <t>HC FUNCTIONAL PERFORMANCE TESTS EACH ADDITIONAL 15 MIN AFTER FIRST 30</t>
  </si>
  <si>
    <t>HC COGNITIVE SKILLS DEVELOPMENT</t>
  </si>
  <si>
    <t>HC ELEC. STIMULATION</t>
  </si>
  <si>
    <t>HC OT-THERAPEUTIC EXER</t>
  </si>
  <si>
    <t>HC OT-THERAPEUTIC EXER EACH ADDITIONAL 15 MIN AFTER FIRST 30</t>
  </si>
  <si>
    <t>HC NEUROMUSCULAR RE-EDUC. INITIAL 30MIN</t>
  </si>
  <si>
    <t>HC NEUROMUSCULAR RE-EDUC. EACH ADDITIONAL 15 MIN AFTER FIRST 30</t>
  </si>
  <si>
    <t>HC SOFT TISSUE MOBIL</t>
  </si>
  <si>
    <t>HC SOFT TISSUE MOBIL. EACH ADDITIONAL 15 MIN AFTER FIRST 30</t>
  </si>
  <si>
    <t>HC OT GROUP THERAPEUTIC EXERCISE</t>
  </si>
  <si>
    <t>HC OT GROUP THERAPEUTIC EXERCISE EACH ADDITIONAL 15 MIN AFTER FIRST 30</t>
  </si>
  <si>
    <t>HC OT TREATMENT</t>
  </si>
  <si>
    <t>HC OT TREATMENT EACH ADDITIONAL 15 MIN AFTER FIRST 30</t>
  </si>
  <si>
    <t>HC THERAPEUTIC ACTIVITIES</t>
  </si>
  <si>
    <t>HC THERAPEUTIC ACTIVITIES EACH ADDITIONAL 15 MIN AFTER FIRST 30</t>
  </si>
  <si>
    <t>HC SELF CARE MNGMENT TRAINING</t>
  </si>
  <si>
    <t>HC SELF CARE MNGMENT TRAINING EACH ADDITIONAL 15 MIN AFTER FIRST 30</t>
  </si>
  <si>
    <t>HC OT ORTHOTICS TRAINING</t>
  </si>
  <si>
    <t>HC OT ORTHOTICS TRAINING EACH ADDITIONAL 15 MIN AFTER FIRST 30</t>
  </si>
  <si>
    <t>HC RE- CHECK ORTH/PROSTH USE</t>
  </si>
  <si>
    <t>HC RE- CHECK ORTH/PROSTH USEEACH ADDITIONAL 15 MIN AFTER FIRST 30</t>
  </si>
  <si>
    <t>HC THER IVNTJ COG FUNCJ CNTCT 1ST 15 MINUTES</t>
  </si>
  <si>
    <t>HC THER IVNTJ COG FUNCJ CNTCT EA ADDL 15 MINUTES</t>
  </si>
  <si>
    <t>HC OT RE-EVALUATION</t>
  </si>
  <si>
    <t>HC OT EVALUATION LOW COMPLEXITY INITIAL 30MIN</t>
  </si>
  <si>
    <t>HC OT EVALUATION LOW COMPLEXITY ADDITIONAL 15 MIN</t>
  </si>
  <si>
    <t>HC OT EVALUATION MODERATE COMPLEXITY INITIAL 30MIN</t>
  </si>
  <si>
    <t>HC OT EVALUATION MODERATE COMPLEXITY ADDITIONAL 15MIN</t>
  </si>
  <si>
    <t>HC OT EVALUATION HIGH COMPLEXITY INITIAL 30MIN</t>
  </si>
  <si>
    <t>HC OT EVALUATION HIGH COMPLEXITY ADDITIONAL 15 MIN</t>
  </si>
  <si>
    <t>HC SPEECH PRELIM/EVAL REHAB SNF - MEDI-CAL ONLY</t>
  </si>
  <si>
    <t>HC SPEECH/LANGUAGE TREATMENT - 1 HOUR</t>
  </si>
  <si>
    <t>HC SWALLOWING TREATMENT - 1 HOUR</t>
  </si>
  <si>
    <t>HC EVALUATION PROSTHETIC VOICE</t>
  </si>
  <si>
    <t>HC SWALLOW EVALUATION - 1 HOUR</t>
  </si>
  <si>
    <t>HC SPEECH/LANGUAGE THERAPY GROUP EACH PATIENT</t>
  </si>
  <si>
    <t>HC VOICE EVAL</t>
  </si>
  <si>
    <t>HC FIBEROPTIC ENDO.EVAL.SWALLOW</t>
  </si>
  <si>
    <t>HC SPEECH/LANGUAGE TREATMENT - 30 MIN</t>
  </si>
  <si>
    <t>HC SWALLOWING TREATMENT - 30 MIN</t>
  </si>
  <si>
    <t>HC COGNITIVE-LINGUISTIC EVALUATION</t>
  </si>
  <si>
    <t>HC Speech Generating Device Related Speech Therapy Service first hour</t>
  </si>
  <si>
    <t>HC Speech Generating Device Assessment additional 30 min</t>
  </si>
  <si>
    <t>HC PULSE OXIMETRY O2 SATURATION</t>
  </si>
  <si>
    <t>HC SPIROMETRY</t>
  </si>
  <si>
    <t>HC VITAL CAPACITY TEST</t>
  </si>
  <si>
    <t>HC AUDIOMETRY SCREENING</t>
  </si>
  <si>
    <t>HC PURE TONE AUDIOMETRY/AUDIOGRAM</t>
  </si>
  <si>
    <t>HC DIAGNOSTIC EVAL. SEVERELY AID</t>
  </si>
  <si>
    <t>HC Hearing aid exam and selection, monaural</t>
  </si>
  <si>
    <t>HC Hearing aid exam and selection, binaural</t>
  </si>
  <si>
    <t>HC AUDIOLOGY PRELIMINARY EVALUATION - MEDI-CAL ONLY</t>
  </si>
  <si>
    <t>HC Electroacoustic analysis hearing aid monaural</t>
  </si>
  <si>
    <t>HC Hearing aid check monaural</t>
  </si>
  <si>
    <t>HC Electroacoustic analysis hearing aid binaural</t>
  </si>
  <si>
    <t>HC HEARING AID CHECK BINARUAL</t>
  </si>
  <si>
    <t>HC TONE AUDIO, AIR &amp; BONE</t>
  </si>
  <si>
    <t>HC BASIC EXAL AUDIO LEFT</t>
  </si>
  <si>
    <t>HC BASIC EXAL AUDIO RIGHT</t>
  </si>
  <si>
    <t>HC CARDIAC RESUSCITAION</t>
  </si>
  <si>
    <t>HC REMOVAL OF DEVITALIZED TISSUE</t>
  </si>
  <si>
    <t>HC LC SKIN SUB GRAFT T/A/L &lt;25CM</t>
  </si>
  <si>
    <t>HC EXAM/TREATMENT ROOM</t>
  </si>
  <si>
    <t>HC TANGENTIAL BX SINGLE LESION</t>
  </si>
  <si>
    <t>HC TANGENTIAL BX EA ADDL LESION</t>
  </si>
  <si>
    <t>HC PUNCH BX SKIN SINGLE LESION</t>
  </si>
  <si>
    <t>HC PUNCH BX SKIN EA SEP/ADDL</t>
  </si>
  <si>
    <t>HC INCISIONAL BX SKN SINGLE LES</t>
  </si>
  <si>
    <t>HC INCISIONAL BX SKN EA SEP/ADDL</t>
  </si>
  <si>
    <t>HC I &amp; D COMPLICATED</t>
  </si>
  <si>
    <t>HC DEBRIDEMENT SUB 1ST 20SQ CM</t>
  </si>
  <si>
    <t>HC CURETTE 2-4 LESIONS</t>
  </si>
  <si>
    <t>HC SUTURING, SIMPLE &lt; 2.5CM</t>
  </si>
  <si>
    <t>HC IOL BIOMETRY -BILAT</t>
  </si>
  <si>
    <t>HC ABSESS I&amp;D SIMPLE</t>
  </si>
  <si>
    <t>HC I&amp;D HEMATOMA / FLUID</t>
  </si>
  <si>
    <t>HC PUNCTURE ASPIRATION ABSESS/HEMATOMA/BULLA/CYST</t>
  </si>
  <si>
    <t>HC TRIM NONDYSTROPHIC NAILS, ANY#</t>
  </si>
  <si>
    <t>HC DEBRIDEMENT NAILS 1-5</t>
  </si>
  <si>
    <t>HC DEBRIDEMENT NAILS 6 OR NAILS</t>
  </si>
  <si>
    <t>HC NAIL AVULSION SIMPLE SINGLE</t>
  </si>
  <si>
    <t>HC CHEMICAL CAUTERY TISSUE</t>
  </si>
  <si>
    <t>HC CRYOTHERAPY, ANY AREA</t>
  </si>
  <si>
    <t>HC INJECTION TENDON SHEATH</t>
  </si>
  <si>
    <t>HC INJ TRIGGER POINT 1-2 MUSCLES</t>
  </si>
  <si>
    <t>HC DEBRIDEMENT MUS/FASCIA &gt;=20CM</t>
  </si>
  <si>
    <t>HC PARE BENIGN LESION SINGLE</t>
  </si>
  <si>
    <t>HC PARING BENIGN LESION OVER 4</t>
  </si>
  <si>
    <t>HC INSERT CATH COMPLEX</t>
  </si>
  <si>
    <t>HC CHANGE CYSTOSTOMY TUBE SIMPLE</t>
  </si>
  <si>
    <t>HC REMOVAL OF SKIN TAGS &lt;16</t>
  </si>
  <si>
    <t>HC ARTHROCENTESIS SMALL JOINT</t>
  </si>
  <si>
    <t>HC NAIL AVULSION EACH ADDL.</t>
  </si>
  <si>
    <t>HC ARTHROCENTESIS MAJOR JOINT</t>
  </si>
  <si>
    <t>HC SKIN SUB GRAFT T/A/L &lt;25CM</t>
  </si>
  <si>
    <t>HC SKIN SUB GRAFT ADDL 25CM</t>
  </si>
  <si>
    <t>HC SKIN SUB GRAFT F/S/E &lt;25CM</t>
  </si>
  <si>
    <t>HC DESTRUCT CUTANEOUS VASC LESION</t>
  </si>
  <si>
    <t>HC BIOPSY BONE SUPERFICIAL</t>
  </si>
  <si>
    <t>HC INJECT SINGLE TENDON/INSERTION</t>
  </si>
  <si>
    <t>HC BIOPSY SOFT TISS BACK / FLANK</t>
  </si>
  <si>
    <t>HC TRACHEOSTOMY TUBE REPL</t>
  </si>
  <si>
    <t>HC UNNA BOOT STRAPPING</t>
  </si>
  <si>
    <t>HC APPLY MULTLAYER COMPRESSION LOWER LEG</t>
  </si>
  <si>
    <t>HC NASO ENDO W/BX POLYPECT DEBRID</t>
  </si>
  <si>
    <t>HC LARYNGOSCOPY TELESCOPIC</t>
  </si>
  <si>
    <t>HC REPLACE GASTROSTOMY TUBE</t>
  </si>
  <si>
    <t>HC DESTRUCTION OF LESION ANUS</t>
  </si>
  <si>
    <t>HC CATHETER URETHRA INSERT</t>
  </si>
  <si>
    <t>HC BOTOX INJ (CERVICAL DYSTONIA)</t>
  </si>
  <si>
    <t>HC REMOVAL FOREGIN BODY CORNEAL W SLIT LAMP RIGHT</t>
  </si>
  <si>
    <t>HC REMOVAL FOREGIN BODY CORNEAL W SLIT LAMP LEFT</t>
  </si>
  <si>
    <t>HC REMOVAL FOREGIN BODY CORNEAL W SLIT LAMP BILATERAL</t>
  </si>
  <si>
    <t>HC EAR IRR/LAVAGE W INSTRUMENT</t>
  </si>
  <si>
    <t>HC DPH DETERMINATION REFRACTIVE STATE</t>
  </si>
  <si>
    <t>HC CORNEAL TOPOGRAPHY - BILAT</t>
  </si>
  <si>
    <t>HC CHEMODENERV 1 EXT 1-4 MUSCLES</t>
  </si>
  <si>
    <t>HC CHEMODENER ADDL 1 EXT 1-4 MUSCLE</t>
  </si>
  <si>
    <t>HC CHEMODENERV 1 EXT 5 OR MORE MUSCLE</t>
  </si>
  <si>
    <t>HC CHEMODENER ADDL 1 EXT 5 OR MORE MUSCLE</t>
  </si>
  <si>
    <t>HC SMOKING CESSATION 3-10 MINS</t>
  </si>
  <si>
    <t>HC PFIZER-BIONTECH COVID-19 VACCINE</t>
  </si>
  <si>
    <t>HC MODERNA COVID-19 VACCINE</t>
  </si>
  <si>
    <t>HC JOHNSON AND JOHNSON COVID-19 VACCINE</t>
  </si>
  <si>
    <t>HC MFN DRUG ADD-ON, PER DOSE</t>
  </si>
  <si>
    <t>HC STRAPPING; ELBOW OR WRIST</t>
  </si>
  <si>
    <t>HC APPLY WALKER SHORT LEG CAST</t>
  </si>
  <si>
    <t>HC REMOVE FULL ARM OR LEG CAST</t>
  </si>
  <si>
    <t>HC EKG TRACING ONLY</t>
  </si>
  <si>
    <t>HC DESTRUCTION OF LESION</t>
  </si>
  <si>
    <t>HC IMMUNIZ ADMIN EA ADD</t>
  </si>
  <si>
    <t>HC ADMIN IMMUNIZATION</t>
  </si>
  <si>
    <t>HC VACCINE ADMIN, THRU 18</t>
  </si>
  <si>
    <t>HC VACCINE ADMIN, THRU 18, EA ADDL </t>
  </si>
  <si>
    <t>HC VACCINE ADMIN, INTRANASAL/ORAL </t>
  </si>
  <si>
    <t>HC VACCINE ADMIN, INTRANASAL/ORAL, EA ADDL </t>
  </si>
  <si>
    <t>HC PFIZER-BIONTECH COVID-19 VACCINE ADMINISTRATION - FIRST DOSE</t>
  </si>
  <si>
    <t>HC PFIZER-BIONTECH COVID-19 VACCINE ADMINISTRATION - SECOND DOSE</t>
  </si>
  <si>
    <t>HC MODERNA COVID-19 VACCINE ADMINISTRATION - FIRST DOSE</t>
  </si>
  <si>
    <t>HC MODERNA COVID-19 VACCINE ADMINISTRATION - SECOND DOSE</t>
  </si>
  <si>
    <t xml:space="preserve">HC JOHNSON AND JOHNSON COVID-19 VACCINE ADMINISTRATION </t>
  </si>
  <si>
    <t>HC ADMIN PNEUMONIA VACCINE</t>
  </si>
  <si>
    <t>HC ADMIN HEPATITIS B VACCINE</t>
  </si>
  <si>
    <t>HC ADMIN FLU VIRUS VACCINE</t>
  </si>
  <si>
    <t>HC MUSCLE TEST TWO EXTREMITIES</t>
  </si>
  <si>
    <t>HC GUIDE NERV DESTR ELEC STIM</t>
  </si>
  <si>
    <t>HC MOTOR/SENS NRVE CONDUCT TEST</t>
  </si>
  <si>
    <t>HC MUSCLE TEST ONE EXTREMITY</t>
  </si>
  <si>
    <t>HC LTD. STUDY ONE LIMB OR AXIAL M</t>
  </si>
  <si>
    <t>HC NDL ELECTROMYOGRAPHY GUIDANCE</t>
  </si>
  <si>
    <t>HC NCS 1-2 STUDIES</t>
  </si>
  <si>
    <t>HC NCS 3-4 STUDIES</t>
  </si>
  <si>
    <t>HC NCS 5-6 STUDIES</t>
  </si>
  <si>
    <t>HC NCS 7-8 STUDIES</t>
  </si>
  <si>
    <t>HC NCS 9-10 STUDIES</t>
  </si>
  <si>
    <t>HC NCS 13+ STUDIES</t>
  </si>
  <si>
    <t>0ECON</t>
  </si>
  <si>
    <t>ZERO CHARGE E-CONSULT</t>
  </si>
  <si>
    <t>10060</t>
  </si>
  <si>
    <t>PR DRAIN SKIN ABSCESS SIMPLE</t>
  </si>
  <si>
    <t>10061</t>
  </si>
  <si>
    <t>PR DRAIN SKIN ABSCESS COMPLIC</t>
  </si>
  <si>
    <t>10140</t>
  </si>
  <si>
    <t>PR DRAINAGE OF HEMATOMA/FLUID</t>
  </si>
  <si>
    <t>11042</t>
  </si>
  <si>
    <t>PR DEBRIDEMENT, SKIN, SUB-Q TISSUE,=&lt;20 SQ CM</t>
  </si>
  <si>
    <t>11043</t>
  </si>
  <si>
    <t>PR DEBRIDEMENT, SKIN, SUB-Q TISSUE,MUSCLE,=&lt;20 SQ CM</t>
  </si>
  <si>
    <t>11045</t>
  </si>
  <si>
    <t>PR DEBRIDEMENT, SKIN, SUB-Q TISSUE,EACH ADD 20 SQ CM</t>
  </si>
  <si>
    <t>11055</t>
  </si>
  <si>
    <t>PR TRIM HYPERKERATOTIC SKIN LESION, ONE</t>
  </si>
  <si>
    <t>11056</t>
  </si>
  <si>
    <t>PR TRIM BENIGN HYPERKERATOTIC SKIN LESION,2-4</t>
  </si>
  <si>
    <t>11057</t>
  </si>
  <si>
    <t>PR TRIM BENIGN HYPERKERATOTIC SKIN LESION,&gt;4</t>
  </si>
  <si>
    <t>11102</t>
  </si>
  <si>
    <t>PR TANGENTIAL BIOPSY SKIN SINGLE LESION</t>
  </si>
  <si>
    <t>11103</t>
  </si>
  <si>
    <t>PR TANGENTIAL BIOPSY SKIN EA SEP/ADDITIONAL LESION</t>
  </si>
  <si>
    <t>11104</t>
  </si>
  <si>
    <t>PR PUNCH BIOPSY SKIN SINGLE LESION</t>
  </si>
  <si>
    <t>11105</t>
  </si>
  <si>
    <t>PR PUNCH BIOPSY SKIN EA SEP/ADDITIONAL LESION</t>
  </si>
  <si>
    <t>11106</t>
  </si>
  <si>
    <t>PR INCISIONAL BIOPSY SKIN SINGLE LESION</t>
  </si>
  <si>
    <t>11107</t>
  </si>
  <si>
    <t>PR INCISIONAL BIOPSY SKIN EA SEP/ADDITIONAL LESION</t>
  </si>
  <si>
    <t>11200</t>
  </si>
  <si>
    <t>PR REMOVAL OF SKIN TAGS, UP TO 15</t>
  </si>
  <si>
    <t>11719</t>
  </si>
  <si>
    <t>PR TRIM NAIL(S)</t>
  </si>
  <si>
    <t>11720</t>
  </si>
  <si>
    <t>PR DEBRIDEMENT OF NAIL(S), 1-5</t>
  </si>
  <si>
    <t>11721</t>
  </si>
  <si>
    <t>PR DEBRIDEMENT OF NAILS, 6 OR MORE</t>
  </si>
  <si>
    <t>11730</t>
  </si>
  <si>
    <t>PR REMOVAL OF NAIL PLATE</t>
  </si>
  <si>
    <t>11732</t>
  </si>
  <si>
    <t>PR REMOVE ADDITIONAL NAIL PLATE</t>
  </si>
  <si>
    <t>11900</t>
  </si>
  <si>
    <t>PR INJECTION INTO SKIN LESIONS, UP TO 7</t>
  </si>
  <si>
    <t>15271</t>
  </si>
  <si>
    <t>PR APP SKN SUB GRFT T/A/L AREA/&lt;100SCM /&lt;1ST 25 SCM</t>
  </si>
  <si>
    <t>15272</t>
  </si>
  <si>
    <t>PR APP SKN SUB GRFT T/A/L AREA/&lt;100SCM EA ADL 25SCM</t>
  </si>
  <si>
    <t>15275</t>
  </si>
  <si>
    <t>PR SUB GRFT F/S/N/H/F/G/M/D /&lt;100SCM /&lt;1ST 25 SCM</t>
  </si>
  <si>
    <t>17000</t>
  </si>
  <si>
    <t>PR DESTRUC BENIGN/PREMAL,FIRST LESION</t>
  </si>
  <si>
    <t>17003</t>
  </si>
  <si>
    <t>PR DESTRUC BENIGN/PREMAL,2-14 LESIONS</t>
  </si>
  <si>
    <t>17106</t>
  </si>
  <si>
    <t>PR DESTRUC CUT/VASC &lt;10 SQCM</t>
  </si>
  <si>
    <t>17110</t>
  </si>
  <si>
    <t>PR DESTRUCTION BENIGN LESIONS UP TO 14</t>
  </si>
  <si>
    <t>17250</t>
  </si>
  <si>
    <t>PR CHEMICAL CAUTERIZATION OF GRANULATION TISSUE</t>
  </si>
  <si>
    <t>17340</t>
  </si>
  <si>
    <t>PR CRYOTHERAPY ACNE</t>
  </si>
  <si>
    <t>20550</t>
  </si>
  <si>
    <t>PR INJECT TENDON SHEATH/LIGAMENT</t>
  </si>
  <si>
    <t>20551</t>
  </si>
  <si>
    <t>PR INJECT TENDON ORIGIN/INSERT</t>
  </si>
  <si>
    <t>20600</t>
  </si>
  <si>
    <t>PR ARTHROCENTESIS ASPIR&amp;/INJ SMALL JT/BURSA W/O US</t>
  </si>
  <si>
    <t>20605</t>
  </si>
  <si>
    <t>PR ARTHROCENTESIS ASPIR&amp;/INJ INTERM JT/BURS W/O US</t>
  </si>
  <si>
    <t>20610</t>
  </si>
  <si>
    <t>PR ARTHROCENTESIS ASPIR&amp;/INJ MAJOR JT/BURSA W/O US</t>
  </si>
  <si>
    <t>21920</t>
  </si>
  <si>
    <t>PR BIOPSY SOFT TISSUE BACK,SUPERF</t>
  </si>
  <si>
    <t>29260</t>
  </si>
  <si>
    <t>PR STRAPPING OF ELBOW OR WRIST</t>
  </si>
  <si>
    <t>29405</t>
  </si>
  <si>
    <t>PR APPLY SHORT LEG CAST</t>
  </si>
  <si>
    <t>29425</t>
  </si>
  <si>
    <t>PR APPLY SHORT LEG CAST,WALKER</t>
  </si>
  <si>
    <t>29515</t>
  </si>
  <si>
    <t>PR APPLY LOWER LEG SPLINT</t>
  </si>
  <si>
    <t>29580</t>
  </si>
  <si>
    <t>PR STRAPPING UNNA BOOT</t>
  </si>
  <si>
    <t>PR STRAPPING UNNA BOOT BILAT</t>
  </si>
  <si>
    <t>29581</t>
  </si>
  <si>
    <t>PR APPL MLT-LAYER VENOUS WOUND COMPRESS BELOW KNEE</t>
  </si>
  <si>
    <t>29705</t>
  </si>
  <si>
    <t>PR REMV/REVISN FULL ARM/LEG CAST</t>
  </si>
  <si>
    <t>PR REMV/REVISN FULL ARM/LEG CAST BILAT</t>
  </si>
  <si>
    <t>31237</t>
  </si>
  <si>
    <t>PR NASAL/SINUS ENDOSCOPY,BX/RMV POLYP/DEBRID</t>
  </si>
  <si>
    <t>31502</t>
  </si>
  <si>
    <t>PR TRACH TUBE CHANGE</t>
  </si>
  <si>
    <t>31579</t>
  </si>
  <si>
    <t>PR LARYNGOSCOPY,FLEX/RIGID+STROBOSCOPY</t>
  </si>
  <si>
    <t>36415</t>
  </si>
  <si>
    <t>CHG COLLECTION VENOUS BLOOD,VENIPUNCTURE</t>
  </si>
  <si>
    <t>43760</t>
  </si>
  <si>
    <t>PR CHANGE GASTROSTOMY TUBE PERCUTANEOUS W/O GUIDE</t>
  </si>
  <si>
    <t>43762</t>
  </si>
  <si>
    <t>PR PERQ REPLACEMENT GTUBE NOT REQ REVJ GSTRST TRC</t>
  </si>
  <si>
    <t>43763</t>
  </si>
  <si>
    <t>PR PERQ REPLACEMENT GTUBE REQ REVJ GSTRST TRC</t>
  </si>
  <si>
    <t>46900</t>
  </si>
  <si>
    <t>PR DESTRUCT,ANAL LESN(S),SIMPLE,CHEM</t>
  </si>
  <si>
    <t>49082</t>
  </si>
  <si>
    <t>PR ABDOM PARACENTESIS DX/THER W/O IMAGING GUIDANCE</t>
  </si>
  <si>
    <t>51702</t>
  </si>
  <si>
    <t>PR INSERT,TEMP INDWELLING BLAD CATH,SIMPLE</t>
  </si>
  <si>
    <t>51703</t>
  </si>
  <si>
    <t>PR INSERT,TEMP INDWELLING BLAD CATH,COMP</t>
  </si>
  <si>
    <t>51705</t>
  </si>
  <si>
    <t>PR CHANGE OF BLADDER TUBE,SIMPLE</t>
  </si>
  <si>
    <t>64642</t>
  </si>
  <si>
    <t>PR CHEMODENERVATION ONE EXTREMITY 1-4 MUSCLE</t>
  </si>
  <si>
    <t>64643</t>
  </si>
  <si>
    <t>PR CHEMODENERVATION 1 EXTREMITY EA ADDL 1-4 MUSCLE</t>
  </si>
  <si>
    <t>64644</t>
  </si>
  <si>
    <t>PR CHEMODENERVATION 1 EXTREMITY 5 OR MORE MUSCLES</t>
  </si>
  <si>
    <t>64645</t>
  </si>
  <si>
    <t>PR CHEMODENERVATION 1 EXTREMITY EA ADDL 5/&lt; MUSCLES</t>
  </si>
  <si>
    <t>65815</t>
  </si>
  <si>
    <t>PR DRAIN ANT CHMBR,REMV BLOOD</t>
  </si>
  <si>
    <t>67810</t>
  </si>
  <si>
    <t>PR INCISIONAL BIOPSY EYELID SKIN &amp; LID MARGIN</t>
  </si>
  <si>
    <t>69210</t>
  </si>
  <si>
    <t>PR REMOVAL IMPACTED CERUMEN INSTRUMENTATION UNILAT</t>
  </si>
  <si>
    <t>70100</t>
  </si>
  <si>
    <t>CHG X-RAY JAW &lt;4 VW</t>
  </si>
  <si>
    <t>70134</t>
  </si>
  <si>
    <t>CHG X-RAY MIDDLE EAR</t>
  </si>
  <si>
    <t>70150</t>
  </si>
  <si>
    <t>CHG X-RAY FACIAL BONES 3+ VW</t>
  </si>
  <si>
    <t>70210</t>
  </si>
  <si>
    <t>CHG X-RAY SINUSES &lt;3 VW</t>
  </si>
  <si>
    <t>70220</t>
  </si>
  <si>
    <t>CHG X-RAY SINUSES 3+ VW</t>
  </si>
  <si>
    <t>70250</t>
  </si>
  <si>
    <t>CHG X-RAY SKULL &lt;4 VW</t>
  </si>
  <si>
    <t>70260</t>
  </si>
  <si>
    <t>CHG X-RAY SKULL 4+ VW</t>
  </si>
  <si>
    <t>70328</t>
  </si>
  <si>
    <t>CHG X-RAY TMJ UNILAT</t>
  </si>
  <si>
    <t>70330</t>
  </si>
  <si>
    <t>CHG X-RAY TMJ BILAT</t>
  </si>
  <si>
    <t>70332</t>
  </si>
  <si>
    <t>CHG X-RAY TMJ ARTHROGRAM</t>
  </si>
  <si>
    <t>70360</t>
  </si>
  <si>
    <t>CHG X-RAY NECK SOFT TISSUE</t>
  </si>
  <si>
    <t>71045</t>
  </si>
  <si>
    <t>CHG RADIOLOGIC EXAM CHEST SINGLE VIEW</t>
  </si>
  <si>
    <t>71046</t>
  </si>
  <si>
    <t>CHG RADIOLOGIC EXAM CHEST 2 VIEWS</t>
  </si>
  <si>
    <t>71047</t>
  </si>
  <si>
    <t>CHG RADIOLOGIC EXAM CHEST 3 VIEWS</t>
  </si>
  <si>
    <t>71100</t>
  </si>
  <si>
    <t>CHG X-RAY RIBS 2 VW UNILAT</t>
  </si>
  <si>
    <t>71101</t>
  </si>
  <si>
    <t>CHG X-RAY RIBS, CHEST 3+ VW</t>
  </si>
  <si>
    <t>71111</t>
  </si>
  <si>
    <t>CHG X-RAY RIBS, CHEST 4+ VW</t>
  </si>
  <si>
    <t>71120</t>
  </si>
  <si>
    <t>CHG X-RAY STERNUM 2+ VW</t>
  </si>
  <si>
    <t>72020</t>
  </si>
  <si>
    <t>CHG X-RAY SPINE ONE VIEW</t>
  </si>
  <si>
    <t>72040</t>
  </si>
  <si>
    <t>CHG RADEX SPINE CERVICAL 2 OR 3 VIEWS</t>
  </si>
  <si>
    <t>72050</t>
  </si>
  <si>
    <t>CHG RADEX SPINE CERVICAL 4 OR 5 VIEWS</t>
  </si>
  <si>
    <t>72052</t>
  </si>
  <si>
    <t>CHG RADEX SPINE CERVICAL 6 OR MORE VIEWS</t>
  </si>
  <si>
    <t>72070</t>
  </si>
  <si>
    <t>CHG X-RAY THORACIC SPINE 2 VW</t>
  </si>
  <si>
    <t>72072</t>
  </si>
  <si>
    <t>CHG X-RAY THORACIC SPINE+SWIM 3 VW</t>
  </si>
  <si>
    <t>72074</t>
  </si>
  <si>
    <t>CHG X-RAY THORACIC SPINE 4 VW</t>
  </si>
  <si>
    <t>72080</t>
  </si>
  <si>
    <t>CHG RADEX SPINE THORACOLUMBAR JUNCTION MIN 2 VIEWS</t>
  </si>
  <si>
    <t>72081</t>
  </si>
  <si>
    <t>CHG RADEX ENTIR THRC LMBR CRV SAC SPI W/SKULL 1 VW</t>
  </si>
  <si>
    <t>72082</t>
  </si>
  <si>
    <t>CHG RADEX ENTIR THRC LMBR CRV SAC SPI W/SKULL 2/3 VW</t>
  </si>
  <si>
    <t>72083</t>
  </si>
  <si>
    <t>CHG RADEX ENTIR THRC LMBR CRV SAC SPI W/SKULL 4/5 VW</t>
  </si>
  <si>
    <t>72084</t>
  </si>
  <si>
    <t>CHG RADEX ENTIR THRC LMBR CRV SAC SPI W/SKULL 6/&gt; VW</t>
  </si>
  <si>
    <t>72100</t>
  </si>
  <si>
    <t>CHG X-RAY LUMBAR SPINE 2/3 VW</t>
  </si>
  <si>
    <t>72114</t>
  </si>
  <si>
    <t>CHG X-RAY LUMBAR SPINE 6+ VW</t>
  </si>
  <si>
    <t>72148</t>
  </si>
  <si>
    <t>CHG MRI, LUMBAR SPINE</t>
  </si>
  <si>
    <t>72170</t>
  </si>
  <si>
    <t>CHG X-RAY PELVIS 1/2 VW</t>
  </si>
  <si>
    <t>72190</t>
  </si>
  <si>
    <t>CHG X-RAY PELVIS 3+ VW</t>
  </si>
  <si>
    <t>72200</t>
  </si>
  <si>
    <t>CHG X-RAY SACROILIAC JTS &lt;3 VW</t>
  </si>
  <si>
    <t>72202</t>
  </si>
  <si>
    <t>CHG X-RAY SACROILIAC JTS 3+ VW</t>
  </si>
  <si>
    <t>72220</t>
  </si>
  <si>
    <t>CHG X-RAY SACRUM/COCCYX 2+ VW</t>
  </si>
  <si>
    <t>72240</t>
  </si>
  <si>
    <t>CHG MYELOGRAPHY CERV SPINE</t>
  </si>
  <si>
    <t>72255</t>
  </si>
  <si>
    <t>CHG MYELOGRAPHY THORAX SPINE</t>
  </si>
  <si>
    <t>73000</t>
  </si>
  <si>
    <t>CHG X-RAY CLAVICLE</t>
  </si>
  <si>
    <t>73010</t>
  </si>
  <si>
    <t>CHG X-RAY SCAPULA</t>
  </si>
  <si>
    <t>73020</t>
  </si>
  <si>
    <t>CHG X-RAY SHOULDER 1 VW</t>
  </si>
  <si>
    <t>73030</t>
  </si>
  <si>
    <t>CHG X-RAY SHOULDER 2+ VW</t>
  </si>
  <si>
    <t>CHG X-RAY SHOULDER 2+ VW BILAT</t>
  </si>
  <si>
    <t>73060</t>
  </si>
  <si>
    <t>CHG X-RAY HUMERUS</t>
  </si>
  <si>
    <t>73070</t>
  </si>
  <si>
    <t>CHG X-RAY ELBOW 2 VW</t>
  </si>
  <si>
    <t>73080</t>
  </si>
  <si>
    <t>CHG X-RAY ELBOW 3+ VW</t>
  </si>
  <si>
    <t>73085</t>
  </si>
  <si>
    <t>CHG ARTHROGRAM OF ELBOW</t>
  </si>
  <si>
    <t>73090</t>
  </si>
  <si>
    <t>CHG X-RAY FOREARM 2 VW</t>
  </si>
  <si>
    <t>73100</t>
  </si>
  <si>
    <t>CHG X-RAY WRIST 2 VW</t>
  </si>
  <si>
    <t>73110</t>
  </si>
  <si>
    <t>CHG X-RAY WRIST 3+ VW</t>
  </si>
  <si>
    <t>73115</t>
  </si>
  <si>
    <t>CHG ARTHROGRAM OF WRIST</t>
  </si>
  <si>
    <t>73120</t>
  </si>
  <si>
    <t>CHG X-RAY HAND 2 VW</t>
  </si>
  <si>
    <t>73130</t>
  </si>
  <si>
    <t>CHG X-RAY HAND 3+ VW</t>
  </si>
  <si>
    <t>73140</t>
  </si>
  <si>
    <t>CHG X-RAY EXAM OF FINGER(S)</t>
  </si>
  <si>
    <t>73500</t>
  </si>
  <si>
    <t>CHG X-RAY HIP UNILAT 1 VW</t>
  </si>
  <si>
    <t>73501</t>
  </si>
  <si>
    <t>CHG RADEX HIP UNILATERAL WITH PELVIS 1 VIEW</t>
  </si>
  <si>
    <t>CHG RADEX HIP WITH PELVIS 1 VIEW BILAT</t>
  </si>
  <si>
    <t>73502</t>
  </si>
  <si>
    <t>CHG RADEX HIP UNILATERAL WITH PELVIS 2-3 VIEWS</t>
  </si>
  <si>
    <t>CHG RADEX HIP WITH PELVIS 2-3 VIEWS BILAT</t>
  </si>
  <si>
    <t>73503</t>
  </si>
  <si>
    <t>CHG RADEX HIP UNILATERAL WITH PELVIS MINIMUM 4 VIEWS</t>
  </si>
  <si>
    <t>73521</t>
  </si>
  <si>
    <t>CHG RADEX HIPS BILATERAL WITH PELVIS 2 VIEWS</t>
  </si>
  <si>
    <t>73522</t>
  </si>
  <si>
    <t>CHG RADEX HIPS BILATERAL WITH PELVIS 3-4 VIEWS</t>
  </si>
  <si>
    <t>73523</t>
  </si>
  <si>
    <t>CHG RADEX HIPS BILATERAL WITH PELVIS MINIMUM 5 VIEWS</t>
  </si>
  <si>
    <t>73551</t>
  </si>
  <si>
    <t>CHG RADIOLOGIC EXAMINATION FEMUR 1 VIEW</t>
  </si>
  <si>
    <t>73552</t>
  </si>
  <si>
    <t>CHG RADIOLOGIC EXAMINATION FEMUR MINIMUM 2 VIEWS</t>
  </si>
  <si>
    <t>73560</t>
  </si>
  <si>
    <t>CHG X-RAY KNEE 1 OR 2 VIEW</t>
  </si>
  <si>
    <t>73562</t>
  </si>
  <si>
    <t>CHG X-RAY KNEE 3 VIEW</t>
  </si>
  <si>
    <t>73564</t>
  </si>
  <si>
    <t>CHG X-RAY KNEE 4+ VIEW</t>
  </si>
  <si>
    <t>73565</t>
  </si>
  <si>
    <t>CHG X-RAY KNEE BILAT STANDING</t>
  </si>
  <si>
    <t>73580</t>
  </si>
  <si>
    <t>CHG ARTHROGRAM OF KNEE JOINT</t>
  </si>
  <si>
    <t>73590</t>
  </si>
  <si>
    <t>CHG X-RAY TIB + FIB, 2VW</t>
  </si>
  <si>
    <t>73600</t>
  </si>
  <si>
    <t>CHG X-RAY ANKLE 2 VW</t>
  </si>
  <si>
    <t>73610</t>
  </si>
  <si>
    <t>CHG X-RAY ANKLE 3+ VW</t>
  </si>
  <si>
    <t>73615</t>
  </si>
  <si>
    <t>CHG ARTHROGRAM OF ANKLE</t>
  </si>
  <si>
    <t>73620</t>
  </si>
  <si>
    <t>CHG X-RAY FOOT 2 VW</t>
  </si>
  <si>
    <t>73630</t>
  </si>
  <si>
    <t>CHG X-RAY FOOT 3+ VW</t>
  </si>
  <si>
    <t>73650</t>
  </si>
  <si>
    <t>CHG X-RAY HEEL</t>
  </si>
  <si>
    <t>73660</t>
  </si>
  <si>
    <t>CHG X-RAY TOE(S)</t>
  </si>
  <si>
    <t>74018</t>
  </si>
  <si>
    <t>CHG RADIOLOGIC EXAM ABDOMEN 1 VIEW</t>
  </si>
  <si>
    <t>74019</t>
  </si>
  <si>
    <t>CHG RADIOLOGIC EXAM ABDOMEN 2 VIEWS</t>
  </si>
  <si>
    <t>74021</t>
  </si>
  <si>
    <t>CHG RADIOLOGIC EXAM ABDOMEN 3+ VIEWS</t>
  </si>
  <si>
    <t>74022</t>
  </si>
  <si>
    <t>CHG RADIOLOGIC EXAM COMPLETE ACUTE ABDOMEN SERIES</t>
  </si>
  <si>
    <t>74240</t>
  </si>
  <si>
    <t>CHG RADIOLOGIC EXAM UPR GI TRC SINGLE CONTRAST STUDY</t>
  </si>
  <si>
    <t>74241</t>
  </si>
  <si>
    <t>CHG RADEX GI TRACT UPPER W/WO DELAYED IMAGES W/KUB</t>
  </si>
  <si>
    <t>74247</t>
  </si>
  <si>
    <t>CHG RADEX UPPER GI W/WO GLUCAGON/DELAY IMAGES W/KUB</t>
  </si>
  <si>
    <t>76514</t>
  </si>
  <si>
    <t>CHG US, EYE, FOR CORNEAL THICKNESS</t>
  </si>
  <si>
    <t>77074</t>
  </si>
  <si>
    <t>CHG X-RAYS, BONE SURVEY, LIMITED</t>
  </si>
  <si>
    <t>77075</t>
  </si>
  <si>
    <t>CHG X-RAYS, BONE SURVEY COMPLETE</t>
  </si>
  <si>
    <t>90785</t>
  </si>
  <si>
    <t>PR PSYCHOTHERAPY COMPLEX INTERACTIVE</t>
  </si>
  <si>
    <t>90791</t>
  </si>
  <si>
    <t>PR PSYCHIATRIC DIAGNOSTIC EVALUATION</t>
  </si>
  <si>
    <t>90792</t>
  </si>
  <si>
    <t>PR PSYCHIATRIC DIAGNOSTIC EVAL W/MEDICAL SERVICES</t>
  </si>
  <si>
    <t>90832</t>
  </si>
  <si>
    <t>PR PSYCHOTHERAPY PATIENT &amp;/ FAMILY 30 MINUTES</t>
  </si>
  <si>
    <t>90833</t>
  </si>
  <si>
    <t>PR PSYCHOTHERAPY PT&amp;/FAMILY W/E&amp;M SRVCS 30 MIN</t>
  </si>
  <si>
    <t>90834</t>
  </si>
  <si>
    <t>PR PSYCHOTHERAPY PATIENT &amp;/ FAMILY 45 MINUTES</t>
  </si>
  <si>
    <t>90836</t>
  </si>
  <si>
    <t>PR PSYCHOTHERAPY PT&amp;/FAMILY W/E&amp;M SRVCS 45 MIN</t>
  </si>
  <si>
    <t>90837</t>
  </si>
  <si>
    <t>PR PSYCHOTHERAPY PATIENT &amp;/ FAMILY 60 MINUTES</t>
  </si>
  <si>
    <t>90838</t>
  </si>
  <si>
    <t>PR PSYCHOTHERAPY PT&amp;/FAMILY W/E&amp;M SRVCS 60 MIN</t>
  </si>
  <si>
    <t>90839</t>
  </si>
  <si>
    <t>PR PSYCHOTHERAPY FOR CRISIS INITIAL 60 MINUTES</t>
  </si>
  <si>
    <t>90840</t>
  </si>
  <si>
    <t>PR PSYCHOTHERAPY FOR CRISIS EACH ADDL 30 MINUTES</t>
  </si>
  <si>
    <t>90846</t>
  </si>
  <si>
    <t>PR FAMILY PSYCHOTHERAPY,NO PT</t>
  </si>
  <si>
    <t>90847</t>
  </si>
  <si>
    <t>PR FAMILY PSYCHOTHERAPY W PHYS</t>
  </si>
  <si>
    <t>90863</t>
  </si>
  <si>
    <t>PR PHARMACOLOGIC MANAGEMENT W/PSYCHOTHERAPY</t>
  </si>
  <si>
    <t>92002</t>
  </si>
  <si>
    <t>PR EYE EXAM, NEW PATIENT,INTERMED</t>
  </si>
  <si>
    <t>92004</t>
  </si>
  <si>
    <t>PR EYE EXAM, NEW PATIENT,COMPREHESV</t>
  </si>
  <si>
    <t>92012</t>
  </si>
  <si>
    <t>PR EYE EXAM, EST PATIENT,INTERMED</t>
  </si>
  <si>
    <t>92014</t>
  </si>
  <si>
    <t>PR EYE EXAM, EST PATIENT,COMPREHESV</t>
  </si>
  <si>
    <t>92015</t>
  </si>
  <si>
    <t>PR REFRACTION</t>
  </si>
  <si>
    <t>92136</t>
  </si>
  <si>
    <t>PR OPHTHAL BIOMETRY,INTRAOC LENS POW CALC</t>
  </si>
  <si>
    <t>92316</t>
  </si>
  <si>
    <t>PR SCRIPT CONTACT LENS,APHAKIA BILAT</t>
  </si>
  <si>
    <t>93000</t>
  </si>
  <si>
    <t>PR ELECTROCARDIOGRAM, COMPLETE</t>
  </si>
  <si>
    <t>93010</t>
  </si>
  <si>
    <t>PR ELECTROCARDIOGRAM REPORT</t>
  </si>
  <si>
    <t>95860</t>
  </si>
  <si>
    <t>PR EMG, NEEDLE, ONE LIMB</t>
  </si>
  <si>
    <t>95861</t>
  </si>
  <si>
    <t>PR EMG, NEEDLE, TWO LIMBS</t>
  </si>
  <si>
    <t>95864</t>
  </si>
  <si>
    <t>PR EMG, NEEDLE, 4 LIMBS</t>
  </si>
  <si>
    <t>95870</t>
  </si>
  <si>
    <t>PR EMG,1 EXTREM,NONPARASPINAL</t>
  </si>
  <si>
    <t>95873</t>
  </si>
  <si>
    <t>PR ELECTRIC STIM GUIDANCE FOR CHEMODENERVATION</t>
  </si>
  <si>
    <t>95874</t>
  </si>
  <si>
    <t>PR NEEDLE EMG GUIDANCE FOR CHEMODENERVATION</t>
  </si>
  <si>
    <t>95905</t>
  </si>
  <si>
    <t>PR MOTOR/SENS NERVE CONDUCTION PRECONFIG ELECTRODE ARRAY, EA LIMB</t>
  </si>
  <si>
    <t>95908</t>
  </si>
  <si>
    <t>PR MOTOR &amp;/SENS 3-4 NRV CNDJ PRECONF ELTRODE LIMB</t>
  </si>
  <si>
    <t>95909</t>
  </si>
  <si>
    <t>PR MOTOR &amp;/SENS 5-6 NRV CNDJ PRECONF ELTRODE LIMB</t>
  </si>
  <si>
    <t>95910</t>
  </si>
  <si>
    <t>PR MOTOR &amp;/SENS 7-8 NRV CNDJ PRECONF ELTRODE LIMB</t>
  </si>
  <si>
    <t>95911</t>
  </si>
  <si>
    <t>PR MOTOR &amp;/SENS 9-10 NRV CNDJ PRECONF ELTRODE LIMB</t>
  </si>
  <si>
    <t>95913</t>
  </si>
  <si>
    <t>PR MOTOR &amp;/SENS 13/&gt; NRV CNDJ PRECONF ELTRODE LIMB</t>
  </si>
  <si>
    <t>96116</t>
  </si>
  <si>
    <t>PR NEUROBEHAVIORAL STATUS XM PHYS/QHP 1ST HOUR</t>
  </si>
  <si>
    <t>96121</t>
  </si>
  <si>
    <t>PR NEUROBEHAVIORAL STATUS XM PHYS/QHP EA ADDL HOUR</t>
  </si>
  <si>
    <t>96130</t>
  </si>
  <si>
    <t>PR PSYCHOLOGICAL TST EVAL SVC PHYS/QHP FIRST HOUR</t>
  </si>
  <si>
    <t>96132</t>
  </si>
  <si>
    <t>PR NEUROPSYCHOLOGICAL TST EVAL PHYS/QHP 1ST HOUR</t>
  </si>
  <si>
    <t>96133</t>
  </si>
  <si>
    <t>PR NEUROPSYCHOLOGICAL TST EVAL PHYS/QHP EA ADDL HR</t>
  </si>
  <si>
    <t>96136</t>
  </si>
  <si>
    <t>PR PSYL/NRPSYCL TST PHYS/QHP 2+ TST 1ST 30 MIN</t>
  </si>
  <si>
    <t>96137</t>
  </si>
  <si>
    <t>PR PSYCL/NRPSYCL TST PHYS/QHP 2+ TST EA ADDL 30 MIN</t>
  </si>
  <si>
    <t>96150</t>
  </si>
  <si>
    <t>PR HEAL &amp; BEHAV ASSESS,EA 15 MIN,INIT</t>
  </si>
  <si>
    <t>96151</t>
  </si>
  <si>
    <t>PR HEAL &amp; BEHAV ASSESS,EA 15 MIN,RE-ASSESS</t>
  </si>
  <si>
    <t>96153</t>
  </si>
  <si>
    <t>PR HEAL &amp; BEHAV INTERVENT,EA 15 MIN,GROUP</t>
  </si>
  <si>
    <t>96154</t>
  </si>
  <si>
    <t>PR HEAL &amp; BEHAV INTERV,EA 15 MIN,FAM W/PT</t>
  </si>
  <si>
    <t>96155</t>
  </si>
  <si>
    <t>PR HEAL &amp; BEHAV INTERV,EA 15 MIN,FAM W/O PT</t>
  </si>
  <si>
    <t>96156</t>
  </si>
  <si>
    <t>PR HEALTH BEHAVIOR ASSESSMENT/RE-ASSESSMENT</t>
  </si>
  <si>
    <t>96158</t>
  </si>
  <si>
    <t>PR HEALTH BEHAVIOR IVNTJ INDIV F2F 1ST 30 MIN</t>
  </si>
  <si>
    <t>96159</t>
  </si>
  <si>
    <t>PR HEALTH BEHAVIOR IVNTJ INDIV F2F EA ADDL 15 MIN</t>
  </si>
  <si>
    <t>96164</t>
  </si>
  <si>
    <t>PR HEALTH BEHAVIOR IVNTJ GROUP F2F 1ST 30 MIN</t>
  </si>
  <si>
    <t>96165</t>
  </si>
  <si>
    <t>PR HEALTH BEHAVIOR IVNTJ GROUP F2F EA ADDL 15 MIN</t>
  </si>
  <si>
    <t>96167</t>
  </si>
  <si>
    <t>PR HEALTH BEHAVIOR IVNTJ FAM W/PT F2F 1ST 30 MIN</t>
  </si>
  <si>
    <t>96168</t>
  </si>
  <si>
    <t>PR HEALTH BEHAVIOR IVNTJ FAM W/PT F2F EA ADD 15 MIN</t>
  </si>
  <si>
    <t>96170</t>
  </si>
  <si>
    <t>PR HEALTH BEHAVIOR IVNTJ FAM W/O PT F2F 1ST 30 MIN</t>
  </si>
  <si>
    <t>96171</t>
  </si>
  <si>
    <t>PR HEALTH BEHAVIOR IVNTJ FAM W/O PT F2F EA ADDL 15</t>
  </si>
  <si>
    <t>96372</t>
  </si>
  <si>
    <t>PR INJECTION,THERAP/PROPH/DIAGNOST, IM OR SUBCUT</t>
  </si>
  <si>
    <t>97129</t>
  </si>
  <si>
    <t>PR THER IVNTJ COG FUNCJ CNTCT 1ST 15 MINUTES</t>
  </si>
  <si>
    <t>97130</t>
  </si>
  <si>
    <t>PR THER IVNTJ COG FUNCJ CNTCT EA ADDL 15 MINUTES</t>
  </si>
  <si>
    <t>97602</t>
  </si>
  <si>
    <t>PR WOUND DEBRIDEMNT, NON-SELECTIVE, EA</t>
  </si>
  <si>
    <t>97803</t>
  </si>
  <si>
    <t>PR MED NUTR THER, SUBSQ, INDIV, EA 15 MIN</t>
  </si>
  <si>
    <t>97804</t>
  </si>
  <si>
    <t>PR MED NUTR THER, GROUP, EA 30 MIN</t>
  </si>
  <si>
    <t>97810</t>
  </si>
  <si>
    <t>PR ACUPUNCT W/O ELEC STIMUL 15 MIN</t>
  </si>
  <si>
    <t>97811</t>
  </si>
  <si>
    <t>PR ACUPUNCT W/O ELEC STIMUL ADDL 15M</t>
  </si>
  <si>
    <t>98966</t>
  </si>
  <si>
    <t>PR NONPHYSICIAN TELEPHONE ASSESSMENT 5-10 MIN</t>
  </si>
  <si>
    <t>98967</t>
  </si>
  <si>
    <t>PR NONPHYSICIAN TELEPHONE ASSESSMENT 11-20 MIN</t>
  </si>
  <si>
    <t>98968</t>
  </si>
  <si>
    <t>PR NONPHYSICIAN TELEPHONE ASSESSMENT 21-30 MIN</t>
  </si>
  <si>
    <t>98999</t>
  </si>
  <si>
    <t>PHONE ENCOUNTER NC</t>
  </si>
  <si>
    <t>99078</t>
  </si>
  <si>
    <t>PR PHYS/QHP EDUCATION SVCS RENDERED PTS GRP SETTING</t>
  </si>
  <si>
    <t>99201</t>
  </si>
  <si>
    <t>PR OFFICE OUTPATIENT NEW 10 MINUTES</t>
  </si>
  <si>
    <t>99202</t>
  </si>
  <si>
    <t>PR OFFICE/OUTPATIENT NEW SF MDM 15-29 MINUTES</t>
  </si>
  <si>
    <t>99203</t>
  </si>
  <si>
    <t>PR OFFICE/OUTPATIENT NEW LOW MDM 30-44 MINUTES</t>
  </si>
  <si>
    <t>99205</t>
  </si>
  <si>
    <t>PR OFFICE/OUTPATIENT NEW HIGH MDM 60-74 MINUTES</t>
  </si>
  <si>
    <t>99211</t>
  </si>
  <si>
    <t>PR OFFICE/OUTPATIENT ESTABLISHED MINIMAL PROBLEM(S)</t>
  </si>
  <si>
    <t>99212</t>
  </si>
  <si>
    <t>PR OFFICE/OUTPATIENT ESTABLISHED SF MDM 10-19 MIN</t>
  </si>
  <si>
    <t>99213</t>
  </si>
  <si>
    <t>PR OFFICE/OUTPATIENT ESTABLISHED LOW MDM 20-29 MIN</t>
  </si>
  <si>
    <t>99214</t>
  </si>
  <si>
    <t>PR OFFICE/OUTPATIENT ESTABLISHED MOD MDM 30-39 MIN</t>
  </si>
  <si>
    <t>99215</t>
  </si>
  <si>
    <t>PR OFFICE/OUTPATIENT ESTABLISHED HIGH MDM 40-54 MIN</t>
  </si>
  <si>
    <t>99221</t>
  </si>
  <si>
    <t>PR INITIAL HOSPITAL CARE/DAY 30 MINUTES</t>
  </si>
  <si>
    <t>99222</t>
  </si>
  <si>
    <t>PR INITIAL HOSPITAL CARE/DAY 50 MINUTES</t>
  </si>
  <si>
    <t>99223</t>
  </si>
  <si>
    <t>PR INITIAL HOSPITAL CARE/DAY 70 MINUTES</t>
  </si>
  <si>
    <t>99231</t>
  </si>
  <si>
    <t>PR SBSQ HOSPITAL CARE/DAY 15 MINUTES</t>
  </si>
  <si>
    <t>99232</t>
  </si>
  <si>
    <t>PR SBSQ HOSPITAL CARE/DAY 25 MINUTES</t>
  </si>
  <si>
    <t>99233</t>
  </si>
  <si>
    <t>PR SBSQ HOSPITAL CARE/DAY 35 MINUTES</t>
  </si>
  <si>
    <t>99238</t>
  </si>
  <si>
    <t>PR HOSPITAL DISCHARGE DAY,&lt;30 MIN</t>
  </si>
  <si>
    <t>99239</t>
  </si>
  <si>
    <t>PR HOSPITAL DISCHARGE DAY,&gt;30 MIN</t>
  </si>
  <si>
    <t>99241</t>
  </si>
  <si>
    <t>PR OFFICE CONSULTATION NEW/ESTAB PATIENT 15 MIN</t>
  </si>
  <si>
    <t>99242</t>
  </si>
  <si>
    <t>PR OFFICE CONSULTATION NEW/ESTAB PATIENT 30 MIN</t>
  </si>
  <si>
    <t>99243</t>
  </si>
  <si>
    <t>PR OFFICE CONSULTATION NEW/ESTAB PATIENT 40 MIN</t>
  </si>
  <si>
    <t>99244</t>
  </si>
  <si>
    <t>PR OFFICE CONSULTATION NEW/ESTAB PATIENT 60 MIN</t>
  </si>
  <si>
    <t>99245</t>
  </si>
  <si>
    <t>PR OFFICE CONSULTATION NEW/ESTAB PATIENT 80 MIN</t>
  </si>
  <si>
    <t>99251</t>
  </si>
  <si>
    <t>PR INITL INPATIENT CONSULT NEW/ESTAB PT 20 MIN</t>
  </si>
  <si>
    <t>99252</t>
  </si>
  <si>
    <t>PR INITL INPATIENT CONSULT NEW/ESTAB PT 40 MIN</t>
  </si>
  <si>
    <t>99253</t>
  </si>
  <si>
    <t>PR INITL INPATIENT CONSULT NEW/ESTAB PT 55 MIN</t>
  </si>
  <si>
    <t>99254</t>
  </si>
  <si>
    <t>PR INITL INPATIENT CONSULT NEW/ESTAB PT 80 MIN</t>
  </si>
  <si>
    <t>99255</t>
  </si>
  <si>
    <t>PR INITIAL INPATIENT CONSULT NEW/ESTAB PT 110 MIN</t>
  </si>
  <si>
    <t>99304</t>
  </si>
  <si>
    <t>PR INITIAL NURSING FACILITY CARE/DAY 25 MINUTES</t>
  </si>
  <si>
    <t>99305</t>
  </si>
  <si>
    <t>PR INITIAL NURSING FACILITY CARE/DAY 35 MINUTES</t>
  </si>
  <si>
    <t>99306</t>
  </si>
  <si>
    <t>PR INITIAL NURSING FACILITY CARE/DAY 45 MINUTES</t>
  </si>
  <si>
    <t>99307</t>
  </si>
  <si>
    <t>PR SBSQ NURSING FACILITY CARE/DAY E/M STABLE 10 MIN</t>
  </si>
  <si>
    <t>99308</t>
  </si>
  <si>
    <t>PR SBSQ NURSING FACIL CARE/DAY MINOR COMPLJ 15 MIN</t>
  </si>
  <si>
    <t>99309</t>
  </si>
  <si>
    <t>PR SBSQ NURSING FACIL CARE/DAY NEW PROBLEM 25 MIN</t>
  </si>
  <si>
    <t>99310</t>
  </si>
  <si>
    <t>PR SBSQ NURS FACIL CARE/DAY UNSTABL/NEW PROB 35 MIN</t>
  </si>
  <si>
    <t>99315</t>
  </si>
  <si>
    <t>PR NURSING FAC DISCHRGE DAY,1-30 MIN</t>
  </si>
  <si>
    <t>99316</t>
  </si>
  <si>
    <t>PR NURSING FAC DISCHRGE DAY,MORE 30 MIN</t>
  </si>
  <si>
    <t>99318</t>
  </si>
  <si>
    <t>PR E/M ANNUAL NURSING FACILITY ASSESS STABLE 30 MIN</t>
  </si>
  <si>
    <t>99356</t>
  </si>
  <si>
    <t>PR PROLONGED SVC I/P OR OBS SETTING 1ST HOUR</t>
  </si>
  <si>
    <t>99366</t>
  </si>
  <si>
    <t>PR TEAM CONFERENCE FACE-TO-FACE NONPHYSICIAN</t>
  </si>
  <si>
    <t>99368</t>
  </si>
  <si>
    <t>PR TEAM CONFERENCE NON-FACE-TO-FACE NONPHYSICIAN</t>
  </si>
  <si>
    <t>99406</t>
  </si>
  <si>
    <t>PR TOBACCO USE CESSATION INTERMEDIATE 3-10 MINUTES</t>
  </si>
  <si>
    <t>99408</t>
  </si>
  <si>
    <t>PR ALCOHOL/SUBSTANCE SCREEN &amp; INTERVEN 15-30 MIN</t>
  </si>
  <si>
    <t>99409</t>
  </si>
  <si>
    <t>PR ALCOHOL/SUBSTANCE SCREEN &amp; INTERVEN &gt;30 MIN</t>
  </si>
  <si>
    <t>99415</t>
  </si>
  <si>
    <t>PR PROLONGED CLINICAL STAFF SVC OFFICE/O/P 1ST HR</t>
  </si>
  <si>
    <t>99416</t>
  </si>
  <si>
    <t>PR PROLONGED CLINICAL STAFF SVC OFFICE/O/P EA ADDL</t>
  </si>
  <si>
    <t>99417</t>
  </si>
  <si>
    <t>PR PROLONGED OFFICE/OUTPATIENT E/M SVC EA 15 MIN</t>
  </si>
  <si>
    <t>99443</t>
  </si>
  <si>
    <t>PR PHYS/QHP TELEPHONE EVALUATION 21-30 MIN</t>
  </si>
  <si>
    <t>99446</t>
  </si>
  <si>
    <t>PR NTRPROF PHONE/NTRNET/EHR ASSMT&amp;MGMT 5-10 MIN</t>
  </si>
  <si>
    <t>99447</t>
  </si>
  <si>
    <t>PR NTRPROF PHONE/NTRNET/EHR ASSMT&amp;MGMT 11-20 MIN</t>
  </si>
  <si>
    <t>99448</t>
  </si>
  <si>
    <t>PR NTRPROF PHONE/NTRNET/EHR ASSMT&amp;MGMT 21-30 MIN</t>
  </si>
  <si>
    <t>99449</t>
  </si>
  <si>
    <t>PR NTRPROF PHONE/NTRNET/EHR ASSMT&amp;MGMT 31/&gt; MIN</t>
  </si>
  <si>
    <t>99451</t>
  </si>
  <si>
    <t>PR E-CONSULT ASSESSMENT AND MANAGEMENT (&gt; 5 MIN)</t>
  </si>
  <si>
    <t>99495</t>
  </si>
  <si>
    <t>PR TRANSITIONAL CARE MANAGE SERVICE 14 DAY DISCHRGE</t>
  </si>
  <si>
    <t>99496</t>
  </si>
  <si>
    <t>PR TRANSITIONAL CARE MANAGE SERVICE 7 DAY DISCHARGE</t>
  </si>
  <si>
    <t>99497</t>
  </si>
  <si>
    <t>PR ADVANCE CARE PLANNING FIRST 30 MINS</t>
  </si>
  <si>
    <t>99498</t>
  </si>
  <si>
    <t>PR ADVANCE CARE PLANNING EA ADDL 30 MINS</t>
  </si>
  <si>
    <t>99605</t>
  </si>
  <si>
    <t>PR MEDICATION THERAPY, FACE TO FACE, 1ST 15 MIN NEW PATIENT</t>
  </si>
  <si>
    <t>99607</t>
  </si>
  <si>
    <t>PR MEDICATION THERAPY, FACE TO FACE,  EA ADDITIONAL 15 MIN</t>
  </si>
  <si>
    <t>COACH</t>
  </si>
  <si>
    <t>PR DPH HEALTH COACH</t>
  </si>
  <si>
    <t>D1330</t>
  </si>
  <si>
    <t>ORAL HYGIENE INSTRUCTIONS</t>
  </si>
  <si>
    <t>G0162</t>
  </si>
  <si>
    <t>PR HHC RN E&amp;M PLAN SVS, 15 MIN</t>
  </si>
  <si>
    <t>G0444</t>
  </si>
  <si>
    <t>PR DEPRESSION SCREEN ANNUAL</t>
  </si>
  <si>
    <t>G2012</t>
  </si>
  <si>
    <t>PR BRIEF CHECK IN BY MD/QHP</t>
  </si>
  <si>
    <t>M1145</t>
  </si>
  <si>
    <t>PR MFN DRUG ADD-ON, PER DOSE</t>
  </si>
  <si>
    <t>PAINM</t>
  </si>
  <si>
    <t>PR DPH PAIN MANAGEMENT</t>
  </si>
  <si>
    <t>S0255</t>
  </si>
  <si>
    <t>PR HOSPICE REFER VISIT NONMD</t>
  </si>
  <si>
    <t>S5190</t>
  </si>
  <si>
    <t>PR WELLNESS ASSESSMENT BY NONPH</t>
  </si>
  <si>
    <t>S9401</t>
  </si>
  <si>
    <t>PR ANTICOAG CLINIC PER SESSION</t>
  </si>
  <si>
    <t>LCKASMT</t>
  </si>
  <si>
    <t>LCKASMT AVATAR</t>
  </si>
  <si>
    <t>LCKCOLL</t>
  </si>
  <si>
    <t>LCKCOLL AVATAR</t>
  </si>
  <si>
    <t>LCKPLDEV</t>
  </si>
  <si>
    <t>LCKPLDEV AVATAR</t>
  </si>
  <si>
    <t>NDC</t>
  </si>
  <si>
    <t>63323-739-12</t>
  </si>
  <si>
    <t xml:space="preserve">(CAPS TPN DISPENSE PREP) FAMOTIDINE (PF) 20 MG/2 ML INTRAVENOUS SOLUTION </t>
  </si>
  <si>
    <t>0338-0519-13</t>
  </si>
  <si>
    <t xml:space="preserve">(CAPS TPN DISPENSE PREP) FAT EMULSION 20 % INTRAVENOUS </t>
  </si>
  <si>
    <t>0338-0519-09</t>
  </si>
  <si>
    <t>63323-064-41</t>
  </si>
  <si>
    <t xml:space="preserve">(CAPS TPN DISPENSE PREP) MAGNESIUM SULFATE 4 MEQ/ML (50 %) INJECTION SOLUTION </t>
  </si>
  <si>
    <t>63323-064-43</t>
  </si>
  <si>
    <t>63323-064-02</t>
  </si>
  <si>
    <t>63323-064-03</t>
  </si>
  <si>
    <t>63323-064-11</t>
  </si>
  <si>
    <t>54643-5649-1</t>
  </si>
  <si>
    <t xml:space="preserve">(CAPS TPN DISPENSE PREP) MVI,ADULT NO.4 WITH VIT K 3300 UNIT-150 MCG/10 ML INTRAVENOUS SOLUTION </t>
  </si>
  <si>
    <t>0409-7391-72</t>
  </si>
  <si>
    <t xml:space="preserve">(CAPS TPN DISPENSE PREP) SODIUM PHOSPHATE 3 MMOL/ML INTRAVENOUS SOLUTION </t>
  </si>
  <si>
    <t>63323-013-09</t>
  </si>
  <si>
    <t xml:space="preserve">(CAPS TPN DISPENSE PREP) THIAMINE HCL (VITAMIN B1) 100 MG/ML INJECTION SOLUTION </t>
  </si>
  <si>
    <t>63323-013-02</t>
  </si>
  <si>
    <t>67457-196-00</t>
  </si>
  <si>
    <t>67457-196-02</t>
  </si>
  <si>
    <t>0517-8201-25</t>
  </si>
  <si>
    <t xml:space="preserve">(CAPS TPN DISPENSE PREP) TRACE ELEMENTS CR-CU-MN-SE-ZN 10 MCG-1 MG-0.5 MG-60 MCG-5MG/ML IV SOLN </t>
  </si>
  <si>
    <t>0517-8210-25</t>
  </si>
  <si>
    <t>49702-222-48</t>
  </si>
  <si>
    <t xml:space="preserve">ABACAVIR 20 MG/ML ORAL SOLUTION </t>
  </si>
  <si>
    <t>31722-562-24</t>
  </si>
  <si>
    <t>49702-221-18</t>
  </si>
  <si>
    <t xml:space="preserve">ABACAVIR 300 MG TABLET </t>
  </si>
  <si>
    <t>60505-3583-6</t>
  </si>
  <si>
    <t>49702-231-13</t>
  </si>
  <si>
    <t xml:space="preserve">ABACAVIR 600 MG-DOLUTEGRAVIR 50 MG-LAMIVUDINE 300 MG TABLET </t>
  </si>
  <si>
    <t>49702-206-13</t>
  </si>
  <si>
    <t xml:space="preserve">ABACAVIR 600 MG-LAMIVUDINE 300 MG TABLET </t>
  </si>
  <si>
    <t>0093-5382-56</t>
  </si>
  <si>
    <t>69097-362-02</t>
  </si>
  <si>
    <t>0093-1125-89</t>
  </si>
  <si>
    <t xml:space="preserve">ABIRATERONE 250 MG TABLET </t>
  </si>
  <si>
    <t>57894-195-06</t>
  </si>
  <si>
    <t xml:space="preserve">ABIRATERONE 500 MG TABLET </t>
  </si>
  <si>
    <t>60687-121-25</t>
  </si>
  <si>
    <t xml:space="preserve">ACAMPROSATE 333 MG TABLET,DELAYED RELEASE </t>
  </si>
  <si>
    <t>68462-435-18</t>
  </si>
  <si>
    <t>64380-760-06</t>
  </si>
  <si>
    <t xml:space="preserve">ACARBOSE 100 MG TABLET </t>
  </si>
  <si>
    <t>69543-122-10</t>
  </si>
  <si>
    <t>69543-121-10</t>
  </si>
  <si>
    <t xml:space="preserve">ACARBOSE 50 MG TABLET </t>
  </si>
  <si>
    <t>68094-015-61</t>
  </si>
  <si>
    <t xml:space="preserve">ACETAMINOPHEN 160 MG/5 ML PO (WRAPPED) </t>
  </si>
  <si>
    <t>0904-6766-20</t>
  </si>
  <si>
    <t>0406-0483-01</t>
  </si>
  <si>
    <t xml:space="preserve">ACETAMINOPHEN 300 MG-CODEINE 15 MG TABLET </t>
  </si>
  <si>
    <t>0406-0484-23</t>
  </si>
  <si>
    <t xml:space="preserve">ACETAMINOPHEN 300 MG-CODEINE 30 MG TABLET </t>
  </si>
  <si>
    <t>51079-161-01</t>
  </si>
  <si>
    <t>51079-161-20</t>
  </si>
  <si>
    <t>0406-0484-62</t>
  </si>
  <si>
    <t>0603-2338-21</t>
  </si>
  <si>
    <t>0904-1982-60</t>
  </si>
  <si>
    <t xml:space="preserve">ACETAMINOPHEN 325 MG TABLET </t>
  </si>
  <si>
    <t>0904-6719-80</t>
  </si>
  <si>
    <t>57896-101-10</t>
  </si>
  <si>
    <t>57896-102-10</t>
  </si>
  <si>
    <t>57896-104-10</t>
  </si>
  <si>
    <t>69618-010-01</t>
  </si>
  <si>
    <t>57896-101-01</t>
  </si>
  <si>
    <t>50580-458-11</t>
  </si>
  <si>
    <t>50580-600-02</t>
  </si>
  <si>
    <t>0904-6773-61</t>
  </si>
  <si>
    <t>63739-440-01</t>
  </si>
  <si>
    <t>68094-330-59</t>
  </si>
  <si>
    <t xml:space="preserve">ACETAMINOPHEN 325 MG/10.15 ML PO (WRAPPED) </t>
  </si>
  <si>
    <t>68094-330-61</t>
  </si>
  <si>
    <t>68094-588-59</t>
  </si>
  <si>
    <t>68094-588-62</t>
  </si>
  <si>
    <t>0121-1314-00</t>
  </si>
  <si>
    <t>0121-1314-11</t>
  </si>
  <si>
    <t>66689-055-01</t>
  </si>
  <si>
    <t>66689-055-99</t>
  </si>
  <si>
    <t>0904-1988-60</t>
  </si>
  <si>
    <t xml:space="preserve">ACETAMINOPHEN 500 MG TABLET </t>
  </si>
  <si>
    <t>0904-6730-80</t>
  </si>
  <si>
    <t>0904-6720-80</t>
  </si>
  <si>
    <t>57896-204-01</t>
  </si>
  <si>
    <t>0904-6730-60</t>
  </si>
  <si>
    <t>0904-6730-61</t>
  </si>
  <si>
    <t>49348-116-10</t>
  </si>
  <si>
    <t>45802-730-00</t>
  </si>
  <si>
    <t xml:space="preserve">ACETAMINOPHEN 650 MG RECTAL SUPPOSITORY </t>
  </si>
  <si>
    <t>45802-730-30</t>
  </si>
  <si>
    <t>0713-0165-06</t>
  </si>
  <si>
    <t>0713-0165-12</t>
  </si>
  <si>
    <t>0713-0165-50</t>
  </si>
  <si>
    <t>51672-4023-1</t>
  </si>
  <si>
    <t xml:space="preserve">ACETAZOLAMIDE 250 MG TABLET </t>
  </si>
  <si>
    <t>0904-6663-61</t>
  </si>
  <si>
    <t>50383-889-15</t>
  </si>
  <si>
    <t xml:space="preserve">ACETIC ACID 2 % EAR SOLUTION </t>
  </si>
  <si>
    <t>60432-741-15</t>
  </si>
  <si>
    <t>0517-7504-01</t>
  </si>
  <si>
    <t xml:space="preserve">ACETYLCYSTEINE 100 MG/ML (10 %) SOLUTION </t>
  </si>
  <si>
    <t>0517-7504-25</t>
  </si>
  <si>
    <t>0409-3307-03</t>
  </si>
  <si>
    <t>0409-3308-03</t>
  </si>
  <si>
    <t xml:space="preserve">ACETYLCYSTEINE 200 MG/ML (20 %) SOLUTION </t>
  </si>
  <si>
    <t>0517-7604-01</t>
  </si>
  <si>
    <t>0517-7604-25</t>
  </si>
  <si>
    <t>63323-692-10</t>
  </si>
  <si>
    <t>54629-4097-60</t>
  </si>
  <si>
    <t xml:space="preserve">ACETYLCYSTEINE 600 MG CAPSULE </t>
  </si>
  <si>
    <t>7985404097</t>
  </si>
  <si>
    <t>9999-9901-60</t>
  </si>
  <si>
    <t xml:space="preserve">ACITRETIN (SORIATANE) 2MG/ML ORAL SUSPENSION </t>
  </si>
  <si>
    <t>66993-894-30</t>
  </si>
  <si>
    <t xml:space="preserve">ACITRETIN 10 MG CAPSULE </t>
  </si>
  <si>
    <t>0115-1750-08</t>
  </si>
  <si>
    <t>42291-086-30</t>
  </si>
  <si>
    <t>0378-7023-93</t>
  </si>
  <si>
    <t xml:space="preserve">ACITRETIN 25 MG CAPSULE </t>
  </si>
  <si>
    <t>42291-088-30</t>
  </si>
  <si>
    <t>4329255843</t>
  </si>
  <si>
    <t xml:space="preserve">ACTIVATED CHARCOAL 200 MG CAPSULE </t>
  </si>
  <si>
    <t>0574-0120-08</t>
  </si>
  <si>
    <t xml:space="preserve">ACTIVATED CHARCOAL-SORBITOL 50 GRAM/240 ML ORAL SUSPENSION </t>
  </si>
  <si>
    <t>42291-017-01</t>
  </si>
  <si>
    <t xml:space="preserve">ACYCLOVIR 200 MG CAPSULE </t>
  </si>
  <si>
    <t>0093-8940-01</t>
  </si>
  <si>
    <t>61442-111-01</t>
  </si>
  <si>
    <t>0378-8712-73</t>
  </si>
  <si>
    <t xml:space="preserve">ACYCLOVIR 200 MG/5 ML ORAL SUSPENSION </t>
  </si>
  <si>
    <t>0472-0082-16</t>
  </si>
  <si>
    <t>50383-810-16</t>
  </si>
  <si>
    <t>0904-5790-61</t>
  </si>
  <si>
    <t xml:space="preserve">ACYCLOVIR 400 MG TABLET </t>
  </si>
  <si>
    <t>0093-8943-05</t>
  </si>
  <si>
    <t>61442-112-01</t>
  </si>
  <si>
    <t>16714-668-01</t>
  </si>
  <si>
    <t xml:space="preserve">ACYCLOVIR 5 % TOPICAL OINTMENT </t>
  </si>
  <si>
    <t>51672-1360-1</t>
  </si>
  <si>
    <t>0591-1159-30</t>
  </si>
  <si>
    <t>0168-0825-30</t>
  </si>
  <si>
    <t>31722-778-01</t>
  </si>
  <si>
    <t xml:space="preserve">ACYCLOVIR 800 MG TABLET </t>
  </si>
  <si>
    <t>63323-325-10</t>
  </si>
  <si>
    <t xml:space="preserve">ACYCLOVIR SODIUM 50 MG/ML INTRAVENOUS SOLUTION </t>
  </si>
  <si>
    <t>55150-154-10</t>
  </si>
  <si>
    <t>0074-4339-02</t>
  </si>
  <si>
    <t xml:space="preserve">ADALIMUMAB 40 MG/0.8 ML SUBCUTANEOUS PEN KIT </t>
  </si>
  <si>
    <t>61958-0501-1</t>
  </si>
  <si>
    <t xml:space="preserve">ADEFOVIR 10 MG TABLET </t>
  </si>
  <si>
    <t>25021-301-67</t>
  </si>
  <si>
    <t xml:space="preserve">ADENOSINE 3 MG/ML IV (WRAPPED) </t>
  </si>
  <si>
    <t>63323-651-23</t>
  </si>
  <si>
    <t>16714-907-01</t>
  </si>
  <si>
    <t xml:space="preserve">ALBENDAZOLE 200 MG TABLET </t>
  </si>
  <si>
    <t>0591-2712-02</t>
  </si>
  <si>
    <t>69238-1344-1</t>
  </si>
  <si>
    <t xml:space="preserve">ALBUTEROL SULFATE 2 MG TABLET </t>
  </si>
  <si>
    <t>51079-657-01</t>
  </si>
  <si>
    <t>51079-657-20</t>
  </si>
  <si>
    <t>0487-9501-01</t>
  </si>
  <si>
    <t xml:space="preserve">ALBUTEROL SULFATE 2.5 MG/3 ML (0.083 %) SOLUTION FOR NEBULIZATION </t>
  </si>
  <si>
    <t>0378-0572-01</t>
  </si>
  <si>
    <t xml:space="preserve">ALBUTEROL SULFATE 4 MG TABLET </t>
  </si>
  <si>
    <t>0173-0682-20</t>
  </si>
  <si>
    <t xml:space="preserve">ALBUTEROL SULFATE HFA 90 MCG/ACTUATION AEROSOL INHALER </t>
  </si>
  <si>
    <t>59310-579-22</t>
  </si>
  <si>
    <t>68462-300-47</t>
  </si>
  <si>
    <t xml:space="preserve">ALCLOMETASONE 0.05 % TOPICAL CREAM </t>
  </si>
  <si>
    <t>68462-300-65</t>
  </si>
  <si>
    <t>0168-0264-15</t>
  </si>
  <si>
    <t xml:space="preserve">ALCLOMETASONE 0.05 % TOPICAL OINTMENT </t>
  </si>
  <si>
    <t>0168-0264-45</t>
  </si>
  <si>
    <t>0168-0264-60</t>
  </si>
  <si>
    <t>68462-299-65</t>
  </si>
  <si>
    <t>16714-632-01</t>
  </si>
  <si>
    <t xml:space="preserve">ALENDRONATE 35 MG TABLET </t>
  </si>
  <si>
    <t>16714-633-01</t>
  </si>
  <si>
    <t xml:space="preserve">ALENDRONATE 70 MG TABLET </t>
  </si>
  <si>
    <t>0904-6571-61</t>
  </si>
  <si>
    <t xml:space="preserve">ALLOPURINOL 100 MG TABLET </t>
  </si>
  <si>
    <t>0378-0137-01</t>
  </si>
  <si>
    <t>55111-729-01</t>
  </si>
  <si>
    <t>0591-5544-01</t>
  </si>
  <si>
    <t xml:space="preserve">ALLOPURINOL 300 MG TABLET </t>
  </si>
  <si>
    <t>16714-042-10</t>
  </si>
  <si>
    <t>7166100120</t>
  </si>
  <si>
    <t xml:space="preserve">ALOE VERA TOPICAL GEL </t>
  </si>
  <si>
    <t>5332902725</t>
  </si>
  <si>
    <t xml:space="preserve">ALOE VERA-LANOLIN-PROP GLYCOL SOAP </t>
  </si>
  <si>
    <t>4746904472</t>
  </si>
  <si>
    <t xml:space="preserve">ALPHA LIPOIC ACID 600 MG CAPSULE </t>
  </si>
  <si>
    <t>4203710304</t>
  </si>
  <si>
    <t xml:space="preserve">ALPHA-D-GALACTOSIDASE 150 UNIT TABLET </t>
  </si>
  <si>
    <t>42037-103-00</t>
  </si>
  <si>
    <t xml:space="preserve">ALPHA-D-GALACTOSIDASE 400 UNIT TABLET </t>
  </si>
  <si>
    <t>50242-041-63</t>
  </si>
  <si>
    <t xml:space="preserve">ALTEPLASE 2 MG INTRA-CATHETER SOLUTION </t>
  </si>
  <si>
    <t>50242-041-64</t>
  </si>
  <si>
    <t>0096-0707-37</t>
  </si>
  <si>
    <t xml:space="preserve">ALUMINUM CHLORIDE 20 % TOPICAL SOLUTION </t>
  </si>
  <si>
    <t>0096-0707-35</t>
  </si>
  <si>
    <t>0096-0709-60</t>
  </si>
  <si>
    <t xml:space="preserve">ALUMINUM CHLORIDE IN ALCOHOL 6.25 % TOPICAL SOLUTION </t>
  </si>
  <si>
    <t>57896-629-20</t>
  </si>
  <si>
    <t xml:space="preserve">ALUMINUM-MAG HYDROXIDE-SIMETHICONE 200 MG-200 MG-20 MG/5 ML ORAL SUSP </t>
  </si>
  <si>
    <t>49348-0153-20</t>
  </si>
  <si>
    <t>49348-0153-89</t>
  </si>
  <si>
    <t>57896-629-12</t>
  </si>
  <si>
    <t>66689-060-01</t>
  </si>
  <si>
    <t>66689-060-99</t>
  </si>
  <si>
    <t>0781-2048-01</t>
  </si>
  <si>
    <t xml:space="preserve">AMANTADINE HCL 100 MG CAPSULE </t>
  </si>
  <si>
    <t>0121-0646-16</t>
  </si>
  <si>
    <t xml:space="preserve">AMANTADINE HCL 50 MG/5 ML ORAL SOLUTION </t>
  </si>
  <si>
    <t>0703-9040-03</t>
  </si>
  <si>
    <t xml:space="preserve">AMIKACIN 1,000 MG/4 ML INJECTION SOLUTION </t>
  </si>
  <si>
    <t>0703-9040-01</t>
  </si>
  <si>
    <t>63323-815-04</t>
  </si>
  <si>
    <t>63323-712-25</t>
  </si>
  <si>
    <t xml:space="preserve">AMINO ACIDS 3.31 %-DEXTROSE 9.8 %-FATS 3.9 %-E-LYTES NO.10 IV EMULSION </t>
  </si>
  <si>
    <t>0338-1125-04</t>
  </si>
  <si>
    <t xml:space="preserve">AMINO ACIDS 5 % WITH LYTES AND CALCIUM IN D20W INTRAVENOUS SOLUTION </t>
  </si>
  <si>
    <t>0409-4346-10</t>
  </si>
  <si>
    <t xml:space="preserve">AMINOCAPROIC ACID 250 MG/ML INTRAVENOUS SOLUTION </t>
  </si>
  <si>
    <t>49411-050-30</t>
  </si>
  <si>
    <t xml:space="preserve">AMINOCAPROIC ACID 500 MG TABLET </t>
  </si>
  <si>
    <t>51672-4055-6</t>
  </si>
  <si>
    <t xml:space="preserve">AMIODARONE 100 MG TABLET </t>
  </si>
  <si>
    <t>43066-150-10</t>
  </si>
  <si>
    <t xml:space="preserve">AMIODARONE 150 MG/100 ML (1.5 MG/ML) IN DEXTROSE, ISO-OSMOTIC IV </t>
  </si>
  <si>
    <t>51862-241-90</t>
  </si>
  <si>
    <t xml:space="preserve">AMIODARONE 200 MG TABLET </t>
  </si>
  <si>
    <t>16714-844-02</t>
  </si>
  <si>
    <t>0185-0144-60</t>
  </si>
  <si>
    <t>0603-2212-21</t>
  </si>
  <si>
    <t xml:space="preserve">AMITRIPTYLINE 10 MG TABLET </t>
  </si>
  <si>
    <t>0603-2216-21</t>
  </si>
  <si>
    <t xml:space="preserve">AMITRIPTYLINE 100 MG TABLET </t>
  </si>
  <si>
    <t>0781-1487-01</t>
  </si>
  <si>
    <t xml:space="preserve">AMITRIPTYLINE 25 MG TABLET </t>
  </si>
  <si>
    <t>51079-133-20</t>
  </si>
  <si>
    <t xml:space="preserve">AMITRIPTYLINE 50 MG TABLET </t>
  </si>
  <si>
    <t>16714-448-01</t>
  </si>
  <si>
    <t>0603-2214-21</t>
  </si>
  <si>
    <t>0603-2215-21</t>
  </si>
  <si>
    <t xml:space="preserve">AMITRIPTYLINE 75 MG TABLET </t>
  </si>
  <si>
    <t>68382-123-05</t>
  </si>
  <si>
    <t xml:space="preserve">AMLODIPINE 10 MG TABLET </t>
  </si>
  <si>
    <t>68382-123-16</t>
  </si>
  <si>
    <t>68382-121-05</t>
  </si>
  <si>
    <t xml:space="preserve">AMLODIPINE 2.5 MG TABLET </t>
  </si>
  <si>
    <t>0904-6370-61</t>
  </si>
  <si>
    <t xml:space="preserve">AMLODIPINE 5 MG TABLET </t>
  </si>
  <si>
    <t>51079-451-01</t>
  </si>
  <si>
    <t>68382-122-05</t>
  </si>
  <si>
    <t>68382-122-16</t>
  </si>
  <si>
    <t>55111-340-01</t>
  </si>
  <si>
    <t xml:space="preserve">AMLODIPINE 5 MG-BENAZEPRIL 20 MG CAPSULE </t>
  </si>
  <si>
    <t>904598426</t>
  </si>
  <si>
    <t xml:space="preserve">AMMONIUM LACTATE 12 % LOTION </t>
  </si>
  <si>
    <t>4580251377</t>
  </si>
  <si>
    <t xml:space="preserve">AMMONIUM LACTATE 12 % TOPICAL CREAM </t>
  </si>
  <si>
    <t>16714-298-01</t>
  </si>
  <si>
    <t xml:space="preserve">AMOXICILLIN 250 MG CAPSULE </t>
  </si>
  <si>
    <t>0093-4155-80</t>
  </si>
  <si>
    <t xml:space="preserve">AMOXICILLIN 250 MG/5 ML ORAL SUSPENSION </t>
  </si>
  <si>
    <t>0781-6041-55</t>
  </si>
  <si>
    <t>16714-476-01</t>
  </si>
  <si>
    <t xml:space="preserve">AMOXICILLIN 250 MG-POTASSIUM CLAVULANATE 125 MG TABLET </t>
  </si>
  <si>
    <t>60432-065-00</t>
  </si>
  <si>
    <t xml:space="preserve">AMOXICILLIN 250 MG-POTASSIUM CLAVULANATE 62.5 MG/5 ML ORAL SUSPENSION </t>
  </si>
  <si>
    <t>65862-534-01</t>
  </si>
  <si>
    <t xml:space="preserve">AMOXICILLIN 400 MG-POTASSIUM CLAVULANATE 57 MG/5 ML ORAL SUSPENSION </t>
  </si>
  <si>
    <t>16714-293-03</t>
  </si>
  <si>
    <t>16714-299-03</t>
  </si>
  <si>
    <t xml:space="preserve">AMOXICILLIN 500 MG CAPSULE </t>
  </si>
  <si>
    <t>16714-494-01</t>
  </si>
  <si>
    <t xml:space="preserve">AMOXICILLIN 500 MG-POTASSIUM CLAVULANATE 125 MG TABLET </t>
  </si>
  <si>
    <t>16714-478-02</t>
  </si>
  <si>
    <t xml:space="preserve">AMOXICILLIN 875 MG-POTASSIUM CLAVULANATE 125 MG TABLET </t>
  </si>
  <si>
    <t>0469-3051-30</t>
  </si>
  <si>
    <t xml:space="preserve">AMPHOTERICIN B LIPOSOME 50 MG INTRAVENOUS SUSPENSION </t>
  </si>
  <si>
    <t>0781-3404-85</t>
  </si>
  <si>
    <t xml:space="preserve">AMPICILLIN 1 GRAM SOLUTION FOR INJECTION </t>
  </si>
  <si>
    <t>0781-9404-85</t>
  </si>
  <si>
    <t>0781-9404-95</t>
  </si>
  <si>
    <t>67457-351-01</t>
  </si>
  <si>
    <t>67457-351-10</t>
  </si>
  <si>
    <t>0781-3408-95</t>
  </si>
  <si>
    <t xml:space="preserve">AMPICILLIN 2 GRAM SOLUTION (WRAPPED) </t>
  </si>
  <si>
    <t>67253-180-10</t>
  </si>
  <si>
    <t xml:space="preserve">AMPICILLIN 250 MG CAPSULE </t>
  </si>
  <si>
    <t>0781-2145-01</t>
  </si>
  <si>
    <t xml:space="preserve">AMPICILLIN 500 MG CAPSULE </t>
  </si>
  <si>
    <t>66794-206-02</t>
  </si>
  <si>
    <t xml:space="preserve">AMPICILLIN-SULBACTAM 1.5 GRAM SOLUTION (WRAPPED) </t>
  </si>
  <si>
    <t>66794-206-41</t>
  </si>
  <si>
    <t>55150-116-20</t>
  </si>
  <si>
    <t>0641-6117-01</t>
  </si>
  <si>
    <t xml:space="preserve">AMPICILLIN-SULBACTAM 3 GRAM SOLUTION (WRAPPED) </t>
  </si>
  <si>
    <t>0641-6117-10</t>
  </si>
  <si>
    <t>55150-117-20</t>
  </si>
  <si>
    <t>67457-349-10</t>
  </si>
  <si>
    <t>0904-6195-46</t>
  </si>
  <si>
    <t xml:space="preserve">ANASTROZOLE 1 MG TABLET </t>
  </si>
  <si>
    <t>16729-035-10</t>
  </si>
  <si>
    <t>0003-0893-21</t>
  </si>
  <si>
    <t xml:space="preserve">APIXABAN 2.5 MG TABLET </t>
  </si>
  <si>
    <t>0003-0893-31</t>
  </si>
  <si>
    <t>0003-0894-21</t>
  </si>
  <si>
    <t xml:space="preserve">APIXABAN 5 MG TABLET </t>
  </si>
  <si>
    <t>0003-0894-31</t>
  </si>
  <si>
    <t>68462-112-33</t>
  </si>
  <si>
    <t xml:space="preserve">APREPITANT 125 MG (1)-80 MG (2) CAPSULES IN A DOSE PACK </t>
  </si>
  <si>
    <t>0006-3862-03</t>
  </si>
  <si>
    <t>0781-2323-06</t>
  </si>
  <si>
    <t xml:space="preserve">APREPITANT 125 MG CAPSULE </t>
  </si>
  <si>
    <t>0781-2321-06</t>
  </si>
  <si>
    <t xml:space="preserve">APREPITANT 40 MG CAPSULE </t>
  </si>
  <si>
    <t>0781-2322-06</t>
  </si>
  <si>
    <t xml:space="preserve">APREPITANT 80 MG CAPSULE </t>
  </si>
  <si>
    <t>7431207760</t>
  </si>
  <si>
    <t xml:space="preserve">ARGININE HCL (L-ARGININE) 1,000 MG TABLET </t>
  </si>
  <si>
    <t>40093-0102-97</t>
  </si>
  <si>
    <t>65162-893-74</t>
  </si>
  <si>
    <t xml:space="preserve">ARIPIPRAZOLE 1 MG/ML ORAL SOLUTION </t>
  </si>
  <si>
    <t>54838-570-59</t>
  </si>
  <si>
    <t>59148-008-13</t>
  </si>
  <si>
    <t xml:space="preserve">ARIPIPRAZOLE 10 MG TABLET </t>
  </si>
  <si>
    <t>16714-785-01</t>
  </si>
  <si>
    <t>43598-556-30</t>
  </si>
  <si>
    <t>43598-557-30</t>
  </si>
  <si>
    <t xml:space="preserve">ARIPIPRAZOLE 15 MG TABLET </t>
  </si>
  <si>
    <t>43598-554-30</t>
  </si>
  <si>
    <t xml:space="preserve">ARIPIPRAZOLE 2 MG TABLET </t>
  </si>
  <si>
    <t>43598-558-30</t>
  </si>
  <si>
    <t xml:space="preserve">ARIPIPRAZOLE 20 MG TABLET </t>
  </si>
  <si>
    <t>65162-901-09</t>
  </si>
  <si>
    <t>16714-146-01</t>
  </si>
  <si>
    <t xml:space="preserve">ARIPIPRAZOLE 30 MG TABLET </t>
  </si>
  <si>
    <t>16714-788-01</t>
  </si>
  <si>
    <t>31722-830-30</t>
  </si>
  <si>
    <t>43547-303-03</t>
  </si>
  <si>
    <t xml:space="preserve">ARIPIPRAZOLE 5 MG TABLET </t>
  </si>
  <si>
    <t>43598-555-30</t>
  </si>
  <si>
    <t>65862-662-30</t>
  </si>
  <si>
    <t>59148-045-80</t>
  </si>
  <si>
    <t xml:space="preserve">ARIPIPRAZOLE ER 300 MG INTRAMUSCULAR SUSPENSION (WRAPPED)  </t>
  </si>
  <si>
    <t>59148-072-80</t>
  </si>
  <si>
    <t xml:space="preserve">ARIPIPRAZOLE ER 400 MG INTRAMUSCULAR SUSPENSION (WRAPPED) </t>
  </si>
  <si>
    <t>0078-0429-47</t>
  </si>
  <si>
    <t xml:space="preserve">ARTIFICIAL TEARS (HYPROMELLOSE) 0.3 % EYE GEL </t>
  </si>
  <si>
    <t>57896-181-05</t>
  </si>
  <si>
    <t xml:space="preserve">ARTIFICIAL TEARS OPHTHALMIC SOLUTION (WRAPPED) </t>
  </si>
  <si>
    <t>57896-184-05</t>
  </si>
  <si>
    <t>0904-6492-35</t>
  </si>
  <si>
    <t>1093962144</t>
  </si>
  <si>
    <t>7430001067</t>
  </si>
  <si>
    <t>0065-0429-15</t>
  </si>
  <si>
    <t>17478-064-12</t>
  </si>
  <si>
    <t>904052260</t>
  </si>
  <si>
    <t xml:space="preserve">ASCORBIC ACID (VITAMIN C) 250 MG TABLET </t>
  </si>
  <si>
    <t>904052380</t>
  </si>
  <si>
    <t xml:space="preserve">ASCORBIC ACID (VITAMIN C) 500 MG TABLET </t>
  </si>
  <si>
    <t>904052360</t>
  </si>
  <si>
    <t>904052361</t>
  </si>
  <si>
    <t>65162-596-06</t>
  </si>
  <si>
    <t xml:space="preserve">ASPIRIN 25 MG-DIPYRIDAMOLE 200 MG CAPSULE,EXT.RELEASE 12 HR MULTIPHASE </t>
  </si>
  <si>
    <t>0597-0001-60</t>
  </si>
  <si>
    <t>0574-7034-12</t>
  </si>
  <si>
    <t xml:space="preserve">ASPIRIN 300 MG RECTAL SUPPOSITORY </t>
  </si>
  <si>
    <t>57896-901-10</t>
  </si>
  <si>
    <t xml:space="preserve">ASPIRIN 325 MG TABLET </t>
  </si>
  <si>
    <t>0536-1053-01</t>
  </si>
  <si>
    <t>57896-901-01</t>
  </si>
  <si>
    <t>66553-001-01</t>
  </si>
  <si>
    <t>57896-921-10</t>
  </si>
  <si>
    <t xml:space="preserve">ASPIRIN 325 MG TABLET,DELAYED RELEASE </t>
  </si>
  <si>
    <t>57896-921-01</t>
  </si>
  <si>
    <t>0574-7036-12</t>
  </si>
  <si>
    <t xml:space="preserve">ASPIRIN 600 MG RECTAL SUPPOSITORY </t>
  </si>
  <si>
    <t>0904-6794-80</t>
  </si>
  <si>
    <t xml:space="preserve">ASPIRIN 81 MG CHEWABLE TABLET </t>
  </si>
  <si>
    <t>66553-002-01</t>
  </si>
  <si>
    <t>63739-434-01</t>
  </si>
  <si>
    <t>69618-046-10</t>
  </si>
  <si>
    <t xml:space="preserve">ASPIRIN 81 MG TABLET,DELAYED RELEASE </t>
  </si>
  <si>
    <t>69618-066-10</t>
  </si>
  <si>
    <t>0904-7704-18</t>
  </si>
  <si>
    <t>63739-522-10</t>
  </si>
  <si>
    <t>0003-3631-12</t>
  </si>
  <si>
    <t xml:space="preserve">ATAZANAVIR 200 MG CAPSULE </t>
  </si>
  <si>
    <t>0003-3622-12</t>
  </si>
  <si>
    <t xml:space="preserve">ATAZANAVIR 300 MG CAPSULE </t>
  </si>
  <si>
    <t>69238-1138-3</t>
  </si>
  <si>
    <t>0003-3641-11</t>
  </si>
  <si>
    <t xml:space="preserve">ATAZANAVIR 300 MG-COBICISTAT 150 MG TABLET </t>
  </si>
  <si>
    <t>0093-0753-01</t>
  </si>
  <si>
    <t xml:space="preserve">ATENOLOL 100 MG TABLET </t>
  </si>
  <si>
    <t>0781-1507-01</t>
  </si>
  <si>
    <t>51079-759-01</t>
  </si>
  <si>
    <t xml:space="preserve">ATENOLOL 25 MG TABLET </t>
  </si>
  <si>
    <t>68382-022-01</t>
  </si>
  <si>
    <t>0093-0752-10</t>
  </si>
  <si>
    <t xml:space="preserve">ATENOLOL 50 MG TABLET </t>
  </si>
  <si>
    <t>68382-023-10</t>
  </si>
  <si>
    <t>68382-023-01</t>
  </si>
  <si>
    <t>60505-2578-8</t>
  </si>
  <si>
    <t xml:space="preserve">ATORVASTATIN 10 MG TABLET </t>
  </si>
  <si>
    <t>60505-2578-9</t>
  </si>
  <si>
    <t>60505-2579-8</t>
  </si>
  <si>
    <t xml:space="preserve">ATORVASTATIN 20 MG TABLET </t>
  </si>
  <si>
    <t>60505-2580-8</t>
  </si>
  <si>
    <t xml:space="preserve">ATORVASTATIN 40 MG TABLET </t>
  </si>
  <si>
    <t>60505-2671-8</t>
  </si>
  <si>
    <t xml:space="preserve">ATORVASTATIN 80 MG TABLET </t>
  </si>
  <si>
    <t>60505-2671-9</t>
  </si>
  <si>
    <t>66993-062-72</t>
  </si>
  <si>
    <t xml:space="preserve">ATOVAQUONE 750 MG/5 ML ORAL SUSPENSION </t>
  </si>
  <si>
    <t>68180-282-01</t>
  </si>
  <si>
    <t>16714-900-01</t>
  </si>
  <si>
    <t>31722-629-21</t>
  </si>
  <si>
    <t>76329-3339-1</t>
  </si>
  <si>
    <t xml:space="preserve">ATROPINE 0.1 MG/ML INJECTION SYRINGE </t>
  </si>
  <si>
    <t>76329-3340-1</t>
  </si>
  <si>
    <t>0409-4911-34</t>
  </si>
  <si>
    <t>17478-215-02</t>
  </si>
  <si>
    <t xml:space="preserve">ATROPINE 1 % EYE DROPS </t>
  </si>
  <si>
    <t>0065-0303-55</t>
  </si>
  <si>
    <t>17478-215-05</t>
  </si>
  <si>
    <t>17478-215-15</t>
  </si>
  <si>
    <t>68382-003-01</t>
  </si>
  <si>
    <t xml:space="preserve">AZATHIOPRINE 50 MG TABLET </t>
  </si>
  <si>
    <t>60505-0833-5</t>
  </si>
  <si>
    <t xml:space="preserve">AZELASTINE 137 MCG (0.1 %) NASAL SPRAY AEROSOL </t>
  </si>
  <si>
    <t>59762-3120-1</t>
  </si>
  <si>
    <t xml:space="preserve">AZITHROMYCIN 200 MG/5 ML ORAL SUSPENSION </t>
  </si>
  <si>
    <t>59762-3140-1</t>
  </si>
  <si>
    <t>64679-961-05</t>
  </si>
  <si>
    <t xml:space="preserve">AZITHROMYCIN 250 MG TABLET </t>
  </si>
  <si>
    <t>0093-7146-56</t>
  </si>
  <si>
    <t>59762-2198-1</t>
  </si>
  <si>
    <t>59762-2198-3</t>
  </si>
  <si>
    <t>70860-100-10</t>
  </si>
  <si>
    <t xml:space="preserve">AZITHROMYCIN 500 MG INTRAVENOUS SOLUTION </t>
  </si>
  <si>
    <t>70860-100-41</t>
  </si>
  <si>
    <t>63323-398-10</t>
  </si>
  <si>
    <t>70436-019-82</t>
  </si>
  <si>
    <t>50111-788-10</t>
  </si>
  <si>
    <t xml:space="preserve">AZITHROMYCIN 500 MG TABLET </t>
  </si>
  <si>
    <t>62332-252-30</t>
  </si>
  <si>
    <t>50111-789-10</t>
  </si>
  <si>
    <t xml:space="preserve">AZITHROMYCIN 600 MG TABLET </t>
  </si>
  <si>
    <t>68180-162-06</t>
  </si>
  <si>
    <t>63323-401-20</t>
  </si>
  <si>
    <t xml:space="preserve">AZTREONAM 1 GRAM SOLUTION FOR INJECTION </t>
  </si>
  <si>
    <t>63323-402-20</t>
  </si>
  <si>
    <t xml:space="preserve">AZTREONAM 2 GRAM SOLUTION FOR INJECTION </t>
  </si>
  <si>
    <t>54162-017-09</t>
  </si>
  <si>
    <t xml:space="preserve">BACITRACIN +/- ZINC 500 UNIT/GRAM TOPICAL (WRAPPED) </t>
  </si>
  <si>
    <t>0168-0111-09</t>
  </si>
  <si>
    <t>0713-0280-31</t>
  </si>
  <si>
    <t>0574-4022-35</t>
  </si>
  <si>
    <t xml:space="preserve">BACITRACIN 500 UNIT/GRAM EYE OINTMENT </t>
  </si>
  <si>
    <t>24208-555-55</t>
  </si>
  <si>
    <t xml:space="preserve">BACITRACIN-POLYMYXIN B 500 UNIT-10,000 UNIT/GRAM EYE OINTMENT </t>
  </si>
  <si>
    <t>1093956833</t>
  </si>
  <si>
    <t xml:space="preserve">BACITRACIN-POLYMYXIN B 500 UNIT-10,000 UNIT/GRAM TOPICAL (WRAPPED) </t>
  </si>
  <si>
    <t>81079887</t>
  </si>
  <si>
    <t>0172-4096-80</t>
  </si>
  <si>
    <t xml:space="preserve">BACLOFEN 10 MG TABLET </t>
  </si>
  <si>
    <t>0172-4096-60</t>
  </si>
  <si>
    <t>0172-4097-80</t>
  </si>
  <si>
    <t xml:space="preserve">BACLOFEN 20 MG TABLET </t>
  </si>
  <si>
    <t>0832-1025-50</t>
  </si>
  <si>
    <t>16714-072-05</t>
  </si>
  <si>
    <t>0832-1025-00</t>
  </si>
  <si>
    <t>16714-072-04</t>
  </si>
  <si>
    <t>8068112600</t>
  </si>
  <si>
    <t xml:space="preserve">B-COMPLEX WITH VITAMIN C TABLET </t>
  </si>
  <si>
    <t>904026013</t>
  </si>
  <si>
    <t>59310-302-40</t>
  </si>
  <si>
    <t xml:space="preserve">BECLOMETHASONE DIPROP 40 MCG/ACTUATION HFA BREATH ACTIVATED AEROSOL </t>
  </si>
  <si>
    <t>59310-304-80</t>
  </si>
  <si>
    <t xml:space="preserve">BECLOMETHASONE DIPROP 80 MCG/ACTUATION HFA BREATH ACTIVATED AEROSOL </t>
  </si>
  <si>
    <t>59676-701-01</t>
  </si>
  <si>
    <t xml:space="preserve">BEDAQUILINE 100 MG TABLET </t>
  </si>
  <si>
    <t>0574-7045-01</t>
  </si>
  <si>
    <t xml:space="preserve">BELLADONNA ALKALOIDS-OPIUM 16.2 MG-30 MG RECTAL SUPPOSITORY </t>
  </si>
  <si>
    <t>0574-7045-12</t>
  </si>
  <si>
    <t>43547-336-50</t>
  </si>
  <si>
    <t xml:space="preserve">BENAZEPRIL 10 MG TABLET </t>
  </si>
  <si>
    <t>43547-337-10</t>
  </si>
  <si>
    <t xml:space="preserve">BENAZEPRIL 20 MG TABLET </t>
  </si>
  <si>
    <t>43547-337-50</t>
  </si>
  <si>
    <t>0574-0228-01</t>
  </si>
  <si>
    <t xml:space="preserve">BENAZEPRIL 20 MG-HYDROCHLOROTHIAZIDE 25 MG TABLET </t>
  </si>
  <si>
    <t>65862-118-01</t>
  </si>
  <si>
    <t xml:space="preserve">BENAZEPRIL 40 MG TABLET </t>
  </si>
  <si>
    <t>43547-335-10</t>
  </si>
  <si>
    <t xml:space="preserve">BENAZEPRIL 5 MG TABLET </t>
  </si>
  <si>
    <t>10310-0220-40</t>
  </si>
  <si>
    <t xml:space="preserve">BENZOCAINE 10 % MUCOSAL GEL </t>
  </si>
  <si>
    <t>0904-6255-49</t>
  </si>
  <si>
    <t xml:space="preserve">BENZOCAINE 15 MG-MENTHOL 3.6 MG LOZENGES </t>
  </si>
  <si>
    <t>6382471016</t>
  </si>
  <si>
    <t>63824-713-16</t>
  </si>
  <si>
    <t>63824-715-16</t>
  </si>
  <si>
    <t>0573-0225-67</t>
  </si>
  <si>
    <t xml:space="preserve">BENZOCAINE 20 % MUCOSAL GEL </t>
  </si>
  <si>
    <t>10310-0283-13</t>
  </si>
  <si>
    <t xml:space="preserve">BENZOCAINE 20 %-MENTHOL 0.26 % MOUTH MUCOSAL GEL </t>
  </si>
  <si>
    <t>16864-680-02</t>
  </si>
  <si>
    <t xml:space="preserve">BENZOCAINE 20 %-MENTHOL 0.5 % TOPICAL AEROSOL </t>
  </si>
  <si>
    <t>0395-0247-92</t>
  </si>
  <si>
    <t xml:space="preserve">BENZOIN (BULK) TOPICAL TINCTURE </t>
  </si>
  <si>
    <t>0904-6564-61</t>
  </si>
  <si>
    <t xml:space="preserve">BENZONATATE 100 MG CAPSULE </t>
  </si>
  <si>
    <t>42806-714-01</t>
  </si>
  <si>
    <t>65162-536-10</t>
  </si>
  <si>
    <t>0536-1056-56</t>
  </si>
  <si>
    <t xml:space="preserve">BENZOYL PEROXIDE 10 % TOPICAL GEL </t>
  </si>
  <si>
    <t>54569-3405-0</t>
  </si>
  <si>
    <t>45802-308-96</t>
  </si>
  <si>
    <t>45802-101-96</t>
  </si>
  <si>
    <t xml:space="preserve">BENZOYL PEROXIDE 2.5 % TOPICAL GEL </t>
  </si>
  <si>
    <t>45802-280-01</t>
  </si>
  <si>
    <t xml:space="preserve">BENZOYL PEROXIDE 5 % TOPICAL CLEANSER </t>
  </si>
  <si>
    <t>0536-1055-56</t>
  </si>
  <si>
    <t xml:space="preserve">BENZOYL PEROXIDE 5 % TOPICAL GEL </t>
  </si>
  <si>
    <t>69315-136-01</t>
  </si>
  <si>
    <t xml:space="preserve">BENZTROPINE 0.5 MG TABLET </t>
  </si>
  <si>
    <t>76385-103-01</t>
  </si>
  <si>
    <t>68084-381-11</t>
  </si>
  <si>
    <t>0603-2438-21</t>
  </si>
  <si>
    <t xml:space="preserve">BENZTROPINE 1 MG TABLET </t>
  </si>
  <si>
    <t>0832-1081-00</t>
  </si>
  <si>
    <t>0603-2439-21</t>
  </si>
  <si>
    <t xml:space="preserve">BENZTROPINE 2 MG TABLET </t>
  </si>
  <si>
    <t>536490201</t>
  </si>
  <si>
    <t xml:space="preserve">BETA CAROTENE 25,000 UNIT CAPSULE </t>
  </si>
  <si>
    <t>4009310572</t>
  </si>
  <si>
    <t>0168-0055-15</t>
  </si>
  <si>
    <t xml:space="preserve">BETAMETHASONE DIPROPIONATE 0.05 % TOPICAL CREAM </t>
  </si>
  <si>
    <t>0168-0055-46</t>
  </si>
  <si>
    <t>51672-1269-6</t>
  </si>
  <si>
    <t xml:space="preserve">BETAMETHASONE VALERATE 0.1 % TOPICAL CREAM </t>
  </si>
  <si>
    <t>65162-572-10</t>
  </si>
  <si>
    <t xml:space="preserve">BETHANECHOL CHLORIDE 10 MG TABLET </t>
  </si>
  <si>
    <t>0832-0511-89</t>
  </si>
  <si>
    <t>0832-0511-01</t>
  </si>
  <si>
    <t>0904-6178-61</t>
  </si>
  <si>
    <t xml:space="preserve">BETHANECHOL CHLORIDE 25 MG TABLET </t>
  </si>
  <si>
    <t>65162-573-10</t>
  </si>
  <si>
    <t>16714-816-01</t>
  </si>
  <si>
    <t xml:space="preserve">BICALUTAMIDE 50 MG TABLET </t>
  </si>
  <si>
    <t>61958-2501-1</t>
  </si>
  <si>
    <t xml:space="preserve">BICTEGRAVIR 50 MG-EMTRICITABINE 200 MG-TENOFOVIR ALAFENAM 25 MG TABLET </t>
  </si>
  <si>
    <t>0023-3205-03</t>
  </si>
  <si>
    <t xml:space="preserve">BIMATOPROST 0.01 % EYE DROPS </t>
  </si>
  <si>
    <t>7431207961</t>
  </si>
  <si>
    <t xml:space="preserve">BIOTIN 1 MG TABLET </t>
  </si>
  <si>
    <t>1093980944</t>
  </si>
  <si>
    <t xml:space="preserve">BIOTIN 5 MG TABLET </t>
  </si>
  <si>
    <t>40093-0102-29</t>
  </si>
  <si>
    <t>0713-0109-01</t>
  </si>
  <si>
    <t xml:space="preserve">BISACODYL 10 MG RECTAL SUPPOSITORY </t>
  </si>
  <si>
    <t>0713-0109-06</t>
  </si>
  <si>
    <t>0713-0109-50</t>
  </si>
  <si>
    <t>0713-0109-12</t>
  </si>
  <si>
    <t>0574-7050-50</t>
  </si>
  <si>
    <t>0574-7050-12</t>
  </si>
  <si>
    <t>8142102103</t>
  </si>
  <si>
    <t>0904-7927-60</t>
  </si>
  <si>
    <t xml:space="preserve">BISACODYL 5 MG TABLET,DELAYED RELEASE </t>
  </si>
  <si>
    <t>57896-441-01</t>
  </si>
  <si>
    <t>0904-6407-61</t>
  </si>
  <si>
    <t>1093977544</t>
  </si>
  <si>
    <t>8142102002</t>
  </si>
  <si>
    <t>0904-1315-46</t>
  </si>
  <si>
    <t xml:space="preserve">BISMUTH SUBSALICYLATE 262 MG CHEWABLE TABLET </t>
  </si>
  <si>
    <t>0904-1313-09</t>
  </si>
  <si>
    <t xml:space="preserve">BISMUTH SUBSALICYLATE 262 MG/15 ML ORAL SUSPENSION </t>
  </si>
  <si>
    <t>0536-1286-36</t>
  </si>
  <si>
    <t>6570210710</t>
  </si>
  <si>
    <t xml:space="preserve">BLOOD GLUCOSE CONTROL HIGH AND LOW SOLUTION </t>
  </si>
  <si>
    <t>6570270195</t>
  </si>
  <si>
    <t xml:space="preserve">BLOOD SUGAR DIAGNOSTIC STRIPS </t>
  </si>
  <si>
    <t>6570240710</t>
  </si>
  <si>
    <t>8484070120</t>
  </si>
  <si>
    <t xml:space="preserve">BLOOD-GLUCOSE METER KIT </t>
  </si>
  <si>
    <t>395030396</t>
  </si>
  <si>
    <t xml:space="preserve">BORIC ACID (BULK) POWDER </t>
  </si>
  <si>
    <t>395030312</t>
  </si>
  <si>
    <t>54868-4690-2</t>
  </si>
  <si>
    <t xml:space="preserve">BRIMONIDINE 0.15 % EYE DROPS </t>
  </si>
  <si>
    <t>61314-144-05</t>
  </si>
  <si>
    <t>0023-9177-05</t>
  </si>
  <si>
    <t>61314-144-10</t>
  </si>
  <si>
    <t>0023-9177-10</t>
  </si>
  <si>
    <t>61314-144-15</t>
  </si>
  <si>
    <t>70069-231-01</t>
  </si>
  <si>
    <t xml:space="preserve">BRIMONIDINE 0.2 % EYE DROPS </t>
  </si>
  <si>
    <t>61314-143-05</t>
  </si>
  <si>
    <t>0023-9211-05</t>
  </si>
  <si>
    <t xml:space="preserve">BRIMONIDINE 0.2 %-TIMOLOL 0.5 % EYE DROPS </t>
  </si>
  <si>
    <t>0065-0275-10</t>
  </si>
  <si>
    <t xml:space="preserve">BRINZOLAMIDE 1 % EYE DROPS,SUSPENSION </t>
  </si>
  <si>
    <t>0781-5325-31</t>
  </si>
  <si>
    <t xml:space="preserve">BROMOCRIPTINE 2.5 MG TABLET </t>
  </si>
  <si>
    <t>0487-9601-01</t>
  </si>
  <si>
    <t xml:space="preserve">BUDESONIDE 0.25 MG/2 ML SUSPENSION FOR NEBULIZATION </t>
  </si>
  <si>
    <t>0186-1989-04</t>
  </si>
  <si>
    <t xml:space="preserve">BUDESONIDE 0.5 MG/2 ML SUSPENSION FOR NEBULIZATION </t>
  </si>
  <si>
    <t>0781-7516-14</t>
  </si>
  <si>
    <t>0781-7516-87</t>
  </si>
  <si>
    <t>69097-321-87</t>
  </si>
  <si>
    <t xml:space="preserve">BUDESONIDE 1 MG/2 ML SUSPENSION FOR NEBULIZATION </t>
  </si>
  <si>
    <t>0186-0916-12</t>
  </si>
  <si>
    <t xml:space="preserve">BUDESONIDE 180 MCG/ACTUATION BREATH ACTIVATED POWDER INHALER </t>
  </si>
  <si>
    <t>0574-9855-10</t>
  </si>
  <si>
    <t xml:space="preserve">BUDESONIDE DR - ER 3 MG CAPSULE,DELAYED,EXTENDED RELEASE </t>
  </si>
  <si>
    <t>0186-0370-20</t>
  </si>
  <si>
    <t xml:space="preserve">BUDESONIDE-FORMOTEROL HFA 160 MCG-4.5 MCG/ACTUATION AEROSOL INHALER </t>
  </si>
  <si>
    <t>0186-0372-28</t>
  </si>
  <si>
    <t xml:space="preserve">BUDESONIDE-FORMOTEROL HFA 80 MCG-4.5 MCG/ACTUATION AEROSOL INHALER </t>
  </si>
  <si>
    <t>0186-0372-20</t>
  </si>
  <si>
    <t>0641-6008-01</t>
  </si>
  <si>
    <t xml:space="preserve">BUMETANIDE 0.25 MG/ML INJECTION SOLUTION </t>
  </si>
  <si>
    <t>0641-6008-10</t>
  </si>
  <si>
    <t>0409-1412-04</t>
  </si>
  <si>
    <t>0409-1412-34</t>
  </si>
  <si>
    <t>0641-6162-01</t>
  </si>
  <si>
    <t>0641-6162-10</t>
  </si>
  <si>
    <t>0641-6007-10</t>
  </si>
  <si>
    <t>0409-1412-10</t>
  </si>
  <si>
    <t>42799-119-01</t>
  </si>
  <si>
    <t xml:space="preserve">BUMETANIDE 0.5 MG TABLET </t>
  </si>
  <si>
    <t>42799-120-01</t>
  </si>
  <si>
    <t xml:space="preserve">BUMETANIDE 1 MG TABLET </t>
  </si>
  <si>
    <t>42799-121-01</t>
  </si>
  <si>
    <t xml:space="preserve">BUMETANIDE 2 MG TABLET </t>
  </si>
  <si>
    <t>47781-355-03</t>
  </si>
  <si>
    <t xml:space="preserve">BUPRENORPHINE 2 MG-NALOXONE 0.5 MG SUBLINGUAL FILM </t>
  </si>
  <si>
    <t>47781-355-11</t>
  </si>
  <si>
    <t>12496-1202-1</t>
  </si>
  <si>
    <t>12496-1202-3</t>
  </si>
  <si>
    <t>62175-452-32</t>
  </si>
  <si>
    <t xml:space="preserve">BUPRENORPHINE 2 MG-NALOXONE 0.5 MG SUBLINGUAL TABLET </t>
  </si>
  <si>
    <t>62756-969-83</t>
  </si>
  <si>
    <t>12496-1204-1</t>
  </si>
  <si>
    <t xml:space="preserve">BUPRENORPHINE 4 MG-NALOXONE 1 MG SUBLINGUAL FILM </t>
  </si>
  <si>
    <t>12496-1204-3</t>
  </si>
  <si>
    <t>62175-458-32</t>
  </si>
  <si>
    <t xml:space="preserve">BUPRENORPHINE 8 MG-NALOXONE 2 MG SUBLINGUAL TABLET </t>
  </si>
  <si>
    <t>62756-970-83</t>
  </si>
  <si>
    <t>65162-415-03</t>
  </si>
  <si>
    <t>42858-501-03</t>
  </si>
  <si>
    <t xml:space="preserve">BUPRENORPHINE HCL 2 MG SUBLINGUAL TABLET </t>
  </si>
  <si>
    <t>50383-924-93</t>
  </si>
  <si>
    <t>50383-930-93</t>
  </si>
  <si>
    <t xml:space="preserve">BUPRENORPHINE HCL 8 MG SUBLINGUAL TABLET </t>
  </si>
  <si>
    <t>23155-192-01</t>
  </si>
  <si>
    <t xml:space="preserve">BUPROPION HCL 100 MG TABLET </t>
  </si>
  <si>
    <t>0378-0435-01</t>
  </si>
  <si>
    <t>0781-1053-01</t>
  </si>
  <si>
    <t xml:space="preserve">BUPROPION HCL 75 MG TABLET </t>
  </si>
  <si>
    <t>68084-697-01</t>
  </si>
  <si>
    <t xml:space="preserve">BUPROPION HCL SR 100 MG TABLET,12 HR SUSTAINED-RELEASE </t>
  </si>
  <si>
    <t>0185-0410-01</t>
  </si>
  <si>
    <t>0185-0410-60</t>
  </si>
  <si>
    <t>0591-3540-60</t>
  </si>
  <si>
    <t>43598-537-60</t>
  </si>
  <si>
    <t xml:space="preserve">BUPROPION HCL SR 150 MG TABLET,12 HR SUSTAINED-RELEASE </t>
  </si>
  <si>
    <t>0185-0415-60</t>
  </si>
  <si>
    <t>0185-1111-60</t>
  </si>
  <si>
    <t xml:space="preserve">BUPROPION HCL SR 200 MG TABLET,12 HR SUSTAINED-RELEASE </t>
  </si>
  <si>
    <t>63304-723-90</t>
  </si>
  <si>
    <t xml:space="preserve">BUPROPION HCL XL 150 MG 24 HR TABLET, EXTENDED RELEASE </t>
  </si>
  <si>
    <t>10370-101-03</t>
  </si>
  <si>
    <t>68180-319-06</t>
  </si>
  <si>
    <t>16729-443-10</t>
  </si>
  <si>
    <t>10370-102-03</t>
  </si>
  <si>
    <t xml:space="preserve">BUPROPION HCL XL 300 MG 24 HR TABLET, EXTENDED RELEASE </t>
  </si>
  <si>
    <t>70436-011-04</t>
  </si>
  <si>
    <t>0093-0054-01</t>
  </si>
  <si>
    <t xml:space="preserve">BUSPIRONE 10 MG TABLET </t>
  </si>
  <si>
    <t>51079-986-01</t>
  </si>
  <si>
    <t>51079-986-20</t>
  </si>
  <si>
    <t>0093-1003-01</t>
  </si>
  <si>
    <t xml:space="preserve">BUSPIRONE 15 MG TABLET </t>
  </si>
  <si>
    <t>51079-960-01</t>
  </si>
  <si>
    <t>51079-960-20</t>
  </si>
  <si>
    <t>0093-5200-06</t>
  </si>
  <si>
    <t xml:space="preserve">BUSPIRONE 30 MG TABLET </t>
  </si>
  <si>
    <t>51079-985-01</t>
  </si>
  <si>
    <t xml:space="preserve">BUSPIRONE 5 MG TABLET </t>
  </si>
  <si>
    <t>51079-985-20</t>
  </si>
  <si>
    <t>64380-787-06</t>
  </si>
  <si>
    <t xml:space="preserve">BUSPIRONE 7.5 MG TABLET </t>
  </si>
  <si>
    <t>4056512249</t>
  </si>
  <si>
    <t xml:space="preserve">CADEXOMER IODINE 0.9 % TOPICAL GEL </t>
  </si>
  <si>
    <t>1093914833</t>
  </si>
  <si>
    <t xml:space="preserve">CALAMINE 8 %-ZINC OXIDE 8 % LOTION </t>
  </si>
  <si>
    <t>49348-011-34</t>
  </si>
  <si>
    <t>50383-732-02</t>
  </si>
  <si>
    <t xml:space="preserve">CALCIPOTRIENE 0.005 % SCALP SOLUTION </t>
  </si>
  <si>
    <t>0781-7117-35</t>
  </si>
  <si>
    <t xml:space="preserve">CALCIPOTRIENE 0.005 % TOPICAL CREAM </t>
  </si>
  <si>
    <t>68462-501-65</t>
  </si>
  <si>
    <t>66993-878-61</t>
  </si>
  <si>
    <t xml:space="preserve">CALCIPOTRIENE 0.005 % TOPICAL OINTMENT </t>
  </si>
  <si>
    <t>60505-0823-6</t>
  </si>
  <si>
    <t xml:space="preserve">CALCITONIN (SALMON) 200 UNIT/ACTUATION NASAL SPRAY </t>
  </si>
  <si>
    <t>60687-345-01</t>
  </si>
  <si>
    <t xml:space="preserve">CALCITRIOL 0.25 MCG CAPSULE </t>
  </si>
  <si>
    <t>60687-345-11</t>
  </si>
  <si>
    <t>0093-7352-01</t>
  </si>
  <si>
    <t>69452-207-20</t>
  </si>
  <si>
    <t>64980-447-15</t>
  </si>
  <si>
    <t xml:space="preserve">CALCITRIOL 1 MCG/ML ORAL SOLUTION </t>
  </si>
  <si>
    <t>49230-643-31</t>
  </si>
  <si>
    <t xml:space="preserve">CALCIUM ACETATE(PHOSPHAT BINDRS) 667 MG(169 MG CALCIUM)/5 ML ORAL SOLN </t>
  </si>
  <si>
    <t>0781-2081-02</t>
  </si>
  <si>
    <t xml:space="preserve">CALCIUM ACETATE(PHOSPHATE BINDERS) 667 MG CAPSULE </t>
  </si>
  <si>
    <t>0054-0088-26</t>
  </si>
  <si>
    <t>23155-531-02</t>
  </si>
  <si>
    <t>29033-026-02</t>
  </si>
  <si>
    <t>62135-191-22</t>
  </si>
  <si>
    <t>65162-590-20</t>
  </si>
  <si>
    <t>69097-862-83</t>
  </si>
  <si>
    <t>68084-479-01</t>
  </si>
  <si>
    <t>68084-479-11</t>
  </si>
  <si>
    <t>5707400177</t>
  </si>
  <si>
    <t xml:space="preserve">CALCIUM ACETATE-ALUMINUM 952 MG-1,347 MG TOPICAL POWDER IN PACKET </t>
  </si>
  <si>
    <t>0536-1048-15</t>
  </si>
  <si>
    <t xml:space="preserve">CALCIUM CARBONATE 200 MG CALCIUM (500 MG) CHEWABLE TABLET </t>
  </si>
  <si>
    <t>0904-6412-92</t>
  </si>
  <si>
    <t>57896-763-15</t>
  </si>
  <si>
    <t>66553-004-01</t>
  </si>
  <si>
    <t>0536-1049-22</t>
  </si>
  <si>
    <t xml:space="preserve">CALCIUM CARBONATE 300 MG (750 MG) CHEWABLE TABLET </t>
  </si>
  <si>
    <t>0536-1225-22</t>
  </si>
  <si>
    <t>904546080</t>
  </si>
  <si>
    <t xml:space="preserve">CALCIUM CARBONATE 500 MG (1,250 MG)-VITAMIN D3 200 UNIT TABLET </t>
  </si>
  <si>
    <t>2055500300</t>
  </si>
  <si>
    <t xml:space="preserve">CALCIUM CARBONATE 500 MG CALCIUM (1,250 MG) TABLET </t>
  </si>
  <si>
    <t>904188380</t>
  </si>
  <si>
    <t>904188392</t>
  </si>
  <si>
    <t>904188361</t>
  </si>
  <si>
    <t>7985450021</t>
  </si>
  <si>
    <t>00054-3117-05</t>
  </si>
  <si>
    <t xml:space="preserve">CALCIUM CARBONATE 500 MG/5 ML CALCIUM (1,250 MG/5 ML) ORAL SUSPENSION </t>
  </si>
  <si>
    <t>54311763</t>
  </si>
  <si>
    <t>904188260</t>
  </si>
  <si>
    <t xml:space="preserve">CALCIUM CARBONATE-VITAMIN D3 250 MG-125 UNIT TABLET </t>
  </si>
  <si>
    <t>904188261</t>
  </si>
  <si>
    <t>904323852</t>
  </si>
  <si>
    <t xml:space="preserve">CALCIUM CARBONATE-VITAMIN D3 500 MG-100 UNIT CHEWABLE TABLET </t>
  </si>
  <si>
    <t>0409-1631-10</t>
  </si>
  <si>
    <t xml:space="preserve">CALCIUM CHLORIDE 100 MG/ML (10 %) INTRAVENOUS SOLUTION (WRAPPED) </t>
  </si>
  <si>
    <t>0409-4928-34</t>
  </si>
  <si>
    <t>904506260</t>
  </si>
  <si>
    <t xml:space="preserve">CALCIUM CITRATE 200 MG (950 MG) TABLET </t>
  </si>
  <si>
    <t>7733311325</t>
  </si>
  <si>
    <t xml:space="preserve">CALCIUM CITRATE 315 MG CALCIUM-VITAMIN D3 6.25 MCG (250 UNIT) TABLET </t>
  </si>
  <si>
    <t>63323-360-01</t>
  </si>
  <si>
    <t xml:space="preserve">CALCIUM GLUCONATE 100 MG/ML (10 %) INTRAVENOUS SOLUTION </t>
  </si>
  <si>
    <t>63323-360-19</t>
  </si>
  <si>
    <t>46581-110-60</t>
  </si>
  <si>
    <t xml:space="preserve">CAMPHOR 3.1 %-METHYL SALICYLATE 10 %-MENTHOL 6 % TOPICAL PATCH </t>
  </si>
  <si>
    <t>2390000361</t>
  </si>
  <si>
    <t xml:space="preserve">CAMPHOR-EUCALYPTUS OIL-MENTHOL 4.8 %-1.2 %-2.6 % TOPICAL OINTMENT </t>
  </si>
  <si>
    <t>37000-544-01</t>
  </si>
  <si>
    <t>2390000362</t>
  </si>
  <si>
    <t>54162-550-07</t>
  </si>
  <si>
    <t xml:space="preserve">CAMPHOR-MENTHOL 0.5 %-0.5 % LOTION </t>
  </si>
  <si>
    <t>0536-1268-12</t>
  </si>
  <si>
    <t>7346206285</t>
  </si>
  <si>
    <t>61924-188-08</t>
  </si>
  <si>
    <t>0316-0229-75</t>
  </si>
  <si>
    <t>3927844020</t>
  </si>
  <si>
    <t xml:space="preserve">CAMPHOR-METHYL SALICYLATE-MENTHOL 3 %-15 %-5 % TOPICAL CREAM </t>
  </si>
  <si>
    <t>70127-100-10</t>
  </si>
  <si>
    <t xml:space="preserve">CANNABIDIOL 100 MG/ML ORAL SOLUTION </t>
  </si>
  <si>
    <t>0004-1101-50</t>
  </si>
  <si>
    <t xml:space="preserve">CAPECITABINE 500 MG TABLET </t>
  </si>
  <si>
    <t>0536-2525-25</t>
  </si>
  <si>
    <t xml:space="preserve">CAPSAICIN 0.025 % TOPICAL CREAM </t>
  </si>
  <si>
    <t>4116775142</t>
  </si>
  <si>
    <t xml:space="preserve">CAPSAICIN 0.1 % TOPICAL CREAM </t>
  </si>
  <si>
    <t>0904-5045-61</t>
  </si>
  <si>
    <t xml:space="preserve">CAPTOPRIL 12.5 MG TABLET </t>
  </si>
  <si>
    <t>0378-3007-01</t>
  </si>
  <si>
    <t>0904-3854-61</t>
  </si>
  <si>
    <t xml:space="preserve">CARBAMAZEPINE 100 MG CHEWABLE TABLET </t>
  </si>
  <si>
    <t>51672-4041-1</t>
  </si>
  <si>
    <t>60432-129-16</t>
  </si>
  <si>
    <t xml:space="preserve">CARBAMAZEPINE 100 MG/5 ML ORAL SUSPENSION </t>
  </si>
  <si>
    <t>51672-4047-9</t>
  </si>
  <si>
    <t>0078-0508-83</t>
  </si>
  <si>
    <t>0904-6172-61</t>
  </si>
  <si>
    <t xml:space="preserve">CARBAMAZEPINE 200 MG TABLET </t>
  </si>
  <si>
    <t>51672-4005-2</t>
  </si>
  <si>
    <t>66993-407-32</t>
  </si>
  <si>
    <t xml:space="preserve">CARBAMAZEPINE ER 100 MG CAPSULE,EXTENDED RELEASE MPHASE12HR </t>
  </si>
  <si>
    <t>66993-408-32</t>
  </si>
  <si>
    <t xml:space="preserve">CARBAMAZEPINE ER 200 MG CAPSULE,EXTENDED RELEASE MPHASE12HR </t>
  </si>
  <si>
    <t>60505-2807-7</t>
  </si>
  <si>
    <t xml:space="preserve">CARBAMAZEPINE ER 300 MG CAPSULE,EXTENDED RELEASE MPHASE12HR </t>
  </si>
  <si>
    <t>66993-409-32</t>
  </si>
  <si>
    <t>0904-3220-35</t>
  </si>
  <si>
    <t xml:space="preserve">CARBAMIDE PEROXIDE 6.5 % EAR DROPS </t>
  </si>
  <si>
    <t>0536-1124-94</t>
  </si>
  <si>
    <t>0904-6627-35</t>
  </si>
  <si>
    <t>7811273623</t>
  </si>
  <si>
    <t>0536-1012-94</t>
  </si>
  <si>
    <t>47335-186-88</t>
  </si>
  <si>
    <t xml:space="preserve">CARBIDOPA 10 MG-LEVODOPA 100 MG DISINTEGRATING TABLET </t>
  </si>
  <si>
    <t>0378-0078-01</t>
  </si>
  <si>
    <t xml:space="preserve">CARBIDOPA 10 MG-LEVODOPA 100 MG TABLET </t>
  </si>
  <si>
    <t>0378-5052-01</t>
  </si>
  <si>
    <t xml:space="preserve">CARBIDOPA 25 MG-LEVODOPA 100 MG DISINTEGRATING TABLET </t>
  </si>
  <si>
    <t>47335-187-88</t>
  </si>
  <si>
    <t>0228-2539-96</t>
  </si>
  <si>
    <t xml:space="preserve">CARBIDOPA 25 MG-LEVODOPA 100 MG TABLET </t>
  </si>
  <si>
    <t>0228-2539-50</t>
  </si>
  <si>
    <t>0378-1133-01</t>
  </si>
  <si>
    <t xml:space="preserve">CARBIDOPA 25 MG-LEVODOPA 250 MG TABLET </t>
  </si>
  <si>
    <t>62756-461-88</t>
  </si>
  <si>
    <t xml:space="preserve">CARBIDOPA ER 25 MG-LEVODOPA 100 MG TABLET,EXTENDED RELEASE </t>
  </si>
  <si>
    <t>68084-281-01</t>
  </si>
  <si>
    <t>51079-978-01</t>
  </si>
  <si>
    <t>51079-978-20</t>
  </si>
  <si>
    <t>62756-457-88</t>
  </si>
  <si>
    <t xml:space="preserve">CARBIDOPA ER 50 MG-LEVODOPA 200 MG TABLET,EXTENDED RELEASE </t>
  </si>
  <si>
    <t>68084-282-11</t>
  </si>
  <si>
    <t>0378-0094-01</t>
  </si>
  <si>
    <t>58790-002-28</t>
  </si>
  <si>
    <t xml:space="preserve">CARBOXYMETHYLCELLULOSE SODIUM 1 % EYE GEL IN A DROPPERETTE </t>
  </si>
  <si>
    <t>0023-4554-30</t>
  </si>
  <si>
    <t>61874-115-11</t>
  </si>
  <si>
    <t xml:space="preserve">CARIPRAZINE 1.5 MG CAPSULE </t>
  </si>
  <si>
    <t>61874-115-30</t>
  </si>
  <si>
    <t>0093-7295-05</t>
  </si>
  <si>
    <t xml:space="preserve">CARVEDILOL 12.5 MG TABLET </t>
  </si>
  <si>
    <t>0093-7295-01</t>
  </si>
  <si>
    <t>0093-7296-05</t>
  </si>
  <si>
    <t xml:space="preserve">CARVEDILOL 25 MG TABLET </t>
  </si>
  <si>
    <t>0093-7296-01</t>
  </si>
  <si>
    <t>0093-0051-05</t>
  </si>
  <si>
    <t xml:space="preserve">CARVEDILOL 3.125 MG TABLET </t>
  </si>
  <si>
    <t>0093-0051-01</t>
  </si>
  <si>
    <t>0093-0135-05</t>
  </si>
  <si>
    <t xml:space="preserve">CARVEDILOL 6.25 MG TABLET </t>
  </si>
  <si>
    <t>0093-0135-01</t>
  </si>
  <si>
    <t>72266-106-01</t>
  </si>
  <si>
    <t xml:space="preserve">CASPOFUNGIN 50 MG INTRAVENOUS SOLUTION </t>
  </si>
  <si>
    <t>70860-106-10</t>
  </si>
  <si>
    <t>0006-3823-10</t>
  </si>
  <si>
    <t xml:space="preserve">CASPOFUNGIN 70 MG INTRAVENOUS SOLUTION </t>
  </si>
  <si>
    <t>67457-832-70</t>
  </si>
  <si>
    <t>0869-0078-16</t>
  </si>
  <si>
    <t xml:space="preserve">CASTOR OIL 100 % ORAL </t>
  </si>
  <si>
    <t>16714-388-01</t>
  </si>
  <si>
    <t xml:space="preserve">CEFADROXIL 500 MG CAPSULE </t>
  </si>
  <si>
    <t>0143-9262-01</t>
  </si>
  <si>
    <t xml:space="preserve">CEFAZOLIN 1 GRAM INJECTION (WRAPPED) </t>
  </si>
  <si>
    <t>60505-6142-0</t>
  </si>
  <si>
    <t>0143-9924-90</t>
  </si>
  <si>
    <t>60505-6142-5</t>
  </si>
  <si>
    <t>0338-3503-41</t>
  </si>
  <si>
    <t xml:space="preserve">CEFAZOLIN 1 GRAM/50 ML IN DEXTROSE (ISO-OSMOTIC) INTRAVENOUS PIGGYBACK </t>
  </si>
  <si>
    <t>0264-3103-11</t>
  </si>
  <si>
    <t>0143-9983-03</t>
  </si>
  <si>
    <t xml:space="preserve">CEFAZOLIN 10 GRAM SOLUTION FOR INJECTION </t>
  </si>
  <si>
    <t>60505-6094-0</t>
  </si>
  <si>
    <t>0264-3105-11</t>
  </si>
  <si>
    <t xml:space="preserve">CEFAZOLIN 2 GRAM/50 ML IN DEXTROSE (ISO-OSMOTIC) INTRAVENOUS PIGGYBACK </t>
  </si>
  <si>
    <t>0143-9923-90</t>
  </si>
  <si>
    <t xml:space="preserve">CEFAZOLIN 500 MG SOLUTION FOR INJECTION </t>
  </si>
  <si>
    <t>0781-3450-70</t>
  </si>
  <si>
    <t>0781-3450-95</t>
  </si>
  <si>
    <t>16714-391-01</t>
  </si>
  <si>
    <t xml:space="preserve">CEFDINIR 300 MG CAPSULE </t>
  </si>
  <si>
    <t>60505-0834-4</t>
  </si>
  <si>
    <t xml:space="preserve">CEFEPIME 1 GRAM SOLUTION (WRAPPED) </t>
  </si>
  <si>
    <t>60505-6147-4</t>
  </si>
  <si>
    <t xml:space="preserve">CEFEPIME 2 GRAM SOLUTION (WRAPPED) </t>
  </si>
  <si>
    <t>60505-6147-0</t>
  </si>
  <si>
    <t>27437-208-08</t>
  </si>
  <si>
    <t xml:space="preserve">CEFIXIME 400 MG CAPSULE </t>
  </si>
  <si>
    <t>27437-208-11</t>
  </si>
  <si>
    <t>16714-394-01</t>
  </si>
  <si>
    <t xml:space="preserve">CEFPODOXIME 100 MG TABLET </t>
  </si>
  <si>
    <t>16714-395-01</t>
  </si>
  <si>
    <t xml:space="preserve">CEFPODOXIME 200 MG TABLET </t>
  </si>
  <si>
    <t>42043-121-20</t>
  </si>
  <si>
    <t>0456-0400-10</t>
  </si>
  <si>
    <t xml:space="preserve">CEFTAROLINE FOSAMIL 400 MG INTRAVENOUS SOLUTION </t>
  </si>
  <si>
    <t>0456-0600-10</t>
  </si>
  <si>
    <t xml:space="preserve">CEFTAROLINE FOSAMIL 600 MG INTRAVENOUS SOLUTION </t>
  </si>
  <si>
    <t>0456-0600-01</t>
  </si>
  <si>
    <t>25021-127-20</t>
  </si>
  <si>
    <t xml:space="preserve">CEFTAZIDIME 1 GRAM SOLUTION FOR INJECTION </t>
  </si>
  <si>
    <t>0409-5082-16</t>
  </si>
  <si>
    <t>44567-235-25</t>
  </si>
  <si>
    <t>0409-5084-11</t>
  </si>
  <si>
    <t xml:space="preserve">CEFTAZIDIME 2 GRAM SOLUTION FOR INJECTION </t>
  </si>
  <si>
    <t>25021-128-50</t>
  </si>
  <si>
    <t>44567-236-10</t>
  </si>
  <si>
    <t>0409-7332-01</t>
  </si>
  <si>
    <t xml:space="preserve">CEFTRIAXONE 1 GRAM SOLUTION (WRAPPED) </t>
  </si>
  <si>
    <t>0409-7332-11</t>
  </si>
  <si>
    <t>0409-7335-03</t>
  </si>
  <si>
    <t xml:space="preserve">CEFTRIAXONE 2 GRAM SOLUTION (WRAPPED) </t>
  </si>
  <si>
    <t>0781-3206-85</t>
  </si>
  <si>
    <t xml:space="preserve">CEFTRIAXONE 250 MG SOLUTION FOR INJECTION </t>
  </si>
  <si>
    <t>0409-7338-01</t>
  </si>
  <si>
    <t xml:space="preserve">CEFTRIAXONE 500 MG SOLUTION FOR INJECTION </t>
  </si>
  <si>
    <t>0904-6502-61</t>
  </si>
  <si>
    <t xml:space="preserve">CELECOXIB 100 MG CAPSULE </t>
  </si>
  <si>
    <t>16714-732-01</t>
  </si>
  <si>
    <t>69097-422-07</t>
  </si>
  <si>
    <t>0904-6503-61</t>
  </si>
  <si>
    <t xml:space="preserve">CELECOXIB 200 MG CAPSULE </t>
  </si>
  <si>
    <t>16714-733-01</t>
  </si>
  <si>
    <t>65862-018-01</t>
  </si>
  <si>
    <t xml:space="preserve">CEPHALEXIN 250 MG CAPSULE </t>
  </si>
  <si>
    <t>67877-220-01</t>
  </si>
  <si>
    <t>68180-441-01</t>
  </si>
  <si>
    <t xml:space="preserve">CEPHALEXIN 250 MG/5 ML ORAL SUSPENSION </t>
  </si>
  <si>
    <t>0093-4177-74</t>
  </si>
  <si>
    <t>65862-019-05</t>
  </si>
  <si>
    <t xml:space="preserve">CEPHALEXIN 500 MG CAPSULE </t>
  </si>
  <si>
    <t>0904-5852-60</t>
  </si>
  <si>
    <t xml:space="preserve">CETIRIZINE 10 MG TABLET </t>
  </si>
  <si>
    <t>16714-271-02</t>
  </si>
  <si>
    <t>16714-799-02</t>
  </si>
  <si>
    <t>16571-401-10</t>
  </si>
  <si>
    <t xml:space="preserve">CETIRIZINE 5 MG TABLET </t>
  </si>
  <si>
    <t>0116-2001-04</t>
  </si>
  <si>
    <t xml:space="preserve">CHLORHEXIDINE GLUCONATE 0.12 % MOUTHWASH </t>
  </si>
  <si>
    <t>0116-2001-16</t>
  </si>
  <si>
    <t>1802985005</t>
  </si>
  <si>
    <t xml:space="preserve">CHLORHEXIDINE GLUCONATE 2 % TOWELETTE </t>
  </si>
  <si>
    <t>0234-0575-32</t>
  </si>
  <si>
    <t xml:space="preserve">CHLORHEXIDINE GLUCONATE 4 % TOPICAL LIQUID </t>
  </si>
  <si>
    <t>64980-177-50</t>
  </si>
  <si>
    <t xml:space="preserve">CHLOROQUINE 250 MG TABLET </t>
  </si>
  <si>
    <t>65649-311-12</t>
  </si>
  <si>
    <t xml:space="preserve">CHLOROTHIAZIDE 250 MG/5 ML ORAL SUSPENSION </t>
  </si>
  <si>
    <t>0517-1820-01</t>
  </si>
  <si>
    <t xml:space="preserve">CHLOROTHIAZIDE SODIUM 500 MG INTRAVENOUS SOLUTION </t>
  </si>
  <si>
    <t>0904-0012-59</t>
  </si>
  <si>
    <t xml:space="preserve">CHLORPHENIRAMINE 4 MG TABLET </t>
  </si>
  <si>
    <t>69618-022-01</t>
  </si>
  <si>
    <t>0832-0300-00</t>
  </si>
  <si>
    <t xml:space="preserve">CHLORPROMAZINE 10 MG TABLET </t>
  </si>
  <si>
    <t>0832-0301-00</t>
  </si>
  <si>
    <t xml:space="preserve">CHLORPROMAZINE 25 MG TABLET </t>
  </si>
  <si>
    <t>69238-1056-1</t>
  </si>
  <si>
    <t>0832-0301-01</t>
  </si>
  <si>
    <t>0781-5915-01</t>
  </si>
  <si>
    <t xml:space="preserve">CHLORPROMAZINE 50 MG TABLET </t>
  </si>
  <si>
    <t>0378-0222-01</t>
  </si>
  <si>
    <t xml:space="preserve">CHLORTHALIDONE 25 MG TABLET </t>
  </si>
  <si>
    <t>0378-0213-01</t>
  </si>
  <si>
    <t xml:space="preserve">CHLORTHALIDONE 50 MG TABLET </t>
  </si>
  <si>
    <t>7431201140</t>
  </si>
  <si>
    <t xml:space="preserve">CHOLECALCIFEROL (VITAMIN D3) 10 MCG (400 UNIT) TABLET </t>
  </si>
  <si>
    <t>8068116900</t>
  </si>
  <si>
    <t xml:space="preserve">CHOLECALCIFEROL (VITAMIN D3) 25 MCG (1,000 UNIT) TABLET </t>
  </si>
  <si>
    <t>904582460</t>
  </si>
  <si>
    <t>2055503300</t>
  </si>
  <si>
    <t>49884-465-65</t>
  </si>
  <si>
    <t xml:space="preserve">CHOLESTYRAMINE (WITH SUGAR) 4 GRAM POWDER FOR SUSP IN A PACKET </t>
  </si>
  <si>
    <t>49884-466-65</t>
  </si>
  <si>
    <t xml:space="preserve">CHOLESTYRAMINE-ASPARTAME 4 GRAM ORAL POWDER FOR SUSP IN A PACKET </t>
  </si>
  <si>
    <t>0245-0036-89</t>
  </si>
  <si>
    <t>0245-0036-60</t>
  </si>
  <si>
    <t>0409-4093-01</t>
  </si>
  <si>
    <t xml:space="preserve">CHROMIUM CHLORIDE 4 MCG/ML INTRAVENOUS SOLUTION </t>
  </si>
  <si>
    <t>45802-138-35</t>
  </si>
  <si>
    <t xml:space="preserve">CICLOPIROX 0.77 % TOPICAL CREAM </t>
  </si>
  <si>
    <t>45802-141-67</t>
  </si>
  <si>
    <t xml:space="preserve">CICLOPIROX 8 % TOPICAL SOLUTION </t>
  </si>
  <si>
    <t>0187-5180-06</t>
  </si>
  <si>
    <t>0093-2064-06</t>
  </si>
  <si>
    <t xml:space="preserve">CILOSTAZOL 100 MG TABLET </t>
  </si>
  <si>
    <t>0093-2065-06</t>
  </si>
  <si>
    <t xml:space="preserve">CILOSTAZOL 50 MG TABLET </t>
  </si>
  <si>
    <t>55513-073-30</t>
  </si>
  <si>
    <t xml:space="preserve">CINACALCET 30 MG TABLET </t>
  </si>
  <si>
    <t>67877-503-30</t>
  </si>
  <si>
    <t>55513-074-30</t>
  </si>
  <si>
    <t xml:space="preserve">CINACALCET 60 MG TABLET </t>
  </si>
  <si>
    <t>55513-075-30</t>
  </si>
  <si>
    <t xml:space="preserve">CINACALCET 90 MG TABLET </t>
  </si>
  <si>
    <t>47335-600-83</t>
  </si>
  <si>
    <t>70436-009-04</t>
  </si>
  <si>
    <t>0065-8531-10</t>
  </si>
  <si>
    <t xml:space="preserve">CIPROFLOXACIN 0.2 %-HYDROCORTISONE 1 % EAR DROPS,SUSPENSION </t>
  </si>
  <si>
    <t>61314-656-25</t>
  </si>
  <si>
    <t xml:space="preserve">CIPROFLOXACIN 0.3 % EYE DROPS </t>
  </si>
  <si>
    <t>0065-0656-05</t>
  </si>
  <si>
    <t>0065-0654-35</t>
  </si>
  <si>
    <t xml:space="preserve">CIPROFLOXACIN 0.3 % EYE OINTMENT </t>
  </si>
  <si>
    <t>0065-8533-02</t>
  </si>
  <si>
    <t xml:space="preserve">CIPROFLOXACIN 0.3 %-DEXAMETHASONE 0.1 % EAR DROPS,SUSPENSION </t>
  </si>
  <si>
    <t>43598-326-75</t>
  </si>
  <si>
    <t>36000-010-01</t>
  </si>
  <si>
    <t xml:space="preserve">CIPROFLOXACIN 200 MG/20 ML INTRAVENOUS SOLUTION </t>
  </si>
  <si>
    <t>16714-651-02</t>
  </si>
  <si>
    <t xml:space="preserve">CIPROFLOXACIN 250 MG TABLET </t>
  </si>
  <si>
    <t>0409-4777-50</t>
  </si>
  <si>
    <t xml:space="preserve">CIPROFLOXACIN 400 MG/200 ML IN 5 % DEXTROSE INTRAVENOUS PIGGYBACK </t>
  </si>
  <si>
    <t>0409-4777-02</t>
  </si>
  <si>
    <t>63739-559-10</t>
  </si>
  <si>
    <t xml:space="preserve">CIPROFLOXACIN 500 MG TABLET </t>
  </si>
  <si>
    <t>58657-676-01</t>
  </si>
  <si>
    <t>16714-652-02</t>
  </si>
  <si>
    <t>16714-653-01</t>
  </si>
  <si>
    <t xml:space="preserve">CIPROFLOXACIN 750 MG TABLET </t>
  </si>
  <si>
    <t>65862-005-01</t>
  </si>
  <si>
    <t xml:space="preserve">CITALOPRAM 10 MG TABLET </t>
  </si>
  <si>
    <t>31722-564-24</t>
  </si>
  <si>
    <t xml:space="preserve">CITALOPRAM 10 MG/5 ML ORAL SOLUTION </t>
  </si>
  <si>
    <t>0054-0062-58</t>
  </si>
  <si>
    <t>69097-823-07</t>
  </si>
  <si>
    <t xml:space="preserve">CITALOPRAM 20 MG TABLET </t>
  </si>
  <si>
    <t>0378-6232-01</t>
  </si>
  <si>
    <t>13668-011-01</t>
  </si>
  <si>
    <t xml:space="preserve">CITALOPRAM 40 MG TABLET </t>
  </si>
  <si>
    <t>0781-6023-46</t>
  </si>
  <si>
    <t xml:space="preserve">CLARITHROMYCIN 250 MG/5 ML ORAL SUSPENSION </t>
  </si>
  <si>
    <t>57237-045-60</t>
  </si>
  <si>
    <t xml:space="preserve">CLARITHROMYCIN 500 MG TABLET </t>
  </si>
  <si>
    <t>59746-743-60</t>
  </si>
  <si>
    <t>0168-0202-30</t>
  </si>
  <si>
    <t xml:space="preserve">CLINDAMYCIN 1 % TOPICAL GEL </t>
  </si>
  <si>
    <t>0009-0870-21</t>
  </si>
  <si>
    <t xml:space="preserve">CLINDAMYCIN 150 MG/ML INJECTION SOLUTION (WRAPPED) </t>
  </si>
  <si>
    <t>0009-0775-20</t>
  </si>
  <si>
    <t>0009-0775-26</t>
  </si>
  <si>
    <t>25021-115-04</t>
  </si>
  <si>
    <t>0009-0901-06</t>
  </si>
  <si>
    <t>0009-0901-25</t>
  </si>
  <si>
    <t>0781-3289-09</t>
  </si>
  <si>
    <t xml:space="preserve">CLINDAMYCIN 600 MG/50 ML IN 5 % DEXTROSE INTRAVENOUS PIGGYBACK </t>
  </si>
  <si>
    <t>0781-3289-91</t>
  </si>
  <si>
    <t>16714-483-01</t>
  </si>
  <si>
    <t xml:space="preserve">CLINDAMYCIN 75 MG/5 ML ORAL SOLUTION </t>
  </si>
  <si>
    <t>0781-3290-09</t>
  </si>
  <si>
    <t xml:space="preserve">CLINDAMYCIN 900 MG/50 ML IN 5 % DEXTROSE INTRAVENOUS PIGGYBACK </t>
  </si>
  <si>
    <t>59762-3328-1</t>
  </si>
  <si>
    <t xml:space="preserve">CLINDAMYCIN HCL 150 MG CAPSULE </t>
  </si>
  <si>
    <t>63304-692-01</t>
  </si>
  <si>
    <t>63304-693-01</t>
  </si>
  <si>
    <t xml:space="preserve">CLINDAMYCIN HCL 300 MG CAPSULE </t>
  </si>
  <si>
    <t>0168-0201-30</t>
  </si>
  <si>
    <t xml:space="preserve">CLINDAMYCIN PHOSPHATE 1 % TOPICAL SOLUTION </t>
  </si>
  <si>
    <t>45802-562-02</t>
  </si>
  <si>
    <t>51991-900-01</t>
  </si>
  <si>
    <t xml:space="preserve">CLOBAZAM 10 MG TABLET </t>
  </si>
  <si>
    <t>52565-055-04</t>
  </si>
  <si>
    <t xml:space="preserve">CLOBETASOL 0.05 % LOTION </t>
  </si>
  <si>
    <t>0472-0402-50</t>
  </si>
  <si>
    <t xml:space="preserve">CLOBETASOL 0.05 % SCALP SOLUTION </t>
  </si>
  <si>
    <t>68462-532-53</t>
  </si>
  <si>
    <t>51672-4013-6</t>
  </si>
  <si>
    <t xml:space="preserve">CLOMIPRAMINE 75 MG CAPSULE </t>
  </si>
  <si>
    <t>0555-0094-96</t>
  </si>
  <si>
    <t xml:space="preserve">CLONAZEPAM 0.125 MG DISINTEGRATING TABLET </t>
  </si>
  <si>
    <t>49884-306-02</t>
  </si>
  <si>
    <t>49884-306-52</t>
  </si>
  <si>
    <t>0555-0095-96</t>
  </si>
  <si>
    <t xml:space="preserve">CLONAZEPAM 0.25 MG DISINTEGRATING TABLET </t>
  </si>
  <si>
    <t>49884-307-02</t>
  </si>
  <si>
    <t>49884-307-52</t>
  </si>
  <si>
    <t>0555-0096-96</t>
  </si>
  <si>
    <t xml:space="preserve">CLONAZEPAM 0.5 MG DISINTEGRATING TABLET </t>
  </si>
  <si>
    <t>49884-308-02</t>
  </si>
  <si>
    <t>49884-308-52</t>
  </si>
  <si>
    <t>0093-0832-01</t>
  </si>
  <si>
    <t xml:space="preserve">CLONAZEPAM 0.5 MG TABLET </t>
  </si>
  <si>
    <t>0228-3003-11</t>
  </si>
  <si>
    <t>49884-309-02</t>
  </si>
  <si>
    <t xml:space="preserve">CLONAZEPAM 1 MG DISINTEGRATING TABLET </t>
  </si>
  <si>
    <t>49884-309-52</t>
  </si>
  <si>
    <t>0093-3212-01</t>
  </si>
  <si>
    <t xml:space="preserve">CLONAZEPAM 1 MG TABLET </t>
  </si>
  <si>
    <t>0228-3004-11</t>
  </si>
  <si>
    <t>16714-750-01</t>
  </si>
  <si>
    <t>16729-137-00</t>
  </si>
  <si>
    <t>51079-882-01</t>
  </si>
  <si>
    <t>51079-882-20</t>
  </si>
  <si>
    <t>0093-3213-01</t>
  </si>
  <si>
    <t xml:space="preserve">CLONAZEPAM 2 MG TABLET </t>
  </si>
  <si>
    <t>0228-3005-11</t>
  </si>
  <si>
    <t>0378-0871-16</t>
  </si>
  <si>
    <t xml:space="preserve">CLONIDINE 0.1 MG/24 HR WEEKLY TRANSDERMAL PATCH </t>
  </si>
  <si>
    <t>0378-0871-99</t>
  </si>
  <si>
    <t>51862-453-01</t>
  </si>
  <si>
    <t>51862-453-04</t>
  </si>
  <si>
    <t>0378-0872-16</t>
  </si>
  <si>
    <t xml:space="preserve">CLONIDINE 0.2 MG/24 HR WEEKLY TRANSDERMAL PATCH </t>
  </si>
  <si>
    <t>0378-0872-99</t>
  </si>
  <si>
    <t>0378-0873-16</t>
  </si>
  <si>
    <t xml:space="preserve">CLONIDINE 0.3 MG/24 HR WEEKLY TRANSDERMAL PATCH </t>
  </si>
  <si>
    <t>0378-0873-99</t>
  </si>
  <si>
    <t>51862-455-01</t>
  </si>
  <si>
    <t>51862-455-04</t>
  </si>
  <si>
    <t>0228-2127-10</t>
  </si>
  <si>
    <t xml:space="preserve">CLONIDINE HCL 0.1 MG TABLET </t>
  </si>
  <si>
    <t>60687-113-01</t>
  </si>
  <si>
    <t>60687-113-11</t>
  </si>
  <si>
    <t>0228-2128-10</t>
  </si>
  <si>
    <t xml:space="preserve">CLONIDINE HCL 0.2 MG TABLET </t>
  </si>
  <si>
    <t>0228-2129-10</t>
  </si>
  <si>
    <t xml:space="preserve">CLONIDINE HCL 0.3 MG TABLET </t>
  </si>
  <si>
    <t>47335-894-13</t>
  </si>
  <si>
    <t xml:space="preserve">CLOPIDOGREL 75 MG TABLET </t>
  </si>
  <si>
    <t>47335-894-81</t>
  </si>
  <si>
    <t>47335-894-83</t>
  </si>
  <si>
    <t>0904-6294-61</t>
  </si>
  <si>
    <t>0904-7822-31</t>
  </si>
  <si>
    <t xml:space="preserve">CLOTRIMAZOLE 1 % TOPICAL CREAM </t>
  </si>
  <si>
    <t>0536-1272-22</t>
  </si>
  <si>
    <t>51672-2002-2</t>
  </si>
  <si>
    <t>51672-2037-1</t>
  </si>
  <si>
    <t xml:space="preserve">CLOTRIMAZOLE 1 % TOPICAL SOLUTION </t>
  </si>
  <si>
    <t>51672-1260-3</t>
  </si>
  <si>
    <t>51672-2003-6</t>
  </si>
  <si>
    <t xml:space="preserve">CLOTRIMAZOLE 1 % VAGINAL CREAM </t>
  </si>
  <si>
    <t>0054-4146-22</t>
  </si>
  <si>
    <t xml:space="preserve">CLOTRIMAZOLE 10 MG TROCHE </t>
  </si>
  <si>
    <t>0054-8146-22</t>
  </si>
  <si>
    <t>51672-1308-3</t>
  </si>
  <si>
    <t xml:space="preserve">CLOTRIMAZOLE-BETAMETHASONE 1 %-0.05 % LOTION </t>
  </si>
  <si>
    <t>16714-496-02</t>
  </si>
  <si>
    <t xml:space="preserve">CLOTRIMAZOLE-BETAMETHASONE 1 %-0.05 % TOPICAL CREAM </t>
  </si>
  <si>
    <t>395194991</t>
  </si>
  <si>
    <t xml:space="preserve">CLOVE OIL (BULK) </t>
  </si>
  <si>
    <t>0093-7772-01</t>
  </si>
  <si>
    <t xml:space="preserve">CLOZAPINE 100 MG TABLET </t>
  </si>
  <si>
    <t>0378-0860-01</t>
  </si>
  <si>
    <t>0093-7772-19</t>
  </si>
  <si>
    <t>0093-7772-93</t>
  </si>
  <si>
    <t>0093-4405-01</t>
  </si>
  <si>
    <t xml:space="preserve">CLOZAPINE 200 MG TABLET </t>
  </si>
  <si>
    <t>57664-211-88</t>
  </si>
  <si>
    <t>0093-4359-01</t>
  </si>
  <si>
    <t xml:space="preserve">CLOZAPINE 25 MG TABLET </t>
  </si>
  <si>
    <t>0093-4359-19</t>
  </si>
  <si>
    <t>0093-4359-93</t>
  </si>
  <si>
    <t>0395-0617-16</t>
  </si>
  <si>
    <t xml:space="preserve">COAL TAR (BULK) 20 % TOPICAL SOLUTION </t>
  </si>
  <si>
    <t>0904-5259-44</t>
  </si>
  <si>
    <t xml:space="preserve">COAL TAR 0.5 % SHAMPOO </t>
  </si>
  <si>
    <t>7050109200</t>
  </si>
  <si>
    <t>50428-3185-99</t>
  </si>
  <si>
    <t>7050109220</t>
  </si>
  <si>
    <t>49348-602-47</t>
  </si>
  <si>
    <t>54162-200-06</t>
  </si>
  <si>
    <t xml:space="preserve">COAL TAR 1 % SHAMPOO </t>
  </si>
  <si>
    <t>11086-005-01</t>
  </si>
  <si>
    <t xml:space="preserve">COAL TAR 7.5 % TOPICAL EMULSION </t>
  </si>
  <si>
    <t>61958-1401-1</t>
  </si>
  <si>
    <t xml:space="preserve">COBICISTAT 150 MG TABLET </t>
  </si>
  <si>
    <t>0121-1775-00</t>
  </si>
  <si>
    <t xml:space="preserve">CODEINE 10 MG-GUAIFENESIN 100 MG/5 ML ORAL LIQUID </t>
  </si>
  <si>
    <t>0121-1775-05</t>
  </si>
  <si>
    <t>50383-087-05</t>
  </si>
  <si>
    <t>50383-087-07</t>
  </si>
  <si>
    <t>0054-0243-24</t>
  </si>
  <si>
    <t xml:space="preserve">CODEINE SULFATE 15 MG TABLET </t>
  </si>
  <si>
    <t>0054-0244-25</t>
  </si>
  <si>
    <t xml:space="preserve">CODEINE SULFATE 30 MG TABLET </t>
  </si>
  <si>
    <t>0054-0244-24</t>
  </si>
  <si>
    <t>904561646</t>
  </si>
  <si>
    <t xml:space="preserve">COENZYME Q10  50 MG CAPSULE </t>
  </si>
  <si>
    <t>4098521800</t>
  </si>
  <si>
    <t xml:space="preserve">COENZYME Q10  60 MG CAPSULE </t>
  </si>
  <si>
    <t>5789687503</t>
  </si>
  <si>
    <t xml:space="preserve">COENZYME Q10 100 MG CAPSULE </t>
  </si>
  <si>
    <t>8068110400</t>
  </si>
  <si>
    <t xml:space="preserve">COENZYME Q10 30 MG CAPSULE </t>
  </si>
  <si>
    <t>904501546</t>
  </si>
  <si>
    <t>9999-7003-57</t>
  </si>
  <si>
    <t xml:space="preserve">COLCHICINE 0.3 MG SPLIT TABLET </t>
  </si>
  <si>
    <t>0254-2008-01</t>
  </si>
  <si>
    <t xml:space="preserve">COLCHICINE 0.6 MG TABLET </t>
  </si>
  <si>
    <t>42292-054-03</t>
  </si>
  <si>
    <t>50484-010-30</t>
  </si>
  <si>
    <t xml:space="preserve">COLLAGENASE CLOSTRIDIUM HISTOLYTICUM 250 UNIT/GRAM TOPICAL OINTMENT </t>
  </si>
  <si>
    <t>8137003640</t>
  </si>
  <si>
    <t xml:space="preserve">COLLOIDAL OATMEAL TOPICAL PACKET </t>
  </si>
  <si>
    <t>574030416</t>
  </si>
  <si>
    <t xml:space="preserve">COMPOUNDING VEHICLE SYRUP NO.23 </t>
  </si>
  <si>
    <t>0046-1100-81</t>
  </si>
  <si>
    <t xml:space="preserve">CONJUGATED ESTROGENS 0.3 MG TABLET </t>
  </si>
  <si>
    <t>0046-1102-81</t>
  </si>
  <si>
    <t xml:space="preserve">CONJUGATED ESTROGENS 0.625 MG TABLET </t>
  </si>
  <si>
    <t>0046-0872-21</t>
  </si>
  <si>
    <t xml:space="preserve">CONJUGATED ESTROGENS 0.625 MG/GRAM VAGINAL CREAM </t>
  </si>
  <si>
    <t>0046-1104-81</t>
  </si>
  <si>
    <t xml:space="preserve">CONJUGATED ESTROGENS 1.25 MG TABLET </t>
  </si>
  <si>
    <t>8137-0030-44</t>
  </si>
  <si>
    <t xml:space="preserve">CORN STARCH TOPICAL POWDER </t>
  </si>
  <si>
    <t>0781-3440-95</t>
  </si>
  <si>
    <t xml:space="preserve">COSYNTROPIN 0.25 MG SOLUTION FOR INJECTION </t>
  </si>
  <si>
    <t>0548-5900-00</t>
  </si>
  <si>
    <t>80777-273-10</t>
  </si>
  <si>
    <t xml:space="preserve">COVID-19 VACCINE, MRNA-1273 (MODERNA) (PF) 100 MCG/0.5 ML IM SUSP(EUA) </t>
  </si>
  <si>
    <t>80777-273-99</t>
  </si>
  <si>
    <t>59267-1000-1</t>
  </si>
  <si>
    <t xml:space="preserve">COVID-19 VACCINE,MRNA,BNT162B2(PFIZER)(PF) 30 MCG/0.3 ML IM SUSP (EUA) </t>
  </si>
  <si>
    <t>59267-1000-2</t>
  </si>
  <si>
    <t>59267-1000-3</t>
  </si>
  <si>
    <t>5789684501</t>
  </si>
  <si>
    <t xml:space="preserve">CRANBERRY FRUIT 450 MG TABLET </t>
  </si>
  <si>
    <t>0409-4092-01</t>
  </si>
  <si>
    <t xml:space="preserve">CUPRIC CHLORIDE 0.4 MG/ML INTRAVENOUS SOLUTION </t>
  </si>
  <si>
    <t>904421713</t>
  </si>
  <si>
    <t xml:space="preserve">CYANOCOBALAMIN (VIT B-12) 1,000 MCG TABLET </t>
  </si>
  <si>
    <t>7431201380</t>
  </si>
  <si>
    <t>0517-0031-25</t>
  </si>
  <si>
    <t xml:space="preserve">CYANOCOBALAMIN (VIT B-12) 1,000 MCG/ML INJECTION SOLUTION </t>
  </si>
  <si>
    <t>536354201</t>
  </si>
  <si>
    <t xml:space="preserve">CYANOCOBALAMIN (VIT B-12) 100 MCG TABLET </t>
  </si>
  <si>
    <t>8068107100</t>
  </si>
  <si>
    <t>7985420050</t>
  </si>
  <si>
    <t>5026885211</t>
  </si>
  <si>
    <t>4098527112</t>
  </si>
  <si>
    <t xml:space="preserve">CYANOCOBALAMIN (VIT B-12) 2,500 MCG SUBLINGUAL TABLET </t>
  </si>
  <si>
    <t>5026885415</t>
  </si>
  <si>
    <t xml:space="preserve">CYANOCOBALAMIN (VIT B-12) 500 MCG TABLET </t>
  </si>
  <si>
    <t>0904-7809-61</t>
  </si>
  <si>
    <t xml:space="preserve">CYCLOBENZAPRINE 10 MG TABLET </t>
  </si>
  <si>
    <t>63739-531-10</t>
  </si>
  <si>
    <t>0591-5658-01</t>
  </si>
  <si>
    <t>17478-100-02</t>
  </si>
  <si>
    <t xml:space="preserve">CYCLOPENTOLATE 1 % EYE DROPS </t>
  </si>
  <si>
    <t>0065-0396-05</t>
  </si>
  <si>
    <t>0023-9163-30</t>
  </si>
  <si>
    <t xml:space="preserve">CYCLOSPORINE 0.05 % EYE DROPS IN A DROPPERETTE </t>
  </si>
  <si>
    <t>0172-7312-46</t>
  </si>
  <si>
    <t xml:space="preserve">CYCLOSPORINE MODIFIED 100 MG CAPSULE </t>
  </si>
  <si>
    <t>0172-7310-46</t>
  </si>
  <si>
    <t xml:space="preserve">CYCLOSPORINE MODIFIED 25 MG CAPSULE </t>
  </si>
  <si>
    <t>0597-0360-82</t>
  </si>
  <si>
    <t xml:space="preserve">DABIGATRAN ETEXILATE 150 MG CAPSULE </t>
  </si>
  <si>
    <t>0597-0149-60</t>
  </si>
  <si>
    <t xml:space="preserve">DABIGATRAN ETEXILATE 75 MG CAPSULE </t>
  </si>
  <si>
    <t>0003-0215-01</t>
  </si>
  <si>
    <t xml:space="preserve">DACLATASVIR 60 MG TABLET </t>
  </si>
  <si>
    <t>42571-275-60</t>
  </si>
  <si>
    <t xml:space="preserve">DALFAMPRIDINE ER 10 MG TABLET,EXTENDED RELEASE,12 HR </t>
  </si>
  <si>
    <t>65862-863-60</t>
  </si>
  <si>
    <t>0555-0635-09</t>
  </si>
  <si>
    <t xml:space="preserve">DANAZOL 200 MG CAPSULE </t>
  </si>
  <si>
    <t>0115-4411-01</t>
  </si>
  <si>
    <t xml:space="preserve">DANTROLENE 25 MG CAPSULE </t>
  </si>
  <si>
    <t>0115-4422-01</t>
  </si>
  <si>
    <t xml:space="preserve">DANTROLENE 50 MG CAPSULE </t>
  </si>
  <si>
    <t>0310-6210-30</t>
  </si>
  <si>
    <t xml:space="preserve">DAPAGLIFLOZIN 10 MG TABLET </t>
  </si>
  <si>
    <t>0310-6205-30</t>
  </si>
  <si>
    <t xml:space="preserve">DAPAGLIFLOZIN 5 MG TABLET </t>
  </si>
  <si>
    <t>70954-136-10</t>
  </si>
  <si>
    <t xml:space="preserve">DAPSONE 100 MG TABLET </t>
  </si>
  <si>
    <t>49938-101-30</t>
  </si>
  <si>
    <t>49938-102-30</t>
  </si>
  <si>
    <t xml:space="preserve">DAPSONE 25 MG TABLET </t>
  </si>
  <si>
    <t>63323-371-10</t>
  </si>
  <si>
    <t xml:space="preserve">DAPTOMYCIN 500 MG INTRAVENOUS SOLUTION </t>
  </si>
  <si>
    <t>0703-0125-01</t>
  </si>
  <si>
    <t>63323-871-15</t>
  </si>
  <si>
    <t>55513-025-01</t>
  </si>
  <si>
    <t xml:space="preserve">DARBEPOETIN ALFA 100 MCG/0.5 ML IN POLYSORBATE INJECTION SYRINGE </t>
  </si>
  <si>
    <t>55513-025-04</t>
  </si>
  <si>
    <t>55513-028-01</t>
  </si>
  <si>
    <t xml:space="preserve">DARBEPOETIN ALFA 200 MCG/0.4 ML IN POLYSORBATE INJECTION SYRINGE </t>
  </si>
  <si>
    <t>55513-111-01</t>
  </si>
  <si>
    <t xml:space="preserve">DARBEPOETIN ALFA 300 MCG/0.6 ML IN POLYSORBATE INJECTION SYRINGE </t>
  </si>
  <si>
    <t>55513-003-01</t>
  </si>
  <si>
    <t xml:space="preserve">DARBEPOETIN ALFA 40 MCG/ML IN POLYSORBATE INJECTION </t>
  </si>
  <si>
    <t>55513-032-01</t>
  </si>
  <si>
    <t xml:space="preserve">DARBEPOETIN ALFA 500 MCG/ML IN POLYSORBATE INJECTION SYRINGE </t>
  </si>
  <si>
    <t>55513-004-01</t>
  </si>
  <si>
    <t xml:space="preserve">DARBEPOETIN ALFA 60 MCG/ML IN POLYSORBATE INJECTION </t>
  </si>
  <si>
    <t>59676-800-30</t>
  </si>
  <si>
    <t xml:space="preserve">DARUNAVIR 800 MG-COB 150 MG-EMTRICIT 200 MG-TENOFO ALAFEN 10 MG TABLET </t>
  </si>
  <si>
    <t>59676-575-30</t>
  </si>
  <si>
    <t xml:space="preserve">DARUNAVIR 800 MG-COBICISTAT 150 MG TABLET </t>
  </si>
  <si>
    <t>59676-562-01</t>
  </si>
  <si>
    <t xml:space="preserve">DARUNAVIR ETHANOLATE 600 MG TABLET </t>
  </si>
  <si>
    <t>59676-566-30</t>
  </si>
  <si>
    <t xml:space="preserve">DARUNAVIR ETHANOLATE 800 MG TABLET </t>
  </si>
  <si>
    <t>0555-0701-02</t>
  </si>
  <si>
    <t xml:space="preserve">DEMECLOCYCLINE 150 MG TABLET </t>
  </si>
  <si>
    <t>55513-730-01</t>
  </si>
  <si>
    <t xml:space="preserve">DENOSUMAB 120 MG/1.7 ML (70 MG/ML) SUBCUTANEOUS SOLUTION </t>
  </si>
  <si>
    <t>55513-710-01</t>
  </si>
  <si>
    <t xml:space="preserve">DENOSUMAB 60 MG/ML SUBCUTANEOUS SYRINGE </t>
  </si>
  <si>
    <t>69238-1053-1</t>
  </si>
  <si>
    <t xml:space="preserve">DESIPRAMINE 10 MG TABLET </t>
  </si>
  <si>
    <t>50268-220-11</t>
  </si>
  <si>
    <t xml:space="preserve">DESMOPRESSIN 0.1 MG TABLET </t>
  </si>
  <si>
    <t>50268-220-15</t>
  </si>
  <si>
    <t>68084-606-11</t>
  </si>
  <si>
    <t>68084-606-21</t>
  </si>
  <si>
    <t>16714-883-01</t>
  </si>
  <si>
    <t>68462-275-01</t>
  </si>
  <si>
    <t>24208-342-05</t>
  </si>
  <si>
    <t xml:space="preserve">DESMOPRESSIN 10 MCG/SPRAY (0.1 ML) NASAL SPRAY </t>
  </si>
  <si>
    <t>68382-384-01</t>
  </si>
  <si>
    <t xml:space="preserve">DESMOPRESSIN 10 MCG/SPRAY (0.1 ML) NASAL SPRAY (NON-REFRIGERATED) </t>
  </si>
  <si>
    <t>54868-5050-0</t>
  </si>
  <si>
    <t xml:space="preserve">DESONIDE 0.05 % LOTION </t>
  </si>
  <si>
    <t>0472-0803-02</t>
  </si>
  <si>
    <t>16714-729-02</t>
  </si>
  <si>
    <t xml:space="preserve">DESONIDE 0.05 % TOPICAL CREAM </t>
  </si>
  <si>
    <t>45802-423-37</t>
  </si>
  <si>
    <t xml:space="preserve">DESONIDE 0.05 % TOPICAL OINTMENT </t>
  </si>
  <si>
    <t>0168-0309-60</t>
  </si>
  <si>
    <t>21922-004-07</t>
  </si>
  <si>
    <t>0054-3177-63</t>
  </si>
  <si>
    <t xml:space="preserve">DEXAMETHASONE 0.5 MG/5 ML ORAL SOLUTION </t>
  </si>
  <si>
    <t>0054-8174-25</t>
  </si>
  <si>
    <t xml:space="preserve">DEXAMETHASONE 1 MG TABLET </t>
  </si>
  <si>
    <t>0054-3176-44</t>
  </si>
  <si>
    <t xml:space="preserve">DEXAMETHASONE 1 MG/ML DROPS (CONCENTRATE) </t>
  </si>
  <si>
    <t>0054-4184-25</t>
  </si>
  <si>
    <t xml:space="preserve">DEXAMETHASONE 4 MG TABLET </t>
  </si>
  <si>
    <t>24208-720-02</t>
  </si>
  <si>
    <t xml:space="preserve">DEXAMETHASONE SODIUM PHOSPHATE 0.1 % EYE DROPS </t>
  </si>
  <si>
    <t>63323-165-01</t>
  </si>
  <si>
    <t xml:space="preserve">DEXAMETHASONE SODIUM PHOSPHATE 4 MG/ML INJECTION SOLUTION </t>
  </si>
  <si>
    <t>63323-165-03</t>
  </si>
  <si>
    <t>55150-239-30</t>
  </si>
  <si>
    <t>64764-171-30</t>
  </si>
  <si>
    <t xml:space="preserve">DEXLANSOPRAZOLE 30 MG CAPSULE,BIPHASE DELAYED RELEASE </t>
  </si>
  <si>
    <t>64597-301-60</t>
  </si>
  <si>
    <t xml:space="preserve">DEXTROMETHORPHAN 20 MG-QUINIDINE 10 MG CAPSULE </t>
  </si>
  <si>
    <t>61787-0062-10</t>
  </si>
  <si>
    <t xml:space="preserve">DEXTROMETHORPHAN-GUAIFENESIN 10 MG-100 MG/5 ML (WRAPPED) </t>
  </si>
  <si>
    <t>61787-0513-10</t>
  </si>
  <si>
    <t>61787-513-04</t>
  </si>
  <si>
    <t>0409-7100-04</t>
  </si>
  <si>
    <t xml:space="preserve">DEXTROSE 5 % IN WATER (D5W) INTRAVENOUS PIGGYBACK </t>
  </si>
  <si>
    <t>0409-7100-02</t>
  </si>
  <si>
    <t>76329-3301-1</t>
  </si>
  <si>
    <t xml:space="preserve">DEXTROSE 50 % IN WATER (D50W) INTRAVENOUS SYRINGE </t>
  </si>
  <si>
    <t>0409-6648-02</t>
  </si>
  <si>
    <t xml:space="preserve">DEXTROSE 50 % IN WATER (D50W) IV (WRAPPED) </t>
  </si>
  <si>
    <t>8290328233</t>
  </si>
  <si>
    <t xml:space="preserve">DIABETIC SUPPLIES, MISCELLAN. </t>
  </si>
  <si>
    <t>0172-3927-60</t>
  </si>
  <si>
    <t xml:space="preserve">DIAZEPAM 10 MG TABLET </t>
  </si>
  <si>
    <t>51079-286-01</t>
  </si>
  <si>
    <t>51079-286-20</t>
  </si>
  <si>
    <t>0172-3925-60</t>
  </si>
  <si>
    <t xml:space="preserve">DIAZEPAM 2 MG TABLET </t>
  </si>
  <si>
    <t>51079-284-01</t>
  </si>
  <si>
    <t>51079-284-20</t>
  </si>
  <si>
    <t>0172-3926-60</t>
  </si>
  <si>
    <t xml:space="preserve">DIAZEPAM 5 MG TABLET </t>
  </si>
  <si>
    <t>51079-285-01</t>
  </si>
  <si>
    <t>51079-285-20</t>
  </si>
  <si>
    <t>68682-652-20</t>
  </si>
  <si>
    <t xml:space="preserve">DIAZEPAM 5 MG-7.5 MG-10 MG RECTAL KIT </t>
  </si>
  <si>
    <t>0187-0658-20</t>
  </si>
  <si>
    <t>45802-050-03</t>
  </si>
  <si>
    <t xml:space="preserve">DIBUCAINE 1 % TOPICAL OINTMENT </t>
  </si>
  <si>
    <t>76282-663-39</t>
  </si>
  <si>
    <t xml:space="preserve">DICLOFENAC 1 % TOPICAL GEL </t>
  </si>
  <si>
    <t>69097-524-44</t>
  </si>
  <si>
    <t>49884-935-47</t>
  </si>
  <si>
    <t>63481-684-47</t>
  </si>
  <si>
    <t>0378-8750-06</t>
  </si>
  <si>
    <t>65162-833-66</t>
  </si>
  <si>
    <t>60793-411-05</t>
  </si>
  <si>
    <t xml:space="preserve">DICLOFENAC EPOLAMINE 1.3 % TRANSDERMAL 12 HOUR PATCH </t>
  </si>
  <si>
    <t>60793-411-30</t>
  </si>
  <si>
    <t>59762-0411-1</t>
  </si>
  <si>
    <t>59762-0411-2</t>
  </si>
  <si>
    <t>0781-2248-01</t>
  </si>
  <si>
    <t xml:space="preserve">DICLOXACILLIN 250 MG CAPSULE </t>
  </si>
  <si>
    <t>0093-3123-01</t>
  </si>
  <si>
    <t>0781-2258-01</t>
  </si>
  <si>
    <t xml:space="preserve">DICLOXACILLIN 500 MG CAPSULE </t>
  </si>
  <si>
    <t>0093-3125-01</t>
  </si>
  <si>
    <t>0378-1610-01</t>
  </si>
  <si>
    <t xml:space="preserve">DICYCLOMINE 10 MG CAPSULE </t>
  </si>
  <si>
    <t>0591-0794-01</t>
  </si>
  <si>
    <t>51079-118-01</t>
  </si>
  <si>
    <t>51079-118-20</t>
  </si>
  <si>
    <t>0603-1161-58</t>
  </si>
  <si>
    <t xml:space="preserve">DICYCLOMINE 10 MG/5 ML ORAL SOLUTION </t>
  </si>
  <si>
    <t>0378-6155-01</t>
  </si>
  <si>
    <t xml:space="preserve">DIGOXIN 125 MCG (0.125 MG) TABLET </t>
  </si>
  <si>
    <t>0378-6156-01</t>
  </si>
  <si>
    <t xml:space="preserve">DIGOXIN 250 MCG (0.25 MG) TABLET </t>
  </si>
  <si>
    <t>66689-327-02</t>
  </si>
  <si>
    <t xml:space="preserve">DIGOXIN 50 MCG/ML (0.05 MG/ML) ORAL SOLUTION </t>
  </si>
  <si>
    <t>68682-006-10</t>
  </si>
  <si>
    <t xml:space="preserve">DILTIAZEM 30 MG TABLET </t>
  </si>
  <si>
    <t>0093-0318-05</t>
  </si>
  <si>
    <t>0093-0318-01</t>
  </si>
  <si>
    <t>55390-565-05</t>
  </si>
  <si>
    <t xml:space="preserve">DILTIAZEM 5 MG/ML INTRAVENOUS SOLUTION </t>
  </si>
  <si>
    <t>0641-6013-01</t>
  </si>
  <si>
    <t>0641-6013-10</t>
  </si>
  <si>
    <t>0641-6014-01</t>
  </si>
  <si>
    <t>0093-0319-01</t>
  </si>
  <si>
    <t xml:space="preserve">DILTIAZEM 60 MG TABLET </t>
  </si>
  <si>
    <t>0378-0045-01</t>
  </si>
  <si>
    <t>0093-0320-01</t>
  </si>
  <si>
    <t xml:space="preserve">DILTIAZEM 90 MG TABLET </t>
  </si>
  <si>
    <t>0378-0135-01</t>
  </si>
  <si>
    <t>60687-195-11</t>
  </si>
  <si>
    <t xml:space="preserve">DILTIAZEM CD 120 MG CAPSULE,EXTENDED RELEASE 24 HR </t>
  </si>
  <si>
    <t>24979-026-06</t>
  </si>
  <si>
    <t>42291-184-90</t>
  </si>
  <si>
    <t>10370-830-09</t>
  </si>
  <si>
    <t xml:space="preserve">DILTIAZEM CD 180 MG CAPSULE,EXTENDED RELEASE 24 HR </t>
  </si>
  <si>
    <t>10370-831-09</t>
  </si>
  <si>
    <t xml:space="preserve">DILTIAZEM CD 240 MG CAPSULE,EXTENDED RELEASE 24 HR </t>
  </si>
  <si>
    <t>0093-5119-98</t>
  </si>
  <si>
    <t xml:space="preserve">DILTIAZEM CD 300 MG CAPSULE,EXTENDED RELEASE 24 HR </t>
  </si>
  <si>
    <t>0228-2918-09</t>
  </si>
  <si>
    <t xml:space="preserve">DILTIAZEM CD 360 MG CAPSULE,EXTENDED RELEASE 24 HR </t>
  </si>
  <si>
    <t>68682-370-90</t>
  </si>
  <si>
    <t xml:space="preserve">DILTIAZEM ER 300 MG CAPSULE,24 HR,EXTENDED RELEASE </t>
  </si>
  <si>
    <t>0006-4309-00</t>
  </si>
  <si>
    <t xml:space="preserve">DILUENT NO.1 FOR LIVE VIRUS VACCINES (STERILE WATER) </t>
  </si>
  <si>
    <t>8137003601</t>
  </si>
  <si>
    <t xml:space="preserve">DIMETHICONE-COLLOIDAL OATMEAL LOTION (WRAPPED) </t>
  </si>
  <si>
    <t>8137003600</t>
  </si>
  <si>
    <t>0904-5306-80</t>
  </si>
  <si>
    <t xml:space="preserve">DIPHENHYDRAMINE 25 MG CAPSULE </t>
  </si>
  <si>
    <t>0904-5306-61</t>
  </si>
  <si>
    <t>50580-534-04</t>
  </si>
  <si>
    <t xml:space="preserve">DIPHENHYDRAMINE 25MG/10 ML PO (WRAPPED) </t>
  </si>
  <si>
    <t>50580-534-08</t>
  </si>
  <si>
    <t>0904-5307-60</t>
  </si>
  <si>
    <t xml:space="preserve">DIPHENHYDRAMINE 50 MG CAPSULE </t>
  </si>
  <si>
    <t>0904-2056-61</t>
  </si>
  <si>
    <t>0641-0376-25</t>
  </si>
  <si>
    <t xml:space="preserve">DIPHENHYDRAMINE 50 MG/ML INJECTION SOLUTION </t>
  </si>
  <si>
    <t>63323-664-01</t>
  </si>
  <si>
    <t>1254717162</t>
  </si>
  <si>
    <t xml:space="preserve">DIPHENHYDRAMINE-ZINC ACETATE 1 %-0.1 % TOPICAL CREAM </t>
  </si>
  <si>
    <t>58232-740-01</t>
  </si>
  <si>
    <t>45802-358-03</t>
  </si>
  <si>
    <t xml:space="preserve">DIPHENHYDRAMINE-ZINC ACETATE 2 %-0.1 % TOPICAL CREAM </t>
  </si>
  <si>
    <t>59762-1061-1</t>
  </si>
  <si>
    <t xml:space="preserve">DIPHENOXYLATE-ATROPINE 2.5 MG-0.025 MG TABLET </t>
  </si>
  <si>
    <t>0378-0415-01</t>
  </si>
  <si>
    <t>49281-400-10</t>
  </si>
  <si>
    <t xml:space="preserve">DIPHTH,PERTUS(AC)TETANUS(PF)2 LF-(2.5-5-3-5MCG)-5 LF/0.5 ML IM (WRAPPED) </t>
  </si>
  <si>
    <t>49281-400-58</t>
  </si>
  <si>
    <t>58160-842-01</t>
  </si>
  <si>
    <t xml:space="preserve">DIPHTH,PERTUSSIS(ACELL),TETANUS 2.5 LF UNIT-8 MCG-5 LF/0.5 ML (WRAPPED) </t>
  </si>
  <si>
    <t>58160-842-11</t>
  </si>
  <si>
    <t>0555-0285-02</t>
  </si>
  <si>
    <t xml:space="preserve">DIPYRIDAMOLE 50 MG TABLET </t>
  </si>
  <si>
    <t>0555-0286-02</t>
  </si>
  <si>
    <t xml:space="preserve">DIPYRIDAMOLE 75 MG TABLET </t>
  </si>
  <si>
    <t>0054-0356-13</t>
  </si>
  <si>
    <t xml:space="preserve">DISULFIRAM 250 MG TABLET </t>
  </si>
  <si>
    <t>0378-4140-01</t>
  </si>
  <si>
    <t>55111-532-01</t>
  </si>
  <si>
    <t xml:space="preserve">DIVALPROEX 125 MG CAPSULE,DELAYED RELEASE SPRINKLE </t>
  </si>
  <si>
    <t>55111-532-05</t>
  </si>
  <si>
    <t>68084-313-01</t>
  </si>
  <si>
    <t>68084-313-11</t>
  </si>
  <si>
    <t>62756-796-88</t>
  </si>
  <si>
    <t xml:space="preserve">DIVALPROEX 125 MG TABLET,DELAYED RELEASE </t>
  </si>
  <si>
    <t>62756-796-13</t>
  </si>
  <si>
    <t>62756-797-13</t>
  </si>
  <si>
    <t xml:space="preserve">DIVALPROEX 250 MG TABLET,DELAYED RELEASE </t>
  </si>
  <si>
    <t>62756-797-88</t>
  </si>
  <si>
    <t>0832-7123-89</t>
  </si>
  <si>
    <t>0832-7123-01</t>
  </si>
  <si>
    <t>0832-7123-11</t>
  </si>
  <si>
    <t>62756-798-13</t>
  </si>
  <si>
    <t xml:space="preserve">DIVALPROEX 500 MG TABLET,DELAYED RELEASE </t>
  </si>
  <si>
    <t>62756-798-88</t>
  </si>
  <si>
    <t>16714-484-01</t>
  </si>
  <si>
    <t xml:space="preserve">DIVALPROEX ER 250 MG TABLET,EXTENDED RELEASE 24 HR </t>
  </si>
  <si>
    <t>0904-6364-61</t>
  </si>
  <si>
    <t xml:space="preserve">DIVALPROEX ER 500 MG TABLET,EXTENDED RELEASE 24 HR </t>
  </si>
  <si>
    <t>16714-485-01</t>
  </si>
  <si>
    <t>51079-767-01</t>
  </si>
  <si>
    <t>51079-767-08</t>
  </si>
  <si>
    <t>0135-0200-01</t>
  </si>
  <si>
    <t xml:space="preserve">DOCOSANOL 10 % TOPICAL CREAM </t>
  </si>
  <si>
    <t>766080155</t>
  </si>
  <si>
    <t>0591-2981-35</t>
  </si>
  <si>
    <t>0904-6457-80</t>
  </si>
  <si>
    <t xml:space="preserve">DOCUSATE SODIUM 100 MG CAPSULE </t>
  </si>
  <si>
    <t>0904-6998-80</t>
  </si>
  <si>
    <t>6961804410</t>
  </si>
  <si>
    <t>63739-478-40</t>
  </si>
  <si>
    <t>0904-6455-61</t>
  </si>
  <si>
    <t>70677-0034-1</t>
  </si>
  <si>
    <t>0603-0150-21</t>
  </si>
  <si>
    <t>0536-1064-10</t>
  </si>
  <si>
    <t xml:space="preserve">DOCUSATE SODIUM 250 MG CAPSULE </t>
  </si>
  <si>
    <t>0904-6458-59</t>
  </si>
  <si>
    <t>0904-6999-80</t>
  </si>
  <si>
    <t>0904-6999-60</t>
  </si>
  <si>
    <t>48433-101-01</t>
  </si>
  <si>
    <t>50268-268-11</t>
  </si>
  <si>
    <t>50268-268-15</t>
  </si>
  <si>
    <t>17433-9876-0</t>
  </si>
  <si>
    <t xml:space="preserve">DOCUSATE SODIUM 283 MG/5 ML ENEMA </t>
  </si>
  <si>
    <t>17433-9876-3</t>
  </si>
  <si>
    <t>49702-228-13</t>
  </si>
  <si>
    <t xml:space="preserve">DOLUTEGRAVIR 50 MG TABLET </t>
  </si>
  <si>
    <t>49702-242-13</t>
  </si>
  <si>
    <t xml:space="preserve">DOLUTEGRAVIR 50 MG-RILPIVIRINE 25 MG TABLET </t>
  </si>
  <si>
    <t>13668-103-90</t>
  </si>
  <si>
    <t xml:space="preserve">DONEPEZIL 10 MG TABLET </t>
  </si>
  <si>
    <t>55111-302-90</t>
  </si>
  <si>
    <t xml:space="preserve">DONEPEZIL 23 MG TABLET </t>
  </si>
  <si>
    <t>13668-102-90</t>
  </si>
  <si>
    <t xml:space="preserve">DONEPEZIL 5 MG TABLET </t>
  </si>
  <si>
    <t>0006-3069-01</t>
  </si>
  <si>
    <t xml:space="preserve">DORAVIRINE 100 MG TABLET </t>
  </si>
  <si>
    <t>60505-6160-4</t>
  </si>
  <si>
    <t xml:space="preserve">DORIPENEM 250 MG INTRAVENOUS SOLUTION </t>
  </si>
  <si>
    <t>60505-6161-4</t>
  </si>
  <si>
    <t xml:space="preserve">DORIPENEM 500 MG INTRAVENOUS SOLUTION </t>
  </si>
  <si>
    <t>61314-019-10</t>
  </si>
  <si>
    <t xml:space="preserve">DORZOLAMIDE 2 % EYE DROPS </t>
  </si>
  <si>
    <t>42571-141-26</t>
  </si>
  <si>
    <t>50383-232-10</t>
  </si>
  <si>
    <t>24208-486-10</t>
  </si>
  <si>
    <t xml:space="preserve">DORZOLAMIDE 22.3 MG-TIMOLOL 6.8 MG/ML EYE DROPS </t>
  </si>
  <si>
    <t>50383-233-10</t>
  </si>
  <si>
    <t>61314-030-02</t>
  </si>
  <si>
    <t>0093-2070-01</t>
  </si>
  <si>
    <t xml:space="preserve">DOXAZOSIN 1 MG TABLET </t>
  </si>
  <si>
    <t>0093-2069-01</t>
  </si>
  <si>
    <t xml:space="preserve">DOXAZOSIN 2 MG TABLET </t>
  </si>
  <si>
    <t>0093-2068-01</t>
  </si>
  <si>
    <t xml:space="preserve">DOXAZOSIN 4 MG TABLET </t>
  </si>
  <si>
    <t>0093-2067-01</t>
  </si>
  <si>
    <t xml:space="preserve">DOXAZOSIN 8 MG TABLET </t>
  </si>
  <si>
    <t>16729-214-01</t>
  </si>
  <si>
    <t>68382-786-01</t>
  </si>
  <si>
    <t>0378-1049-01</t>
  </si>
  <si>
    <t xml:space="preserve">DOXEPIN 10 MG CAPSULE </t>
  </si>
  <si>
    <t>0378-3125-01</t>
  </si>
  <si>
    <t xml:space="preserve">DOXEPIN 25 MG CAPSULE </t>
  </si>
  <si>
    <t>0378-8117-45</t>
  </si>
  <si>
    <t xml:space="preserve">DOXEPIN 5 % TOPICAL CREAM </t>
  </si>
  <si>
    <t>58468-0123-1</t>
  </si>
  <si>
    <t xml:space="preserve">DOXERCALCIFEROL 4 MCG/2 ML INTRAVENOUS SOLUTION </t>
  </si>
  <si>
    <t>63323-130-13</t>
  </si>
  <si>
    <t xml:space="preserve">DOXYCYCLINE HYCLATE 100 MG INTRAVENOUS POWDER FOR SOLUTION </t>
  </si>
  <si>
    <t>63323-130-11</t>
  </si>
  <si>
    <t>0904-0430-06</t>
  </si>
  <si>
    <t xml:space="preserve">DOXYCYCLINE HYCLATE 100 MG TABLET </t>
  </si>
  <si>
    <t>53489-120-02</t>
  </si>
  <si>
    <t>53489-120-05</t>
  </si>
  <si>
    <t>17478-763-06</t>
  </si>
  <si>
    <t xml:space="preserve">DRONABINOL 10 MG CAPSULE </t>
  </si>
  <si>
    <t>49884-869-02</t>
  </si>
  <si>
    <t>17478-761-06</t>
  </si>
  <si>
    <t xml:space="preserve">DRONABINOL 2.5 MG CAPSULE </t>
  </si>
  <si>
    <t>17478-762-06</t>
  </si>
  <si>
    <t xml:space="preserve">DRONABINOL 5 MG CAPSULE </t>
  </si>
  <si>
    <t>0591-3592-60</t>
  </si>
  <si>
    <t>0002-1433-80</t>
  </si>
  <si>
    <t xml:space="preserve">DULAGLUTIDE 0.75 MG/0.5 ML SUBCUTANEOUS PEN INJECTOR </t>
  </si>
  <si>
    <t>0002-1433-01</t>
  </si>
  <si>
    <t>0002-1434-80</t>
  </si>
  <si>
    <t xml:space="preserve">DULAGLUTIDE 1.5 MG/0.5 ML SUBCUTANEOUS PEN INJECTOR </t>
  </si>
  <si>
    <t>0002-1434-01</t>
  </si>
  <si>
    <t>0002-2236-01</t>
  </si>
  <si>
    <t xml:space="preserve">DULAGLUTIDE 3 MG/0.5 ML SUBCUTANEOUS PEN INJECTOR </t>
  </si>
  <si>
    <t>0002-2236-80</t>
  </si>
  <si>
    <t>51991-746-90</t>
  </si>
  <si>
    <t xml:space="preserve">DULOXETINE 20 MG CAPSULE,DELAYED RELEASE </t>
  </si>
  <si>
    <t>57237-018-30</t>
  </si>
  <si>
    <t xml:space="preserve">DULOXETINE 30 MG CAPSULE,DELAYED RELEASE </t>
  </si>
  <si>
    <t>57237-018-90</t>
  </si>
  <si>
    <t>57237-019-90</t>
  </si>
  <si>
    <t xml:space="preserve">DULOXETINE 60 MG CAPSULE,DELAYED RELEASE </t>
  </si>
  <si>
    <t>57237-019-99</t>
  </si>
  <si>
    <t>0024-5914-01</t>
  </si>
  <si>
    <t xml:space="preserve">DUPILUMAB 300 MG/2 ML SUBCUTANEOUS SYRINGE </t>
  </si>
  <si>
    <t>65162-750-03</t>
  </si>
  <si>
    <t xml:space="preserve">DUTASTERIDE 0.5 MG CAPSULE </t>
  </si>
  <si>
    <t>42806-549-09</t>
  </si>
  <si>
    <t>42806-549-30</t>
  </si>
  <si>
    <t>52565-022-30</t>
  </si>
  <si>
    <t xml:space="preserve">ECONAZOLE 1 % TOPICAL CREAM </t>
  </si>
  <si>
    <t>0056-0510-30</t>
  </si>
  <si>
    <t xml:space="preserve">EFAVIRENZ 600 MG TABLET </t>
  </si>
  <si>
    <t>15584-0101-1</t>
  </si>
  <si>
    <t xml:space="preserve">EFAVIRENZ 600 MG-EMTRICITABINE 200 MG-TENOFOVIR DISOPROX 300 MG TABLET </t>
  </si>
  <si>
    <t>0006-3074-02</t>
  </si>
  <si>
    <t xml:space="preserve">ELBASVIR 50 MG-GRAZOPREVIR 100 MG TABLET </t>
  </si>
  <si>
    <t>1093920833</t>
  </si>
  <si>
    <t xml:space="preserve">ELECTROLYTES-DEXTROSE ORAL SOLUTION </t>
  </si>
  <si>
    <t>4934857041</t>
  </si>
  <si>
    <t>4122087466</t>
  </si>
  <si>
    <t>0078-0684-15</t>
  </si>
  <si>
    <t xml:space="preserve">ELTROMBOPAG 12.5 MG TABLET </t>
  </si>
  <si>
    <t>0078-0685-15</t>
  </si>
  <si>
    <t xml:space="preserve">ELTROMBOPAG 25 MG TABLET </t>
  </si>
  <si>
    <t>61958-1901-1</t>
  </si>
  <si>
    <t xml:space="preserve">ELVITEG 150 MG-COB 150 MG-EMTRICIT 200 MG-TENOFO ALAFENAM 10 MG TABLET </t>
  </si>
  <si>
    <t>61958-1201-1</t>
  </si>
  <si>
    <t xml:space="preserve">ELVITEG 150 MG-COB 150 MG-EMTRICIT 200 MG-TENOFO DISOPRO 300 MG TABLET </t>
  </si>
  <si>
    <t>9277181016</t>
  </si>
  <si>
    <t xml:space="preserve">EMOLLIENT COMBINATION NO.108 LOTION </t>
  </si>
  <si>
    <t>5280048856</t>
  </si>
  <si>
    <t xml:space="preserve">EMOLLIENT COMBINATION NO.92 TOPICAL LOTION </t>
  </si>
  <si>
    <t>0597-0152-30</t>
  </si>
  <si>
    <t xml:space="preserve">EMPAGLIFLOZIN 10 MG TABLET </t>
  </si>
  <si>
    <t>0597-0152-37</t>
  </si>
  <si>
    <t>0597-0152-90</t>
  </si>
  <si>
    <t>0597-0153-30</t>
  </si>
  <si>
    <t xml:space="preserve">EMPAGLIFLOZIN 25 MG TABLET </t>
  </si>
  <si>
    <t>0597-0153-37</t>
  </si>
  <si>
    <t>0597-0153-90</t>
  </si>
  <si>
    <t>61958-2101-1</t>
  </si>
  <si>
    <t xml:space="preserve">EMTRICITABINE 200 MG-RILPIVIRINE 25 MG-TENOFOVIR ALAFENAM 25 MG TABLET </t>
  </si>
  <si>
    <t>61958-1101-1</t>
  </si>
  <si>
    <t xml:space="preserve">EMTRICITABINE 200 MG-RILPIVIRINE 25 MG-TENOFOVIR DISPROX 300 MG TABLET </t>
  </si>
  <si>
    <t>61958-2002-1</t>
  </si>
  <si>
    <t xml:space="preserve">EMTRICITABINE 200 MG-TENOFOVIR ALAFENAMIDE FUMARATE 25 MG TABLET </t>
  </si>
  <si>
    <t>61958-0701-1</t>
  </si>
  <si>
    <t xml:space="preserve">EMTRICITABINE 200 MG-TENOFOVIR DISOPROXIL FUMARATE 300 MG TABLET </t>
  </si>
  <si>
    <t>64679-925-02</t>
  </si>
  <si>
    <t xml:space="preserve">ENALAPRIL MALEATE 10 MG TABLET </t>
  </si>
  <si>
    <t>64679-923-02</t>
  </si>
  <si>
    <t xml:space="preserve">ENALAPRIL MALEATE 2.5 MG TABLET </t>
  </si>
  <si>
    <t>64679-924-02</t>
  </si>
  <si>
    <t xml:space="preserve">ENALAPRIL MALEATE 5 MG TABLET </t>
  </si>
  <si>
    <t>0548-5605-00</t>
  </si>
  <si>
    <t xml:space="preserve">ENOXAPARIN 100 MG/ML SUBCUTANEOUS SYRINGE </t>
  </si>
  <si>
    <t>0548-5606-00</t>
  </si>
  <si>
    <t xml:space="preserve">ENOXAPARIN 120 MG/0.8 ML SUBCUTANEOUS SYRINGE </t>
  </si>
  <si>
    <t>0548-5601-00</t>
  </si>
  <si>
    <t xml:space="preserve">ENOXAPARIN 30 MG/0.3 ML SUBCUTANEOUS SYRINGE </t>
  </si>
  <si>
    <t>63323-535-98</t>
  </si>
  <si>
    <t xml:space="preserve">ENOXAPARIN 40 MG/0.4 ML SUBCUTANEOUS SYRINGE </t>
  </si>
  <si>
    <t>0548-5602-00</t>
  </si>
  <si>
    <t>0548-5603-00</t>
  </si>
  <si>
    <t xml:space="preserve">ENOXAPARIN 60 MG/0.6 ML SUBCUTANEOUS SYRINGE </t>
  </si>
  <si>
    <t>0548-5604-00</t>
  </si>
  <si>
    <t xml:space="preserve">ENOXAPARIN 80 MG/0.8 ML SUBCUTANEOUS SYRINGE </t>
  </si>
  <si>
    <t>0781-5578-01</t>
  </si>
  <si>
    <t xml:space="preserve">ENTACAPONE 200 MG TABLET </t>
  </si>
  <si>
    <t>0003-1614-12</t>
  </si>
  <si>
    <t xml:space="preserve">ENTECAVIR 0.05 MG/ML ORAL SOLUTION </t>
  </si>
  <si>
    <t>65162-446-03</t>
  </si>
  <si>
    <t xml:space="preserve">ENTECAVIR 0.5 MG TABLET </t>
  </si>
  <si>
    <t>16714-717-01</t>
  </si>
  <si>
    <t>65862-841-30</t>
  </si>
  <si>
    <t>0003-1611-12</t>
  </si>
  <si>
    <t>65162-449-03</t>
  </si>
  <si>
    <t xml:space="preserve">ENTECAVIR 1 MG TABLET </t>
  </si>
  <si>
    <t>65862-842-30</t>
  </si>
  <si>
    <t>0003-1612-12</t>
  </si>
  <si>
    <t>17478-515-00</t>
  </si>
  <si>
    <t xml:space="preserve">EPHEDRINE SULFATE 50 MG/ML SOLUTION (WRAPPED) </t>
  </si>
  <si>
    <t>70069-008-01</t>
  </si>
  <si>
    <t xml:space="preserve">EPINASTINE 0.05 % EYE DROPS </t>
  </si>
  <si>
    <t>0409-4921-34</t>
  </si>
  <si>
    <t xml:space="preserve">EPINEPHRINE 0.1 MG/ML INJECTION SYRINGE </t>
  </si>
  <si>
    <t>0409-4933-01</t>
  </si>
  <si>
    <t>0409-4933-11</t>
  </si>
  <si>
    <t>76329-3316-1</t>
  </si>
  <si>
    <t>49502-102-02</t>
  </si>
  <si>
    <t xml:space="preserve">EPINEPHRINE 0.3 MG/0.3 ML INJECTION, AUTO-INJECTOR </t>
  </si>
  <si>
    <t>0409-7241-20</t>
  </si>
  <si>
    <t xml:space="preserve">EPINEPHRINE 1 MG/ML (1 ML) IJ SOLUTION (WRAPPED) </t>
  </si>
  <si>
    <t>0409-7241-01</t>
  </si>
  <si>
    <t>0409-7241-10</t>
  </si>
  <si>
    <t>42023-159-25</t>
  </si>
  <si>
    <t>16729-293-10</t>
  </si>
  <si>
    <t xml:space="preserve">EPLERENONE 25 MG TABLET </t>
  </si>
  <si>
    <t>16729-294-10</t>
  </si>
  <si>
    <t xml:space="preserve">EPLERENONE 50 MG TABLET </t>
  </si>
  <si>
    <t>59676-310-00</t>
  </si>
  <si>
    <t xml:space="preserve">EPOETIN ALFA 10,000 UNIT/ML INJECTION SOLUTION </t>
  </si>
  <si>
    <t>59676-310-01</t>
  </si>
  <si>
    <t>59676-302-00</t>
  </si>
  <si>
    <t xml:space="preserve">EPOETIN ALFA 2,000 UNIT/ML INJECTION SOLUTION </t>
  </si>
  <si>
    <t>59676-302-01</t>
  </si>
  <si>
    <t>59676-320-00</t>
  </si>
  <si>
    <t xml:space="preserve">EPOETIN ALFA 20,000 UNIT/ML INJECTION SOLUTION </t>
  </si>
  <si>
    <t>59676-320-04</t>
  </si>
  <si>
    <t>59676-303-00</t>
  </si>
  <si>
    <t xml:space="preserve">EPOETIN ALFA 3,000 UNIT/ML INJECTION SOLUTION </t>
  </si>
  <si>
    <t>59676-303-01</t>
  </si>
  <si>
    <t>55513-148-01</t>
  </si>
  <si>
    <t xml:space="preserve">EPOETIN ALFA 4,000 UNIT/ML INJECTION SOLUTION </t>
  </si>
  <si>
    <t>55513-148-10</t>
  </si>
  <si>
    <t>59676-304-00</t>
  </si>
  <si>
    <t>59676-304-01</t>
  </si>
  <si>
    <t>59676-340-00</t>
  </si>
  <si>
    <t xml:space="preserve">EPOETIN ALFA 40,000 UNIT/ML INJECTION SOLUTION </t>
  </si>
  <si>
    <t>59676-340-01</t>
  </si>
  <si>
    <t>69452-151-20</t>
  </si>
  <si>
    <t xml:space="preserve">ERGOCALCIFEROL (VITAMIN D2) 1,250 MCG (50,000 UNIT) CAPSULE </t>
  </si>
  <si>
    <t>60687-500-01</t>
  </si>
  <si>
    <t>64380-737-06</t>
  </si>
  <si>
    <t>75834-0010-06</t>
  </si>
  <si>
    <t xml:space="preserve">ERGOCALCIFEROL (VITAMIN D2) 200 MCG/ML (8,000 UNIT/ML) ORAL DROPS </t>
  </si>
  <si>
    <t>7583401060</t>
  </si>
  <si>
    <t>6954323460</t>
  </si>
  <si>
    <t>50242-063-01</t>
  </si>
  <si>
    <t xml:space="preserve">ERLOTINIB 100 MG TABLET </t>
  </si>
  <si>
    <t>50242-064-01</t>
  </si>
  <si>
    <t xml:space="preserve">ERLOTINIB 150 MG TABLET </t>
  </si>
  <si>
    <t>50242-062-01</t>
  </si>
  <si>
    <t xml:space="preserve">ERLOTINIB 25 MG TABLET </t>
  </si>
  <si>
    <t>42023-221-10</t>
  </si>
  <si>
    <t xml:space="preserve">ERTAPENEM 1 GRAM IJ (WRAPPED) </t>
  </si>
  <si>
    <t>42023-221-01</t>
  </si>
  <si>
    <t>0006-3843-71</t>
  </si>
  <si>
    <t>55150-282-09</t>
  </si>
  <si>
    <t>55150-282-20</t>
  </si>
  <si>
    <t>0574-4024-11</t>
  </si>
  <si>
    <t xml:space="preserve">ERYTHROMYCIN 5 MG/GRAM (0.5 %) EYE OINTMENT </t>
  </si>
  <si>
    <t>17478-070-35</t>
  </si>
  <si>
    <t>24208-910-55</t>
  </si>
  <si>
    <t>24338-132-13</t>
  </si>
  <si>
    <t xml:space="preserve">ERYTHROMYCIN ETHYLSUCCINATE 200 MG/5 ML ORAL POWDER FOR SUSPENSION </t>
  </si>
  <si>
    <t>24338-106-20</t>
  </si>
  <si>
    <t xml:space="preserve">ERYTHROMYCIN STEARATE 250 MG TABLET </t>
  </si>
  <si>
    <t>0168-0215-60</t>
  </si>
  <si>
    <t xml:space="preserve">ERYTHROMYCIN WITH ETHANOL 2 % TOPICAL SOLUTION </t>
  </si>
  <si>
    <t>45802-038-46</t>
  </si>
  <si>
    <t>52565-027-59</t>
  </si>
  <si>
    <t>60432-671-60</t>
  </si>
  <si>
    <t>0093-5851-01</t>
  </si>
  <si>
    <t xml:space="preserve">ESCITALOPRAM 10 MG TABLET </t>
  </si>
  <si>
    <t>0093-5851-05</t>
  </si>
  <si>
    <t>65862-374-01</t>
  </si>
  <si>
    <t>65862-374-05</t>
  </si>
  <si>
    <t>0456-2010-01</t>
  </si>
  <si>
    <t>0093-5852-01</t>
  </si>
  <si>
    <t xml:space="preserve">ESCITALOPRAM 20 MG TABLET </t>
  </si>
  <si>
    <t>0093-5852-05</t>
  </si>
  <si>
    <t>43547-282-10</t>
  </si>
  <si>
    <t>43547-282-11</t>
  </si>
  <si>
    <t>0093-5850-01</t>
  </si>
  <si>
    <t xml:space="preserve">ESCITALOPRAM 5 MG TABLET </t>
  </si>
  <si>
    <t>0093-5850-05</t>
  </si>
  <si>
    <t>16729-168-01</t>
  </si>
  <si>
    <t>65162-705-88</t>
  </si>
  <si>
    <t xml:space="preserve">ESCITALOPRAM 5 MG/5 ML ORAL SOLUTION </t>
  </si>
  <si>
    <t>54838-551-70</t>
  </si>
  <si>
    <t>0186-5020-54</t>
  </si>
  <si>
    <t xml:space="preserve">ESOMEPRAZOLE MAGNESIUM 20 MG CAPSULE,DELAYED RELEASE </t>
  </si>
  <si>
    <t>43598-509-30</t>
  </si>
  <si>
    <t>43598-509-90</t>
  </si>
  <si>
    <t>16714-736-01</t>
  </si>
  <si>
    <t xml:space="preserve">ESOMEPRAZOLE MAGNESIUM 40 MG CAPSULE,DELAYED RELEASE </t>
  </si>
  <si>
    <t>0186-5040-54</t>
  </si>
  <si>
    <t>16714-736-02</t>
  </si>
  <si>
    <t>16714-980-02</t>
  </si>
  <si>
    <t>0378-2351-93</t>
  </si>
  <si>
    <t>0186-4020-01</t>
  </si>
  <si>
    <t xml:space="preserve">ESOMEPRAZOLE MAGNESIUM DR 20 MG GRANULES DELAYED RELEASE FOR SUSP </t>
  </si>
  <si>
    <t>69097-528-34</t>
  </si>
  <si>
    <t>0186-4040-01</t>
  </si>
  <si>
    <t xml:space="preserve">ESOMEPRAZOLE MAGNESIUM DR 40 MG GRANULES DELAYED RELEASE FOR SUSP </t>
  </si>
  <si>
    <t>69097-529-34</t>
  </si>
  <si>
    <t>0430-3754-14</t>
  </si>
  <si>
    <t xml:space="preserve">ESTRADIOL 0.01% (0.1 MG/GRAM) VAGINAL CREAM </t>
  </si>
  <si>
    <t>0093-3541-43</t>
  </si>
  <si>
    <t>0378-4644-26</t>
  </si>
  <si>
    <t xml:space="preserve">ESTRADIOL 0.025 MG/24 HR SEMIWEEKLY TRANSDERMAL PATCH </t>
  </si>
  <si>
    <t>50419-452-04</t>
  </si>
  <si>
    <t xml:space="preserve">ESTRADIOL 0.1 MG/24 HR WEEKLY TRANSDERMAL PATCH </t>
  </si>
  <si>
    <t>0555-0899-02</t>
  </si>
  <si>
    <t xml:space="preserve">ESTRADIOL 0.5 MG TABLET </t>
  </si>
  <si>
    <t>0555-0886-04</t>
  </si>
  <si>
    <t xml:space="preserve">ESTRADIOL 1 MG TABLET </t>
  </si>
  <si>
    <t>0555-0886-02</t>
  </si>
  <si>
    <t>42023-110-01</t>
  </si>
  <si>
    <t xml:space="preserve">ESTRADIOL VALERATE 10 MG/ML INTRAMUSCULAR OIL </t>
  </si>
  <si>
    <t>42023-111-01</t>
  </si>
  <si>
    <t xml:space="preserve">ESTRADIOL VALERATE 20 MG/ML INTRAMUSCULAR OIL </t>
  </si>
  <si>
    <t>42023-112-01</t>
  </si>
  <si>
    <t xml:space="preserve">ESTRADIOL VALERATE 40 MG/ML INTRAMUSCULAR OIL </t>
  </si>
  <si>
    <t>58406-445-04</t>
  </si>
  <si>
    <t xml:space="preserve">ETANERCEPT 50 MG/ML (0.98 ML) SUBCUTANEOUS (WRAPPED) </t>
  </si>
  <si>
    <t>42799-405-01</t>
  </si>
  <si>
    <t xml:space="preserve">ETHACRYNIC ACID 25 MG TABLET </t>
  </si>
  <si>
    <t>54879-001-01</t>
  </si>
  <si>
    <t xml:space="preserve">ETHAMBUTOL 100 MG TABLET </t>
  </si>
  <si>
    <t>61748-014-01</t>
  </si>
  <si>
    <t xml:space="preserve">ETHAMBUTOL 400 MG TABLET </t>
  </si>
  <si>
    <t>54879-002-01</t>
  </si>
  <si>
    <t>0008-4117-01</t>
  </si>
  <si>
    <t xml:space="preserve">ETHIONAMIDE 250 MG TABLET </t>
  </si>
  <si>
    <t>49348-003-38</t>
  </si>
  <si>
    <t xml:space="preserve">ETHYL ALCOHOL 70 % TOPICAL SOLUTION </t>
  </si>
  <si>
    <t>59676-571-01</t>
  </si>
  <si>
    <t xml:space="preserve">ETRAVIRINE 200 MG TABLET </t>
  </si>
  <si>
    <t>0054-0080-13</t>
  </si>
  <si>
    <t xml:space="preserve">EXEMESTANE 25 MG TABLET </t>
  </si>
  <si>
    <t>0378-5001-93</t>
  </si>
  <si>
    <t>0310-6524-01</t>
  </si>
  <si>
    <t xml:space="preserve">EXENATIDE 10 MCG/DOSE(250 MCG/ML)2.4 ML SUBCUTANEOUS PEN INJECTOR </t>
  </si>
  <si>
    <t>0310-6512-01</t>
  </si>
  <si>
    <t xml:space="preserve">EXENATIDE 5 MCG/DOSE (250 MCG/ML)1.2 ML SUBCUTANEOUS PEN INJECTOR </t>
  </si>
  <si>
    <t>0310-6540-01</t>
  </si>
  <si>
    <t xml:space="preserve">EXENATIDE ER 2 MG/0.85 ML SUBCUTANEOUS AUTO-INJECTOR </t>
  </si>
  <si>
    <t>0310-6540-04</t>
  </si>
  <si>
    <t>1571810330</t>
  </si>
  <si>
    <t xml:space="preserve">EYELID CLEANSER PADS (WRAPPED) </t>
  </si>
  <si>
    <t>49884-228-09</t>
  </si>
  <si>
    <t xml:space="preserve">EZETIMIBE 10 MG TABLET </t>
  </si>
  <si>
    <t>66582-414-31</t>
  </si>
  <si>
    <t>0338-5197-41</t>
  </si>
  <si>
    <t xml:space="preserve">FAMOTIDINE (PF) 20 MG/50 ML IN 0.9 % NACL (ISO) INTRAVENOUS PIGGYBACK </t>
  </si>
  <si>
    <t>1093971844</t>
  </si>
  <si>
    <t xml:space="preserve">FAMOTIDINE 10 MG TABLET </t>
  </si>
  <si>
    <t>49348-128-44</t>
  </si>
  <si>
    <t>49348-817-09</t>
  </si>
  <si>
    <t xml:space="preserve">FAMOTIDINE 20 MG TABLET </t>
  </si>
  <si>
    <t>1093913844</t>
  </si>
  <si>
    <t>49348-817-05</t>
  </si>
  <si>
    <t>62332-001-31</t>
  </si>
  <si>
    <t>62332-001-91</t>
  </si>
  <si>
    <t>0172-5728-60</t>
  </si>
  <si>
    <t>0172-5728-70</t>
  </si>
  <si>
    <t>0172-5728-80</t>
  </si>
  <si>
    <t>62332-002-71</t>
  </si>
  <si>
    <t xml:space="preserve">FAMOTIDINE 40 MG TABLET </t>
  </si>
  <si>
    <t>61442-122-01</t>
  </si>
  <si>
    <t>0172-5729-60</t>
  </si>
  <si>
    <t>68180-150-01</t>
  </si>
  <si>
    <t xml:space="preserve">FAMOTIDINE 40 MG/5 ML (8 MG/ML) ORAL SUSPENSION </t>
  </si>
  <si>
    <t>63323-820-04</t>
  </si>
  <si>
    <t xml:space="preserve">FAT EMULSION-SOYBEAN OIL-MCT-OLIVE OIL-FISH OIL 20 % INTRAVENOUS </t>
  </si>
  <si>
    <t>63323-820-74</t>
  </si>
  <si>
    <t>63323-820-03</t>
  </si>
  <si>
    <t>63323-820-50</t>
  </si>
  <si>
    <t>0378-3925-93</t>
  </si>
  <si>
    <t xml:space="preserve">FEBUXOSTAT 40 MG TABLET </t>
  </si>
  <si>
    <t>64764-677-30</t>
  </si>
  <si>
    <t xml:space="preserve">FEBUXOSTAT 80 MG TABLET </t>
  </si>
  <si>
    <t>53489-370-01</t>
  </si>
  <si>
    <t xml:space="preserve">FELODIPINE ER 10 MG TABLET,EXTENDED RELEASE 24 HR </t>
  </si>
  <si>
    <t>0115-5522-10</t>
  </si>
  <si>
    <t xml:space="preserve">FENOFIBRATE 160 MG TABLET </t>
  </si>
  <si>
    <t>0115-5511-10</t>
  </si>
  <si>
    <t xml:space="preserve">FENOFIBRATE 54 MG TABLET </t>
  </si>
  <si>
    <t>0115-0522-01</t>
  </si>
  <si>
    <t xml:space="preserve">FENOFIBRATE MICRONIZED 134 MG CAPSULE </t>
  </si>
  <si>
    <t>42858-134-01</t>
  </si>
  <si>
    <t>0115-0533-01</t>
  </si>
  <si>
    <t xml:space="preserve">FENOFIBRATE MICRONIZED 200 MG CAPSULE </t>
  </si>
  <si>
    <t>0115-0511-01</t>
  </si>
  <si>
    <t xml:space="preserve">FENOFIBRATE MICRONIZED 67 MG CAPSULE </t>
  </si>
  <si>
    <t>45802-132-75</t>
  </si>
  <si>
    <t xml:space="preserve">FENOFIBRATE NANOCRYSTALLIZED 145 MG TABLET </t>
  </si>
  <si>
    <t>45802-315-75</t>
  </si>
  <si>
    <t xml:space="preserve">FENOFIBRATE NANOCRYSTALLIZED 48 MG TABLET </t>
  </si>
  <si>
    <t>0378-3065-77</t>
  </si>
  <si>
    <t>60505-7009-0</t>
  </si>
  <si>
    <t xml:space="preserve">FENTANYL 100 MCG/HR TRANSDERMAL PATCH </t>
  </si>
  <si>
    <t>47781-428-11</t>
  </si>
  <si>
    <t>47781-428-47</t>
  </si>
  <si>
    <t>60505-7009-2</t>
  </si>
  <si>
    <t>0378-9119-16</t>
  </si>
  <si>
    <t xml:space="preserve">FENTANYL 12 MCG/HR TRANSDERMAL PATCH </t>
  </si>
  <si>
    <t>0378-9119-98</t>
  </si>
  <si>
    <t>0378-9121-16</t>
  </si>
  <si>
    <t xml:space="preserve">FENTANYL 25 MCG/HR TRANSDERMAL PATCH </t>
  </si>
  <si>
    <t>0378-9121-98</t>
  </si>
  <si>
    <t>60505-7006-2</t>
  </si>
  <si>
    <t>60505-7006-0</t>
  </si>
  <si>
    <t>60505-7007-0</t>
  </si>
  <si>
    <t xml:space="preserve">FENTANYL 50 MCG/HR TRANSDERMAL PATCH </t>
  </si>
  <si>
    <t>47781-426-47</t>
  </si>
  <si>
    <t>60505-7007-2</t>
  </si>
  <si>
    <t>60505-7008-2</t>
  </si>
  <si>
    <t xml:space="preserve">FENTANYL 75 MCG/HR TRANSDERMAL PATCH </t>
  </si>
  <si>
    <t>60505-7083-2</t>
  </si>
  <si>
    <t>60505-7008-0</t>
  </si>
  <si>
    <t>60505-7083-0</t>
  </si>
  <si>
    <t>574050801</t>
  </si>
  <si>
    <t xml:space="preserve">FERROUS GLUCONATE 324 MG (38 MG IRON) TABLET </t>
  </si>
  <si>
    <t>5038377816</t>
  </si>
  <si>
    <t xml:space="preserve">FERROUS SULFATE 220 MG (44 MG IRON)/5 ML ORAL ELIXIR </t>
  </si>
  <si>
    <t>121053005</t>
  </si>
  <si>
    <t xml:space="preserve">FERROUS SULFATE 300 MG (60 MG IRON)/5 ML ORAL LIQUID </t>
  </si>
  <si>
    <t>574060810</t>
  </si>
  <si>
    <t xml:space="preserve">FERROUS SULFATE 324 MG (65 MG IRON) TABLET,DELAYED RELEASE </t>
  </si>
  <si>
    <t>0069-0242-30</t>
  </si>
  <si>
    <t xml:space="preserve">FESOTERODINE ER 4 MG TABLET,EXTENDED RELEASE 24 HR </t>
  </si>
  <si>
    <t>0069-0244-30</t>
  </si>
  <si>
    <t xml:space="preserve">FESOTERODINE ER 8 MG TABLET,EXTENDED RELEASE 24 HR </t>
  </si>
  <si>
    <t>45802-425-78</t>
  </si>
  <si>
    <t xml:space="preserve">FEXOFENADINE 60 MG TABLET </t>
  </si>
  <si>
    <t>0378-0781-91</t>
  </si>
  <si>
    <t>52015-080-01</t>
  </si>
  <si>
    <t xml:space="preserve">FIDAXOMICIN 200 MG TABLET </t>
  </si>
  <si>
    <t>55513-530-01</t>
  </si>
  <si>
    <t xml:space="preserve">FILGRASTIM 300 MCG/ML INJECTION SOLUTION </t>
  </si>
  <si>
    <t>55513-530-10</t>
  </si>
  <si>
    <t>55513-546-01</t>
  </si>
  <si>
    <t xml:space="preserve">FILGRASTIM 480 MCG/1.6 ML INJECTION SOLUTION </t>
  </si>
  <si>
    <t>55513-546-10</t>
  </si>
  <si>
    <t>0904-6830-06</t>
  </si>
  <si>
    <t xml:space="preserve">FINASTERIDE 5 MG TABLET </t>
  </si>
  <si>
    <t>65862-149-30</t>
  </si>
  <si>
    <t>4329255775</t>
  </si>
  <si>
    <t xml:space="preserve">FLAXSEED OIL 1,000 MG CAPSULE </t>
  </si>
  <si>
    <t>0054-0011-25</t>
  </si>
  <si>
    <t xml:space="preserve">FLECAINIDE 100 MG TABLET </t>
  </si>
  <si>
    <t>0054-0010-20</t>
  </si>
  <si>
    <t xml:space="preserve">FLECAINIDE 50 MG TABLET </t>
  </si>
  <si>
    <t>0054-0010-21</t>
  </si>
  <si>
    <t>33332-320-01</t>
  </si>
  <si>
    <t xml:space="preserve">FLU VACC QS2020-21 (36 MOS UP)(PF)60 MCG (15 MCG X4)/0.5 ML IM SYRINGE </t>
  </si>
  <si>
    <t>33332-320-02</t>
  </si>
  <si>
    <t>49281-120-65</t>
  </si>
  <si>
    <t xml:space="preserve">FLU VACCINE QS2020-21(65YR UP)(PF)240 MCG/0.7 ML INTRAMUSCULAR SYRINGE </t>
  </si>
  <si>
    <t>49281-120-88</t>
  </si>
  <si>
    <t>49281-720-10</t>
  </si>
  <si>
    <t xml:space="preserve">FLU VACCINE QV2020(18YR UP)RCMB(PF)180 MCG(45 MCGX4)/0.5 ML IM SYRINGE </t>
  </si>
  <si>
    <t>49281-720-88</t>
  </si>
  <si>
    <t>16714-691-02</t>
  </si>
  <si>
    <t xml:space="preserve">FLUCONAZOLE 100 MG TABLET </t>
  </si>
  <si>
    <t>0172-5411-60</t>
  </si>
  <si>
    <t>57237-004-30</t>
  </si>
  <si>
    <t>16714-692-11</t>
  </si>
  <si>
    <t xml:space="preserve">FLUCONAZOLE 150 MG TABLET </t>
  </si>
  <si>
    <t>55111-145-12</t>
  </si>
  <si>
    <t>16714-693-02</t>
  </si>
  <si>
    <t xml:space="preserve">FLUCONAZOLE 200 MG TABLET </t>
  </si>
  <si>
    <t>16714-693-01</t>
  </si>
  <si>
    <t>0338-6046-48</t>
  </si>
  <si>
    <t xml:space="preserve">FLUCONAZOLE 200 MG/100 ML IN SOD. CHLORIDE (ISO) INTRAVENOUS PIGGYBACK </t>
  </si>
  <si>
    <t>16714-696-01</t>
  </si>
  <si>
    <t xml:space="preserve">FLUCONAZOLE 40 MG/ML ORAL SUSPENSION </t>
  </si>
  <si>
    <t>36000-003-06</t>
  </si>
  <si>
    <t xml:space="preserve">FLUCONAZOLE 400 MG/200 ML IN SOD. CHLORIDE(ISO) INTRAVENOUS PIGGYBACK </t>
  </si>
  <si>
    <t>64980-179-01</t>
  </si>
  <si>
    <t xml:space="preserve">FLUCYTOSINE 250 MG CAPSULE </t>
  </si>
  <si>
    <t>60687-352-25</t>
  </si>
  <si>
    <t>43386-770-01</t>
  </si>
  <si>
    <t xml:space="preserve">FLUCYTOSINE 500 MG CAPSULE </t>
  </si>
  <si>
    <t>0115-7033-01</t>
  </si>
  <si>
    <t xml:space="preserve">FLUDROCORTISONE 0.1 MG TABLET </t>
  </si>
  <si>
    <t>0115-7033-02</t>
  </si>
  <si>
    <t>0143-9784-10</t>
  </si>
  <si>
    <t xml:space="preserve">FLUMAZENIL 0.1 MG/ML INTRAVENOUS SOLUTION </t>
  </si>
  <si>
    <t>63323-424-10</t>
  </si>
  <si>
    <t>51672-1357-8</t>
  </si>
  <si>
    <t xml:space="preserve">FLUOCINOLONE 0.01 % SCALP OIL AND SHOWER CAP </t>
  </si>
  <si>
    <t>51672-1365-4</t>
  </si>
  <si>
    <t xml:space="preserve">FLUOCINOLONE 0.01 % TOPICAL SOLUTION </t>
  </si>
  <si>
    <t>0299-5950-30</t>
  </si>
  <si>
    <t xml:space="preserve">FLUOCINOLONE-HYDROQUINONE-TRETINOIN 0.01 %-4 %-0.05 % TOPICAL CREAM </t>
  </si>
  <si>
    <t>51672-1386-2</t>
  </si>
  <si>
    <t xml:space="preserve">FLUOCINONIDE 0.05 % TOPICAL CREAM </t>
  </si>
  <si>
    <t>51672-1386-3</t>
  </si>
  <si>
    <t>51672-1264-3</t>
  </si>
  <si>
    <t xml:space="preserve">FLUOCINONIDE 0.05 % TOPICAL OINTMENT </t>
  </si>
  <si>
    <t>0168-0134-60</t>
  </si>
  <si>
    <t xml:space="preserve">FLUOCINONIDE 0.05 % TOPICAL SOLUTION </t>
  </si>
  <si>
    <t>43386-026-06</t>
  </si>
  <si>
    <t>59390-206-05</t>
  </si>
  <si>
    <t xml:space="preserve">FLUORESCEIN 0.25 %-BENOXINATE 0.4 % EYE DROPS </t>
  </si>
  <si>
    <t>54799-508-05</t>
  </si>
  <si>
    <t>60758-880-10</t>
  </si>
  <si>
    <t xml:space="preserve">FLUOROMETHOLONE 0.1 % EYE DROPS,SUSPENSION </t>
  </si>
  <si>
    <t>0023-0316-04</t>
  </si>
  <si>
    <t xml:space="preserve">FLUOROMETHOLONE 0.1 % EYE OINTMENT </t>
  </si>
  <si>
    <t>0187-3204-47</t>
  </si>
  <si>
    <t xml:space="preserve">FLUOROURACIL 5 % TOPICAL CREAM </t>
  </si>
  <si>
    <t>51862-362-40</t>
  </si>
  <si>
    <t>50111-647-01</t>
  </si>
  <si>
    <t xml:space="preserve">FLUOXETINE 10 MG CAPSULE </t>
  </si>
  <si>
    <t>65862-192-01</t>
  </si>
  <si>
    <t>0781-2822-10</t>
  </si>
  <si>
    <t xml:space="preserve">FLUOXETINE 20 MG CAPSULE </t>
  </si>
  <si>
    <t>0781-2822-01</t>
  </si>
  <si>
    <t>65862-193-01</t>
  </si>
  <si>
    <t>54838-523-40</t>
  </si>
  <si>
    <t xml:space="preserve">FLUOXETINE 20 MG/5 ML (4 MG/ML) ORAL SOLUTION </t>
  </si>
  <si>
    <t>65862-306-12</t>
  </si>
  <si>
    <t>65862-194-30</t>
  </si>
  <si>
    <t xml:space="preserve">FLUOXETINE 40 MG CAPSULE </t>
  </si>
  <si>
    <t>0378-6004-01</t>
  </si>
  <si>
    <t xml:space="preserve">FLUPHENAZINE 1 MG TABLET </t>
  </si>
  <si>
    <t>0527-1788-01</t>
  </si>
  <si>
    <t>0527-1791-01</t>
  </si>
  <si>
    <t xml:space="preserve">FLUPHENAZINE 10 MG TABLET </t>
  </si>
  <si>
    <t>63323-281-10</t>
  </si>
  <si>
    <t xml:space="preserve">FLUPHENAZINE 2.5 MG/ML INJECTION SOLUTION </t>
  </si>
  <si>
    <t>0378-6074-01</t>
  </si>
  <si>
    <t xml:space="preserve">FLUPHENAZINE 5 MG TABLET </t>
  </si>
  <si>
    <t>63323-272-05</t>
  </si>
  <si>
    <t xml:space="preserve">FLUPHENAZINE DECANOATE 25 MG/ML INJECTION SOLUTION </t>
  </si>
  <si>
    <t>24208-314-25</t>
  </si>
  <si>
    <t xml:space="preserve">FLURBIPROFEN 0.03 % EYE DROPS </t>
  </si>
  <si>
    <t>0172-4960-58</t>
  </si>
  <si>
    <t xml:space="preserve">FLUTAMIDE 125 MG CAPSULE </t>
  </si>
  <si>
    <t>0173-0695-00</t>
  </si>
  <si>
    <t xml:space="preserve">FLUTICASONE 100 MCG-SALMETEROL 50 MCG/DOSE BLISTR POWDR FOR INHALATION </t>
  </si>
  <si>
    <t>0173-0696-00</t>
  </si>
  <si>
    <t xml:space="preserve">FLUTICASONE 250 MCG-SALMETEROL 50 MCG/DOSE BLISTR POWDR FOR INHALATION </t>
  </si>
  <si>
    <t>0173-0697-00</t>
  </si>
  <si>
    <t xml:space="preserve">FLUTICASONE 500 MCG-SALMETEROL 50 MCG/DOSE BLISTR POWDR FOR INHALATION </t>
  </si>
  <si>
    <t>0173-0719-20</t>
  </si>
  <si>
    <t xml:space="preserve">FLUTICASONE PROPIONATE 110 MCG/ACTUATION HFA AEROSOL INHALER </t>
  </si>
  <si>
    <t>0173-0716-20</t>
  </si>
  <si>
    <t xml:space="preserve">FLUTICASONE PROPIONATE 115 MCG-SALMETEROL 21 MCG/ACTUATION HFA INHALER </t>
  </si>
  <si>
    <t>0173-0720-20</t>
  </si>
  <si>
    <t xml:space="preserve">FLUTICASONE PROPIONATE 220 MCG/ACTUATION HFA AEROSOL INHALER </t>
  </si>
  <si>
    <t>0173-0717-20</t>
  </si>
  <si>
    <t xml:space="preserve">FLUTICASONE PROPIONATE 230 MCG-SALMETEROL 21 MCG/ACTUATION HFA INHALER </t>
  </si>
  <si>
    <t>0173-0718-20</t>
  </si>
  <si>
    <t xml:space="preserve">FLUTICASONE PROPIONATE 44 MCG/ACTUATION HFA AEROSOL INHALER </t>
  </si>
  <si>
    <t>1093976544</t>
  </si>
  <si>
    <t xml:space="preserve">FLUTICASONE PROPIONATE 50 MCG/ACTUATION NASAL SPRAY,SUSPENSION </t>
  </si>
  <si>
    <t>0054-3270-99</t>
  </si>
  <si>
    <t>50383-700-16</t>
  </si>
  <si>
    <t>60505-0829-1</t>
  </si>
  <si>
    <t>0185-0157-01</t>
  </si>
  <si>
    <t xml:space="preserve">FLUVOXAMINE 100 MG TABLET </t>
  </si>
  <si>
    <t>0185-0017-01</t>
  </si>
  <si>
    <t xml:space="preserve">FLUVOXAMINE 25 MG TABLET </t>
  </si>
  <si>
    <t>0185-0027-01</t>
  </si>
  <si>
    <t xml:space="preserve">FLUVOXAMINE 50 MG TABLET </t>
  </si>
  <si>
    <t>65162-361-11</t>
  </si>
  <si>
    <t xml:space="preserve">FOLIC ACID 1 MG TABLET </t>
  </si>
  <si>
    <t>55111-678-10</t>
  </si>
  <si>
    <t xml:space="preserve">FONDAPARINUX 2.5 MG/0.5 ML SUBCUTANEOUS SOLUTION SYRINGE </t>
  </si>
  <si>
    <t>55111-678-02</t>
  </si>
  <si>
    <t>55111-678-11</t>
  </si>
  <si>
    <t>49502-605-61</t>
  </si>
  <si>
    <t xml:space="preserve">FORMOTEROL FUMARATE 20 MCG/2 ML SOLUTION FOR NEBULIZATION </t>
  </si>
  <si>
    <t>49702-208-53</t>
  </si>
  <si>
    <t xml:space="preserve">FOSAMPRENAVIR 50 MG/ML ORAL SUSPENSION </t>
  </si>
  <si>
    <t>49702-207-18</t>
  </si>
  <si>
    <t xml:space="preserve">FOSAMPRENAVIR 700 MG TABLET </t>
  </si>
  <si>
    <t>0456-4300-01</t>
  </si>
  <si>
    <t xml:space="preserve">FOSFOMYCIN TROMETHAMINE 3 GRAM ORAL PACKET </t>
  </si>
  <si>
    <t>63323-403-02</t>
  </si>
  <si>
    <t xml:space="preserve">FOSPHENYTOIN 100 MG PE/2 ML INJECTION SOLUTION </t>
  </si>
  <si>
    <t>0641-6136-25</t>
  </si>
  <si>
    <t>0069-5471-02</t>
  </si>
  <si>
    <t>0069-6001-02</t>
  </si>
  <si>
    <t>0069-6001-25</t>
  </si>
  <si>
    <t>0069-6001-10</t>
  </si>
  <si>
    <t xml:space="preserve">FOSPHENYTOIN 500 MG PE/10 ML INJECTION SOLUTION </t>
  </si>
  <si>
    <t>0069-6001-21</t>
  </si>
  <si>
    <t>0310-0720-10</t>
  </si>
  <si>
    <t xml:space="preserve">FULVESTRANT 250 MG/5 ML INTRAMUSCULAR SYRINGE </t>
  </si>
  <si>
    <t>0409-6102-04</t>
  </si>
  <si>
    <t xml:space="preserve">FUROSEMIDE 10 MG/ML INJECTION SOLUTION </t>
  </si>
  <si>
    <t>0409-6102-02</t>
  </si>
  <si>
    <t>23155-473-44</t>
  </si>
  <si>
    <t>63323-280-01</t>
  </si>
  <si>
    <t>63323-280-02</t>
  </si>
  <si>
    <t>0054-3294-46</t>
  </si>
  <si>
    <t xml:space="preserve">FUROSEMIDE 10 MG/ML ORAL SOLUTION </t>
  </si>
  <si>
    <t>43547-401-10</t>
  </si>
  <si>
    <t xml:space="preserve">FUROSEMIDE 20 MG TABLET </t>
  </si>
  <si>
    <t>0378-0208-10</t>
  </si>
  <si>
    <t>0054-4297-31</t>
  </si>
  <si>
    <t>43547-402-11</t>
  </si>
  <si>
    <t xml:space="preserve">FUROSEMIDE 40 MG TABLET </t>
  </si>
  <si>
    <t>69315-117-01</t>
  </si>
  <si>
    <t>0378-0216-10</t>
  </si>
  <si>
    <t>43547-403-10</t>
  </si>
  <si>
    <t xml:space="preserve">FUROSEMIDE 80 MG TABLET </t>
  </si>
  <si>
    <t>0378-0232-05</t>
  </si>
  <si>
    <t>0378-0232-01</t>
  </si>
  <si>
    <t>16714-661-02</t>
  </si>
  <si>
    <t xml:space="preserve">GABAPENTIN 100 MG CAPSULE </t>
  </si>
  <si>
    <t>45963-555-11</t>
  </si>
  <si>
    <t>45963-555-50</t>
  </si>
  <si>
    <t>42192-608-16</t>
  </si>
  <si>
    <t xml:space="preserve">GABAPENTIN 250 MG/5 ML ORAL SOLUTION </t>
  </si>
  <si>
    <t>16714-662-02</t>
  </si>
  <si>
    <t xml:space="preserve">GABAPENTIN 300 MG CAPSULE </t>
  </si>
  <si>
    <t>45963-556-11</t>
  </si>
  <si>
    <t>45963-556-50</t>
  </si>
  <si>
    <t>16714-505-02</t>
  </si>
  <si>
    <t xml:space="preserve">GABAPENTIN 400 MG CAPSULE </t>
  </si>
  <si>
    <t>16714-505-01</t>
  </si>
  <si>
    <t>16714-330-01</t>
  </si>
  <si>
    <t xml:space="preserve">GABAPENTIN 600 MG TABLET </t>
  </si>
  <si>
    <t>16714-330-02</t>
  </si>
  <si>
    <t>16714-332-02</t>
  </si>
  <si>
    <t xml:space="preserve">GABAPENTIN 800 MG TABLET </t>
  </si>
  <si>
    <t>63323-315-10</t>
  </si>
  <si>
    <t xml:space="preserve">GANCICLOVIR SODIUM 500 MG INTRAVENOUS SOLUTION </t>
  </si>
  <si>
    <t>16714-101-05</t>
  </si>
  <si>
    <t xml:space="preserve">GEMFIBROZIL 600 MG TABLET </t>
  </si>
  <si>
    <t>0093-0670-05</t>
  </si>
  <si>
    <t>17478-284-35</t>
  </si>
  <si>
    <t xml:space="preserve">GENTAMICIN 0.3 % (3 MG/GRAM) EYE OINTMENT </t>
  </si>
  <si>
    <t>17478-283-10</t>
  </si>
  <si>
    <t xml:space="preserve">GENTAMICIN 0.3 % EYE DROPS </t>
  </si>
  <si>
    <t>61314-633-05</t>
  </si>
  <si>
    <t>63323-010-02</t>
  </si>
  <si>
    <t xml:space="preserve">GENTAMICIN 40 MG/ML INJECTION SOLUTION </t>
  </si>
  <si>
    <t>63323-010-20</t>
  </si>
  <si>
    <t>0395-1003-92</t>
  </si>
  <si>
    <t xml:space="preserve">GENTIAN VIOLET 1 % TOPICAL SOLUTION </t>
  </si>
  <si>
    <t>0378-6960-32</t>
  </si>
  <si>
    <t xml:space="preserve">GLATIRAMER 20 MG/ML SUBCUTANEOUS SYRINGE </t>
  </si>
  <si>
    <t>0378-6960-93</t>
  </si>
  <si>
    <t>0781-3234-34</t>
  </si>
  <si>
    <t>0781-3234-71</t>
  </si>
  <si>
    <t>0074-2625-01</t>
  </si>
  <si>
    <t xml:space="preserve">GLECAPREVIR 100 MG-PIBRENTASVIR 40 MG TABLET </t>
  </si>
  <si>
    <t>0074-2625-28</t>
  </si>
  <si>
    <t>16729-001-16</t>
  </si>
  <si>
    <t xml:space="preserve">GLIMEPIRIDE 1 MG TABLET </t>
  </si>
  <si>
    <t>16729-001-01</t>
  </si>
  <si>
    <t>16729-002-01</t>
  </si>
  <si>
    <t xml:space="preserve">GLIMEPIRIDE 2 MG TABLET </t>
  </si>
  <si>
    <t>0093-7255-01</t>
  </si>
  <si>
    <t>0781-1453-10</t>
  </si>
  <si>
    <t xml:space="preserve">GLIPIZIDE 10 MG TABLET </t>
  </si>
  <si>
    <t>60505-0142-1</t>
  </si>
  <si>
    <t>0781-1453-01</t>
  </si>
  <si>
    <t>0591-0461-05</t>
  </si>
  <si>
    <t>0781-1452-10</t>
  </si>
  <si>
    <t xml:space="preserve">GLIPIZIDE 5 MG TABLET </t>
  </si>
  <si>
    <t>0781-1452-01</t>
  </si>
  <si>
    <t>60505-0141-2</t>
  </si>
  <si>
    <t>0002-8031-01</t>
  </si>
  <si>
    <t xml:space="preserve">GLUCAGON (HUMAN RECOMBINANT) 1 MG SOLUTION FOR INJECTION </t>
  </si>
  <si>
    <t>4329255857</t>
  </si>
  <si>
    <t xml:space="preserve">GLUCOSAMINE SULFATE 500 MG CAPSULE </t>
  </si>
  <si>
    <t>904529352</t>
  </si>
  <si>
    <t>904548118</t>
  </si>
  <si>
    <t xml:space="preserve">GLUCOSAMINE-CHONDROITIN 500 MG-400 MG CAPSULE </t>
  </si>
  <si>
    <t>1000670025</t>
  </si>
  <si>
    <t>904589615</t>
  </si>
  <si>
    <t xml:space="preserve">GLUCOSE 4 GRAM CHEWABLE TABLET </t>
  </si>
  <si>
    <t>4934891301</t>
  </si>
  <si>
    <t>4390028300</t>
  </si>
  <si>
    <t xml:space="preserve">GLUTAMINE 15 GRAM ORAL POWDER PACKET </t>
  </si>
  <si>
    <t>42457-001-84</t>
  </si>
  <si>
    <t xml:space="preserve">GLUTAMINE 5 GRAM ORAL POWDER PACKET </t>
  </si>
  <si>
    <t>0132-0079-12</t>
  </si>
  <si>
    <t xml:space="preserve">GLYCERIN (ADULT) RECTAL SUPPOSITORY </t>
  </si>
  <si>
    <t>1093997433</t>
  </si>
  <si>
    <t xml:space="preserve">GLYCERIN TOPICAL LIQUID </t>
  </si>
  <si>
    <t>70121-1394-1</t>
  </si>
  <si>
    <t xml:space="preserve">GLYCOPYRROLATE 0.2 MG/ML INJECTION SOLUTION </t>
  </si>
  <si>
    <t>70121-1394-5</t>
  </si>
  <si>
    <t>0143-9585-01</t>
  </si>
  <si>
    <t>0517-4601-25</t>
  </si>
  <si>
    <t>0143-9681-01</t>
  </si>
  <si>
    <t>0143-9681-25</t>
  </si>
  <si>
    <t>0143-9584-01</t>
  </si>
  <si>
    <t>13107-014-01</t>
  </si>
  <si>
    <t xml:space="preserve">GLYCOPYRROLATE 1 MG TABLET </t>
  </si>
  <si>
    <t>49884-065-01</t>
  </si>
  <si>
    <t>69076-476-01</t>
  </si>
  <si>
    <t xml:space="preserve">GLYCOPYRROLATE 2 MG TABLET </t>
  </si>
  <si>
    <t>69315-140-01</t>
  </si>
  <si>
    <t>61787-0063-10</t>
  </si>
  <si>
    <t xml:space="preserve">GUAIFENESIN 100 MG/5 ML ORAL LIQUID </t>
  </si>
  <si>
    <t>61787-0514-10</t>
  </si>
  <si>
    <t>0904-6815-46</t>
  </si>
  <si>
    <t xml:space="preserve">GUAIFENESIN 400 MG TABLET </t>
  </si>
  <si>
    <t>50268-383-15</t>
  </si>
  <si>
    <t>63824-008-15</t>
  </si>
  <si>
    <t xml:space="preserve">GUAIFENESIN ER 600 MG TABLET, EXTENDED RELEASE 12 HR </t>
  </si>
  <si>
    <t>0904-6718-39</t>
  </si>
  <si>
    <t>8679-0738-93</t>
  </si>
  <si>
    <t xml:space="preserve">GUAR GUM POWDER </t>
  </si>
  <si>
    <t>0006-4045-00</t>
  </si>
  <si>
    <t xml:space="preserve">H PAPILLOMAVIRUS VAC,QVAL(PF) 20MCG-40MCG-40MCG-20MCG/0.5ML IM SUSP </t>
  </si>
  <si>
    <t>45802-129-32</t>
  </si>
  <si>
    <t xml:space="preserve">HALOBETASOL PROPIONATE 0.05 % TOPICAL CREAM </t>
  </si>
  <si>
    <t>45802-131-32</t>
  </si>
  <si>
    <t xml:space="preserve">HALOBETASOL PROPIONATE 0.05 % TOPICAL OINTMENT </t>
  </si>
  <si>
    <t>0378-0351-01</t>
  </si>
  <si>
    <t xml:space="preserve">HALOPERIDOL 0.5 MG TABLET </t>
  </si>
  <si>
    <t>0378-0257-01</t>
  </si>
  <si>
    <t xml:space="preserve">HALOPERIDOL 1 MG TABLET </t>
  </si>
  <si>
    <t>0378-0257-10</t>
  </si>
  <si>
    <t>0378-0214-01</t>
  </si>
  <si>
    <t xml:space="preserve">HALOPERIDOL 2 MG TABLET </t>
  </si>
  <si>
    <t>0378-0327-01</t>
  </si>
  <si>
    <t xml:space="preserve">HALOPERIDOL 5 MG TABLET </t>
  </si>
  <si>
    <t>68382-079-01</t>
  </si>
  <si>
    <t>0703-7131-03</t>
  </si>
  <si>
    <t xml:space="preserve">HALOPERIDOL DECANOATE 100 MG/ML INTRAMUSCULAR SOLUTION </t>
  </si>
  <si>
    <t>63323-471-01</t>
  </si>
  <si>
    <t>67457-409-13</t>
  </si>
  <si>
    <t>67457-410-00</t>
  </si>
  <si>
    <t xml:space="preserve">HALOPERIDOL DECANOATE 50 MG/ML INTRAMUSCULAR SOLUTION </t>
  </si>
  <si>
    <t>67457-410-13</t>
  </si>
  <si>
    <t>54838-501-40</t>
  </si>
  <si>
    <t xml:space="preserve">HALOPERIDOL LACTATE 2 MG/ML ORAL CONCENTRATE </t>
  </si>
  <si>
    <t>67457-426-00</t>
  </si>
  <si>
    <t xml:space="preserve">HALOPERIDOL LACTATE 5 MG/ML INJECTION SOLUTION </t>
  </si>
  <si>
    <t>67457-426-12</t>
  </si>
  <si>
    <t>50458-255-01</t>
  </si>
  <si>
    <t>0069-0062-01</t>
  </si>
  <si>
    <t xml:space="preserve">HEPARIN (PORCINE) 10,000 UNIT/ML INJECTION SOLUTION </t>
  </si>
  <si>
    <t>0641-0400-12</t>
  </si>
  <si>
    <t xml:space="preserve">HEPARIN (PORCINE) 5,000 UNIT/ML INJECTION SOLUTION </t>
  </si>
  <si>
    <t>0641-0400-37</t>
  </si>
  <si>
    <t>63323-262-01</t>
  </si>
  <si>
    <t>63323-545-05</t>
  </si>
  <si>
    <t xml:space="preserve">HEPARIN LOCK FLUSH (PORCINE) 100 UNIT/ML INTRAVENOUS SOLUTION </t>
  </si>
  <si>
    <t>58160-815-52</t>
  </si>
  <si>
    <t xml:space="preserve">HEPATITIS A AND B VIRUS VACCINE(PF)720 ELISA UNIT-20 MCG/ML IM (WRAP) </t>
  </si>
  <si>
    <t>58160-826-01</t>
  </si>
  <si>
    <t xml:space="preserve">HEPATITIS A VACCINE (PF) 1,440 ELISA UNIT/ML IM (WRAPPED) </t>
  </si>
  <si>
    <t>58160-826-43</t>
  </si>
  <si>
    <t>58160-826-52</t>
  </si>
  <si>
    <t>43528-003-01</t>
  </si>
  <si>
    <t xml:space="preserve">HEPATITIS B VACCINE 20 MCG/0.5 ML-ADJUVANT CPG 1018 (PF) IM SYRINGE </t>
  </si>
  <si>
    <t>43528-003-05</t>
  </si>
  <si>
    <t>0006-4995-41</t>
  </si>
  <si>
    <t xml:space="preserve">HEPATITIS B VIRUS VACCINE RECOMB (PF) 10 MCG/ML INTRAMUSCULAR SUSP </t>
  </si>
  <si>
    <t>58160-821-01</t>
  </si>
  <si>
    <t xml:space="preserve">HEPATITIS B VIRUS VACCINE RECOMB (PF) 20 MCG/ML IM (WRAPPED) </t>
  </si>
  <si>
    <t>58160-821-11</t>
  </si>
  <si>
    <t>58160-821-43</t>
  </si>
  <si>
    <t>58160-821-52</t>
  </si>
  <si>
    <t>50111-398-03</t>
  </si>
  <si>
    <t xml:space="preserve">HYDRALAZINE 10 MG TABLET </t>
  </si>
  <si>
    <t>50111-398-01</t>
  </si>
  <si>
    <t>0904-6443-61</t>
  </si>
  <si>
    <t xml:space="preserve">HYDRALAZINE 100 MG TABLET </t>
  </si>
  <si>
    <t>50111-397-01</t>
  </si>
  <si>
    <t>50111-327-03</t>
  </si>
  <si>
    <t xml:space="preserve">HYDRALAZINE 25 MG TABLET </t>
  </si>
  <si>
    <t>50111-328-03</t>
  </si>
  <si>
    <t xml:space="preserve">HYDRALAZINE 50 MG TABLET </t>
  </si>
  <si>
    <t>50111-328-01</t>
  </si>
  <si>
    <t>16729-182-01</t>
  </si>
  <si>
    <t xml:space="preserve">HYDROCHLOROTHIAZIDE 12.5 MG TABLET </t>
  </si>
  <si>
    <t>0172-2083-80</t>
  </si>
  <si>
    <t xml:space="preserve">HYDROCHLOROTHIAZIDE 25 MG TABLET </t>
  </si>
  <si>
    <t>0172-2089-60</t>
  </si>
  <si>
    <t xml:space="preserve">HYDROCHLOROTHIAZIDE 50 MG TABLET </t>
  </si>
  <si>
    <t>0406-0123-01</t>
  </si>
  <si>
    <t xml:space="preserve">HYDROCODONE 5 MG-ACETAMINOPHEN 325 MG TABLET </t>
  </si>
  <si>
    <t>0406-0123-23</t>
  </si>
  <si>
    <t>0406-0123-62</t>
  </si>
  <si>
    <t>51672-2010-2</t>
  </si>
  <si>
    <t xml:space="preserve">HYDROCORTISONE 0.5 % TOPICAL CREAM </t>
  </si>
  <si>
    <t>0168-0016-31</t>
  </si>
  <si>
    <t xml:space="preserve">HYDROCORTISONE 0.5 % TOPICAL OINTMENT </t>
  </si>
  <si>
    <t>39485932</t>
  </si>
  <si>
    <t xml:space="preserve">HYDROCORTISONE 1 % LOTION </t>
  </si>
  <si>
    <t>0472-0343-56</t>
  </si>
  <si>
    <t xml:space="preserve">HYDROCORTISONE 1 % TOPICAL CREAM </t>
  </si>
  <si>
    <t>45802-438-03</t>
  </si>
  <si>
    <t>0472-0321-26</t>
  </si>
  <si>
    <t>45802-276-03</t>
  </si>
  <si>
    <t xml:space="preserve">HYDROCORTISONE 1 % TOPICAL OINTMENT </t>
  </si>
  <si>
    <t>0603-3900-21</t>
  </si>
  <si>
    <t xml:space="preserve">HYDROCORTISONE 10 MG TABLET </t>
  </si>
  <si>
    <t>42543-141-01</t>
  </si>
  <si>
    <t>59762-0074-1</t>
  </si>
  <si>
    <t>64380-971-06</t>
  </si>
  <si>
    <t>0574-2020-07</t>
  </si>
  <si>
    <t xml:space="preserve">HYDROCORTISONE 100 MG/60 ML ENEMA </t>
  </si>
  <si>
    <t>0168-0080-31</t>
  </si>
  <si>
    <t xml:space="preserve">HYDROCORTISONE 2.5 % TOPICAL CREAM </t>
  </si>
  <si>
    <t>45802-004-03</t>
  </si>
  <si>
    <t>0472-0337-30</t>
  </si>
  <si>
    <t>64980-301-30</t>
  </si>
  <si>
    <t xml:space="preserve">HYDROCORTISONE 2.5 % TOPICAL CREAM WITH PERINEAL APPLICATOR </t>
  </si>
  <si>
    <t>64980-324-30</t>
  </si>
  <si>
    <t>0168-0146-30</t>
  </si>
  <si>
    <t xml:space="preserve">HYDROCORTISONE 2.5 % TOPICAL OINTMENT </t>
  </si>
  <si>
    <t>59762-0075-1</t>
  </si>
  <si>
    <t xml:space="preserve">HYDROCORTISONE 20 MG TABLET </t>
  </si>
  <si>
    <t>0115-1696-06</t>
  </si>
  <si>
    <t xml:space="preserve">HYDROCORTISONE 5 MG TABLET </t>
  </si>
  <si>
    <t>0603-3899-19</t>
  </si>
  <si>
    <t>59762-0073-1</t>
  </si>
  <si>
    <t>0009-0012-01</t>
  </si>
  <si>
    <t>64380-970-25</t>
  </si>
  <si>
    <t>42494-301-24</t>
  </si>
  <si>
    <t xml:space="preserve">HYDROCORTISONE ACETATE 25 MG RECTAL SUPPOSITORY </t>
  </si>
  <si>
    <t>0009-0011-03</t>
  </si>
  <si>
    <t xml:space="preserve">HYDROCORTISONE SOD SUCCINATE (PF) 100 MG/2 ML SOLUTION FOR INJECTION </t>
  </si>
  <si>
    <t>51672-3007-1</t>
  </si>
  <si>
    <t xml:space="preserve">HYDROCORTISONE-ACETIC ACID 1 %-2 % EAR DROPS </t>
  </si>
  <si>
    <t>0904-7623-31</t>
  </si>
  <si>
    <t xml:space="preserve">HYDROCORTISONE-ALOE VERA 1 % TOPICAL CREAM </t>
  </si>
  <si>
    <t>45802-124-64</t>
  </si>
  <si>
    <t xml:space="preserve">HYDROCORTISONE-PRAMOXINE 2.5 %-1 % TOPICAL CREAM </t>
  </si>
  <si>
    <t>45802-124-16</t>
  </si>
  <si>
    <t>1093976044</t>
  </si>
  <si>
    <t xml:space="preserve">HYDROGEN PEROXIDE 3 % SOLUTION </t>
  </si>
  <si>
    <t>49348-179-34</t>
  </si>
  <si>
    <t>1093976144</t>
  </si>
  <si>
    <t>49348-179-37</t>
  </si>
  <si>
    <t>0409-2634-01</t>
  </si>
  <si>
    <t xml:space="preserve">HYDROMORPHONE (PF) 10 MG/ML INJECTION SOLUTION </t>
  </si>
  <si>
    <t>0409-2634-10</t>
  </si>
  <si>
    <t>0703-0110-01</t>
  </si>
  <si>
    <t>0703-0110-03</t>
  </si>
  <si>
    <t>0703-0113-01</t>
  </si>
  <si>
    <t>0703-0113-03</t>
  </si>
  <si>
    <t>0409-2634-05</t>
  </si>
  <si>
    <t>0703-0018-01</t>
  </si>
  <si>
    <t>0409-2634-50</t>
  </si>
  <si>
    <t>17478-540-50</t>
  </si>
  <si>
    <t>0641-6151-01</t>
  </si>
  <si>
    <t xml:space="preserve">HYDROMORPHONE (PF) 2 MG/ML INJECTION SOLUTION </t>
  </si>
  <si>
    <t>0641-6151-25</t>
  </si>
  <si>
    <t>0406-3243-01</t>
  </si>
  <si>
    <t xml:space="preserve">HYDROMORPHONE 2 MG TABLET </t>
  </si>
  <si>
    <t>42858-301-25</t>
  </si>
  <si>
    <t>0409-3365-01</t>
  </si>
  <si>
    <t xml:space="preserve">HYDROMORPHONE 2 MG/ML INJECTION SOLUTION </t>
  </si>
  <si>
    <t>0409-3365-11</t>
  </si>
  <si>
    <t>0406-3244-01</t>
  </si>
  <si>
    <t xml:space="preserve">HYDROMORPHONE 4 MG TABLET </t>
  </si>
  <si>
    <t>42858-302-25</t>
  </si>
  <si>
    <t>68094-852-61</t>
  </si>
  <si>
    <t xml:space="preserve">HYDROMORPHONE 8 MG TABLET </t>
  </si>
  <si>
    <t>0406-3249-01</t>
  </si>
  <si>
    <t>42192-151-01</t>
  </si>
  <si>
    <t xml:space="preserve">HYDROQUINONE 4 % TOPICAL CREAM </t>
  </si>
  <si>
    <t>0378-0373-01</t>
  </si>
  <si>
    <t xml:space="preserve">HYDROXYCHLOROQUINE 200 MG TABLET </t>
  </si>
  <si>
    <t>63304-296-01</t>
  </si>
  <si>
    <t>66993-057-02</t>
  </si>
  <si>
    <t>16714-474-01</t>
  </si>
  <si>
    <t>16714-753-01</t>
  </si>
  <si>
    <t>49884-724-01</t>
  </si>
  <si>
    <t xml:space="preserve">HYDROXYUREA 500 MG CAPSULE </t>
  </si>
  <si>
    <t>16714-081-10</t>
  </si>
  <si>
    <t xml:space="preserve">HYDROXYZINE HCL 10 MG TABLET </t>
  </si>
  <si>
    <t>60432-150-04</t>
  </si>
  <si>
    <t xml:space="preserve">HYDROXYZINE HCL 10 MG/5 ML ORAL SOLUTION </t>
  </si>
  <si>
    <t>54838-502-80</t>
  </si>
  <si>
    <t>60432-150-16</t>
  </si>
  <si>
    <t>16714-082-11</t>
  </si>
  <si>
    <t xml:space="preserve">HYDROXYZINE HCL 25 MG TABLET </t>
  </si>
  <si>
    <t>16714-082-10</t>
  </si>
  <si>
    <t>0517-5601-25</t>
  </si>
  <si>
    <t xml:space="preserve">HYDROXYZINE HCL 50 MG/ML INTRAMUSCULAR SOLUTION </t>
  </si>
  <si>
    <t>42192-339-01</t>
  </si>
  <si>
    <t xml:space="preserve">HYOSCYAMINE 0.125 MG SUBLINGUAL TABLET </t>
  </si>
  <si>
    <t>60505-2795-0</t>
  </si>
  <si>
    <t xml:space="preserve">IBANDRONATE 150 MG TABLET </t>
  </si>
  <si>
    <t>0904-5309-09</t>
  </si>
  <si>
    <t xml:space="preserve">IBUPROFEN 100 MG/5 ML ORAL SUSPENSION </t>
  </si>
  <si>
    <t>1093990033</t>
  </si>
  <si>
    <t>49348-229-37</t>
  </si>
  <si>
    <t>45802-897-26</t>
  </si>
  <si>
    <t>45802-952-43</t>
  </si>
  <si>
    <t>1093936433</t>
  </si>
  <si>
    <t xml:space="preserve">IBUPROFEN 200 MG TABLET </t>
  </si>
  <si>
    <t>49348-927-10</t>
  </si>
  <si>
    <t>0904-7914-61</t>
  </si>
  <si>
    <t>53746-464-01</t>
  </si>
  <si>
    <t xml:space="preserve">IBUPROFEN 400 MG TABLET </t>
  </si>
  <si>
    <t>65162-464-10</t>
  </si>
  <si>
    <t>53746-465-01</t>
  </si>
  <si>
    <t xml:space="preserve">IBUPROFEN 600 MG TABLET </t>
  </si>
  <si>
    <t>65162-465-10</t>
  </si>
  <si>
    <t>43068-101-02</t>
  </si>
  <si>
    <t xml:space="preserve">ILOPERIDONE 1 MG TABLET </t>
  </si>
  <si>
    <t>43068-110-02</t>
  </si>
  <si>
    <t xml:space="preserve">ILOPERIDONE 10 MG TABLET </t>
  </si>
  <si>
    <t>43068-112-02</t>
  </si>
  <si>
    <t xml:space="preserve">ILOPERIDONE 12 MG TABLET </t>
  </si>
  <si>
    <t>43068-102-02</t>
  </si>
  <si>
    <t xml:space="preserve">ILOPERIDONE 2 MG TABLET </t>
  </si>
  <si>
    <t>43068-104-02</t>
  </si>
  <si>
    <t xml:space="preserve">ILOPERIDONE 4 MG TABLET </t>
  </si>
  <si>
    <t>43068-106-02</t>
  </si>
  <si>
    <t xml:space="preserve">ILOPERIDONE 6 MG TABLET </t>
  </si>
  <si>
    <t>43068-108-02</t>
  </si>
  <si>
    <t xml:space="preserve">ILOPERIDONE 8 MG TABLET </t>
  </si>
  <si>
    <t>63323-349-25</t>
  </si>
  <si>
    <t xml:space="preserve">IMIPENEM-CILASTATIN 250 MG INTRAVENOUS SOLUTION </t>
  </si>
  <si>
    <t>63323-322-25</t>
  </si>
  <si>
    <t xml:space="preserve">IMIPENEM-CILASTATIN 500 MG INTRAVENOUS SOLUTION </t>
  </si>
  <si>
    <t>0168-0432-27</t>
  </si>
  <si>
    <t xml:space="preserve">IMIQUIMOD 5 % TOPICAL CREAM PACKET </t>
  </si>
  <si>
    <t>45802-368-62</t>
  </si>
  <si>
    <t>0168-0432-24</t>
  </si>
  <si>
    <t>13533-635-04</t>
  </si>
  <si>
    <t xml:space="preserve">IMMUNE GLOB,GAMMA(IGG) 15 %-18 % RANGE-GLYCINE INTRAMUSCULAR SOLUTION </t>
  </si>
  <si>
    <t>13533-635-40</t>
  </si>
  <si>
    <t>0259-1610-01</t>
  </si>
  <si>
    <t xml:space="preserve">INCOBOTULINUMTOXINA 100 UNIT INTRAMUSCULAR SOLUTION </t>
  </si>
  <si>
    <t>0259-1605-01</t>
  </si>
  <si>
    <t xml:space="preserve">INCOBOTULINUMTOXINA 50 UNIT INTRAMUSCULAR SOLUTION </t>
  </si>
  <si>
    <t>68462-406-01</t>
  </si>
  <si>
    <t xml:space="preserve">INDOMETHACIN 25 MG CAPSULE </t>
  </si>
  <si>
    <t>57894-030-01</t>
  </si>
  <si>
    <t xml:space="preserve">INFLIXIMAB 100 MG INTRAVENOUS SOLUTION </t>
  </si>
  <si>
    <t>0069-0809-01</t>
  </si>
  <si>
    <t xml:space="preserve">INFLIXIMAB-DYYB 100 MG INTRAVENOUS SOLUTION </t>
  </si>
  <si>
    <t>0456-3154-67</t>
  </si>
  <si>
    <t xml:space="preserve">INHALATIONAL SPACING DEVICE </t>
  </si>
  <si>
    <t>0456-0746-13</t>
  </si>
  <si>
    <t xml:space="preserve">INHALATIONAL SPACING DEVICE WITH LARGE MASK </t>
  </si>
  <si>
    <t>0169-6339-10</t>
  </si>
  <si>
    <t xml:space="preserve">INSULIN ASPART U-100  100 UNIT/ML SUBCUTANEOUS (CORRECTIONAL SCALE)(WRAPPED) </t>
  </si>
  <si>
    <t>0169-7501-11</t>
  </si>
  <si>
    <t>0169-3687-12</t>
  </si>
  <si>
    <t xml:space="preserve">INSULIN DETEMIR (U-100) 100 UNIT/ML SUBCUTANEOUS SOLUTION </t>
  </si>
  <si>
    <t>0002-7715-01</t>
  </si>
  <si>
    <t xml:space="preserve">INSULIN GLARGINE (U-100) 100 UNIT/ML SUBCUTANEOUS (WRAPPED) </t>
  </si>
  <si>
    <t>0002-7715-59</t>
  </si>
  <si>
    <t>0088-2219-01</t>
  </si>
  <si>
    <t>0088-2219-05</t>
  </si>
  <si>
    <t>0088-2220-33</t>
  </si>
  <si>
    <t>0002-8715-17</t>
  </si>
  <si>
    <t xml:space="preserve">INSULIN HUMAN U-100 NPH-REGULR 70-30 MIX 100 UNIT/ML SUBCUTANEOUS SUSP </t>
  </si>
  <si>
    <t>0169-1837-11</t>
  </si>
  <si>
    <t>0002-8715-01</t>
  </si>
  <si>
    <t>0002-7510-01</t>
  </si>
  <si>
    <t xml:space="preserve">INSULIN LISPRO (U-100) 100 UNIT/ML SUBCUTANEOUS SOLUTION </t>
  </si>
  <si>
    <t>0169-1834-11</t>
  </si>
  <si>
    <t xml:space="preserve">INSULIN NPH ISOPHANE U-100 HUMAN 100 UNIT/ML SUBCUTANEOUS SUSPENSION </t>
  </si>
  <si>
    <t>0002-8315-01</t>
  </si>
  <si>
    <t>0002-8215-01</t>
  </si>
  <si>
    <t xml:space="preserve">INSULIN U-100 REGULAR HUMAN 100 UNIT/ML INJECTION SOLUTION </t>
  </si>
  <si>
    <t>0169-1833-11</t>
  </si>
  <si>
    <t>0085-1168-01</t>
  </si>
  <si>
    <t xml:space="preserve">INTERFERON ALFA-2B 6 MILLION UNIT/ML INJECTION SOLUTION </t>
  </si>
  <si>
    <t>44087-0022-3</t>
  </si>
  <si>
    <t xml:space="preserve">INTERFERON BETA-1A (ALBUMIN) 22 MCG/0.5 ML SUBCUTANEOUS (WRAPPED) </t>
  </si>
  <si>
    <t>44087-0022-9</t>
  </si>
  <si>
    <t>44087-3322-1</t>
  </si>
  <si>
    <t>44087-3322-9</t>
  </si>
  <si>
    <t>44087-0044-3</t>
  </si>
  <si>
    <t xml:space="preserve">INTERFERON BETA-1A (ALBUMIN) 44 MCG/0.5 ML SUBCUTANEOUS (WRAPPED) </t>
  </si>
  <si>
    <t>44087-0044-9</t>
  </si>
  <si>
    <t>44087-3344-1</t>
  </si>
  <si>
    <t>44087-3344-9</t>
  </si>
  <si>
    <t>59627-222-05</t>
  </si>
  <si>
    <t xml:space="preserve">INTERFERON BETA-1A 30 MCG/0.5 ML IM SYR (WRAPPED) </t>
  </si>
  <si>
    <t>0597-0024-02</t>
  </si>
  <si>
    <t xml:space="preserve">IPRATROPIUM 20 MCG-ALBUTEROL 100 MCG/ACTUATION MIST FOR INHALATION </t>
  </si>
  <si>
    <t>0487-9801-01</t>
  </si>
  <si>
    <t xml:space="preserve">IPRATROPIUM BROMIDE 0.02 % SOLUTION FOR INHALATION </t>
  </si>
  <si>
    <t>0597-0087-17</t>
  </si>
  <si>
    <t xml:space="preserve">IPRATROPIUM BROMIDE 17 MCG/ACTUATION HFA AEROSOL INHALER </t>
  </si>
  <si>
    <t>0054-0045-44</t>
  </si>
  <si>
    <t xml:space="preserve">IPRATROPIUM BROMIDE 21 MCG (0.03 %) NASAL SPRAY </t>
  </si>
  <si>
    <t>0487-0201-01</t>
  </si>
  <si>
    <t xml:space="preserve">IPRATROPIUM-ALBUTEROL 0.5-2.5 (3) MG/3ML IN SOLN </t>
  </si>
  <si>
    <t>76204-600-01</t>
  </si>
  <si>
    <t>52544-931-02</t>
  </si>
  <si>
    <t xml:space="preserve">IRON DEXTRAN 50 MG/ML INJECTION SOLUTION </t>
  </si>
  <si>
    <t>0517-2340-10</t>
  </si>
  <si>
    <t xml:space="preserve">IRON SUCROSE 100 MG IRON/5 ML INTRAVENOUS SOLUTION </t>
  </si>
  <si>
    <t>0555-0066-02</t>
  </si>
  <si>
    <t xml:space="preserve">ISONIAZID 100 MG TABLET </t>
  </si>
  <si>
    <t>0527-1109-01</t>
  </si>
  <si>
    <t xml:space="preserve">ISONIAZID 300 MG TABLET </t>
  </si>
  <si>
    <t>0555-0071-02</t>
  </si>
  <si>
    <t>46287-009-01</t>
  </si>
  <si>
    <t xml:space="preserve">ISONIAZID 50 MG/5 ML ORAL SOLUTION </t>
  </si>
  <si>
    <t>0143-1771-01</t>
  </si>
  <si>
    <t xml:space="preserve">ISOSORBIDE DINITRATE 10 MG TABLET </t>
  </si>
  <si>
    <t>0143-1772-01</t>
  </si>
  <si>
    <t xml:space="preserve">ISOSORBIDE DINITRATE 20 MG TABLET </t>
  </si>
  <si>
    <t>0781-1635-01</t>
  </si>
  <si>
    <t xml:space="preserve">ISOSORBIDE DINITRATE 5 MG TABLET </t>
  </si>
  <si>
    <t>62175-129-37</t>
  </si>
  <si>
    <t xml:space="preserve">ISOSORBIDE MONONITRATE ER 120 MG TABLET,EXTENDED RELEASE 24 HR </t>
  </si>
  <si>
    <t>62175-128-37</t>
  </si>
  <si>
    <t xml:space="preserve">ISOSORBIDE MONONITRATE ER 30 MG TABLET,EXTENDED RELEASE 24 HR </t>
  </si>
  <si>
    <t>62175-128-41</t>
  </si>
  <si>
    <t>62175-119-37</t>
  </si>
  <si>
    <t xml:space="preserve">ISOSORBIDE MONONITRATE ER 60 MG TABLET,EXTENDED RELEASE 24 HR </t>
  </si>
  <si>
    <t>50458-295-15</t>
  </si>
  <si>
    <t xml:space="preserve">ITRACONAZOLE 10 MG/ML ORAL SOLUTION </t>
  </si>
  <si>
    <t>16714-743-02</t>
  </si>
  <si>
    <t xml:space="preserve">ITRACONAZOLE 100 MG CAPSULE </t>
  </si>
  <si>
    <t>9999-9901-95</t>
  </si>
  <si>
    <t xml:space="preserve">IVABRADINE 2.5 MG SPLIT TABLET </t>
  </si>
  <si>
    <t>55513-800-60</t>
  </si>
  <si>
    <t xml:space="preserve">IVABRADINE 5 MG TABLET </t>
  </si>
  <si>
    <t>55513-810-60</t>
  </si>
  <si>
    <t xml:space="preserve">IVABRADINE 7.5 MG TABLET </t>
  </si>
  <si>
    <t>24338-183-04</t>
  </si>
  <si>
    <t xml:space="preserve">IVERMECTIN 0.5 % LOTION </t>
  </si>
  <si>
    <t>0006-0032-20</t>
  </si>
  <si>
    <t xml:space="preserve">IVERMECTIN 3 MG TABLET </t>
  </si>
  <si>
    <t>42799-806-01</t>
  </si>
  <si>
    <t>9999-7007-84</t>
  </si>
  <si>
    <t xml:space="preserve">JOHNSON'S BABY OIL TOPICAL </t>
  </si>
  <si>
    <t>45802-465-64</t>
  </si>
  <si>
    <t xml:space="preserve">KETOCONAZOLE 2 % SHAMPOO </t>
  </si>
  <si>
    <t>0168-0099-30</t>
  </si>
  <si>
    <t xml:space="preserve">KETOCONAZOLE 2 % TOPICAL CREAM </t>
  </si>
  <si>
    <t>0168-0099-60</t>
  </si>
  <si>
    <t>16714-955-02</t>
  </si>
  <si>
    <t>61314-126-05</t>
  </si>
  <si>
    <t xml:space="preserve">KETOROLAC 0.5 % EYE DROPS </t>
  </si>
  <si>
    <t>0065-4011-05</t>
  </si>
  <si>
    <t xml:space="preserve">KETOTIFEN 0.025 % (0.035 %) EYE DROPS </t>
  </si>
  <si>
    <t>0591-0605-05</t>
  </si>
  <si>
    <t xml:space="preserve">LABETALOL 100 MG TABLET </t>
  </si>
  <si>
    <t>0185-0010-05</t>
  </si>
  <si>
    <t>0591-0605-01</t>
  </si>
  <si>
    <t>0591-0606-05</t>
  </si>
  <si>
    <t xml:space="preserve">LABETALOL 200 MG TABLET </t>
  </si>
  <si>
    <t>0185-0117-05</t>
  </si>
  <si>
    <t>23155-725-01</t>
  </si>
  <si>
    <t xml:space="preserve">LABETALOL 300 MG TABLET </t>
  </si>
  <si>
    <t>0591-0607-01</t>
  </si>
  <si>
    <t>0131-2478-60</t>
  </si>
  <si>
    <t xml:space="preserve">LACOSAMIDE 100 MG TABLET </t>
  </si>
  <si>
    <t>0131-2479-60</t>
  </si>
  <si>
    <t xml:space="preserve">LACOSAMIDE 150 MG TABLET </t>
  </si>
  <si>
    <t>0131-2480-60</t>
  </si>
  <si>
    <t xml:space="preserve">LACOSAMIDE 200 MG TABLET </t>
  </si>
  <si>
    <t>0131-2477-35</t>
  </si>
  <si>
    <t xml:space="preserve">LACOSAMIDE 50 MG TABLET </t>
  </si>
  <si>
    <t>0131-2477-60</t>
  </si>
  <si>
    <t>904522452</t>
  </si>
  <si>
    <t xml:space="preserve">LACTASE 3,000 UNIT TABLET </t>
  </si>
  <si>
    <t>536408706</t>
  </si>
  <si>
    <t>45008002</t>
  </si>
  <si>
    <t>4910040007</t>
  </si>
  <si>
    <t xml:space="preserve">LACTOBACILLUS RHAMNOSUS GG 10 BILLION CELL CAPSULE </t>
  </si>
  <si>
    <t>50383-779-15</t>
  </si>
  <si>
    <t xml:space="preserve">LACTULOSE 10 GRAM/15 ML PO SOLUTION (WRAPPED) </t>
  </si>
  <si>
    <t>50383-779-17</t>
  </si>
  <si>
    <t>50383-779-30</t>
  </si>
  <si>
    <t>50383-779-31</t>
  </si>
  <si>
    <t>50383-795-16</t>
  </si>
  <si>
    <t>60432-037-32</t>
  </si>
  <si>
    <t>54838-566-70</t>
  </si>
  <si>
    <t xml:space="preserve">LAMIVUDINE 10 MG/ML ORAL SOLUTION </t>
  </si>
  <si>
    <t>57237-274-24</t>
  </si>
  <si>
    <t>0378-5168-93</t>
  </si>
  <si>
    <t xml:space="preserve">LAMIVUDINE 100 MG TABLET </t>
  </si>
  <si>
    <t>31722-752-60</t>
  </si>
  <si>
    <t>60505-3250-6</t>
  </si>
  <si>
    <t>60505-3251-6</t>
  </si>
  <si>
    <t xml:space="preserve">LAMIVUDINE 150 MG TABLET </t>
  </si>
  <si>
    <t>49702-202-29</t>
  </si>
  <si>
    <t xml:space="preserve">LAMIVUDINE 150 MG-ZIDOVUDINE 300 MG TABLET </t>
  </si>
  <si>
    <t>64380-707-03</t>
  </si>
  <si>
    <t>64380-711-04</t>
  </si>
  <si>
    <t xml:space="preserve">LAMIVUDINE 300 MG TABLET </t>
  </si>
  <si>
    <t>65862-026-30</t>
  </si>
  <si>
    <t>65862-553-30</t>
  </si>
  <si>
    <t>60505-3252-3</t>
  </si>
  <si>
    <t>16714-701-01</t>
  </si>
  <si>
    <t xml:space="preserve">LAMOTRIGINE 100 MG TABLET </t>
  </si>
  <si>
    <t>51672-4131-1</t>
  </si>
  <si>
    <t>69102-150-06</t>
  </si>
  <si>
    <t xml:space="preserve">LAMOTRIGINE 150 MG TABLET </t>
  </si>
  <si>
    <t>59746-247-60</t>
  </si>
  <si>
    <t>29300-113-16</t>
  </si>
  <si>
    <t>51672-4132-4</t>
  </si>
  <si>
    <t>16714-703-01</t>
  </si>
  <si>
    <t xml:space="preserve">LAMOTRIGINE 200 MG TABLET </t>
  </si>
  <si>
    <t>16714-700-01</t>
  </si>
  <si>
    <t xml:space="preserve">LAMOTRIGINE 25 MG TABLET </t>
  </si>
  <si>
    <t>51672-4130-1</t>
  </si>
  <si>
    <t>5092497110</t>
  </si>
  <si>
    <t xml:space="preserve">LANCETS </t>
  </si>
  <si>
    <t>7553700971</t>
  </si>
  <si>
    <t>8484990328</t>
  </si>
  <si>
    <t xml:space="preserve">LANCETS 28 GAUGE </t>
  </si>
  <si>
    <t>8290325773</t>
  </si>
  <si>
    <t xml:space="preserve">LANCETS 30 GAUGE </t>
  </si>
  <si>
    <t>8484990355</t>
  </si>
  <si>
    <t xml:space="preserve">LANCING DEVICE </t>
  </si>
  <si>
    <t>6570240010</t>
  </si>
  <si>
    <t xml:space="preserve">LANCING DEVICE WITH LANCETS KIT </t>
  </si>
  <si>
    <t>6570248110</t>
  </si>
  <si>
    <t>904775127</t>
  </si>
  <si>
    <t xml:space="preserve">LANOLIN ALCOHOLS-MINERAL OIL-W.PETROLATUM-CERESIN TOPICAL CREAM </t>
  </si>
  <si>
    <t>7214000021</t>
  </si>
  <si>
    <t>10939-180-11</t>
  </si>
  <si>
    <t xml:space="preserve">LANOLIN-MINERAL OIL TOPICAL </t>
  </si>
  <si>
    <t>15054-1120-3</t>
  </si>
  <si>
    <t xml:space="preserve">LANREOTIDE 120 MG/0.5 ML SUBCUTANEOUS SYRINGE </t>
  </si>
  <si>
    <t>68382-772-77</t>
  </si>
  <si>
    <t xml:space="preserve">LANSOPRAZOLE 30 MG DELAYED RELEASE,DISINTEGRATING TABLET </t>
  </si>
  <si>
    <t>66993-424-85</t>
  </si>
  <si>
    <t xml:space="preserve">LANTHANUM 1,000 MG CHEWABLE TABLET </t>
  </si>
  <si>
    <t>24208-463-25</t>
  </si>
  <si>
    <t xml:space="preserve">LATANOPROST 0.005 % EYE DROPS </t>
  </si>
  <si>
    <t>61314-547-01</t>
  </si>
  <si>
    <t>59762-0333-2</t>
  </si>
  <si>
    <t>61958-1801-1</t>
  </si>
  <si>
    <t xml:space="preserve">LEDIPASVIR 90 MG-SOFOSBUVIR 400 MG TABLET </t>
  </si>
  <si>
    <t>60505-2502-1</t>
  </si>
  <si>
    <t xml:space="preserve">LEFLUNOMIDE 10 MG TABLET </t>
  </si>
  <si>
    <t>23155-044-03</t>
  </si>
  <si>
    <t xml:space="preserve">LEFLUNOMIDE 20 MG TABLET </t>
  </si>
  <si>
    <t>59572-410-00</t>
  </si>
  <si>
    <t xml:space="preserve">LENALIDOMIDE 10 MG CAPSULE </t>
  </si>
  <si>
    <t>59572-415-21</t>
  </si>
  <si>
    <t xml:space="preserve">LENALIDOMIDE 15 MG CAPSULE </t>
  </si>
  <si>
    <t>59572-425-21</t>
  </si>
  <si>
    <t xml:space="preserve">LENALIDOMIDE 25 MG CAPSULE </t>
  </si>
  <si>
    <t>16729-034-10</t>
  </si>
  <si>
    <t xml:space="preserve">LETROZOLE 2.5 MG TABLET </t>
  </si>
  <si>
    <t>59651-180-30</t>
  </si>
  <si>
    <t>51079-582-01</t>
  </si>
  <si>
    <t xml:space="preserve">LEUCOVORIN CALCIUM 25 MG TABLET </t>
  </si>
  <si>
    <t>51079-582-05</t>
  </si>
  <si>
    <t>0555-0485-27</t>
  </si>
  <si>
    <t>0054-4499-11</t>
  </si>
  <si>
    <t>0054-4496-25</t>
  </si>
  <si>
    <t xml:space="preserve">LEUCOVORIN CALCIUM 5 MG TABLET </t>
  </si>
  <si>
    <t>0555-0484-02</t>
  </si>
  <si>
    <t>0074-3473-03</t>
  </si>
  <si>
    <t xml:space="preserve">LEUPROLIDE (6 MONTH) 45 MG INTRAMUSCULAR SYRINGE KIT </t>
  </si>
  <si>
    <t>0074-3346-03</t>
  </si>
  <si>
    <t xml:space="preserve">LEUPROLIDE 22.5 MG (3 MONTH) INTRAMUSCULAR SYRINGE KIT </t>
  </si>
  <si>
    <t>0074-3641-03</t>
  </si>
  <si>
    <t xml:space="preserve">LEUPROLIDE 3.75 MG INTRAMUSCULAR SYRINGE KIT </t>
  </si>
  <si>
    <t>0074-3683-03</t>
  </si>
  <si>
    <t xml:space="preserve">LEUPROLIDE 30 MG (4 MONTH) INTRAMUSCULAR SYRINGE KIT </t>
  </si>
  <si>
    <t>0074-3642-03</t>
  </si>
  <si>
    <t xml:space="preserve">LEUPROLIDE 7.5 MG INTRAMUSCULAR SYRINGE KIT </t>
  </si>
  <si>
    <t>76204-800-01</t>
  </si>
  <si>
    <t xml:space="preserve">LEVALBUTEROL 0.63 MG/3 ML SOLUTION FOR NEBULIZATION </t>
  </si>
  <si>
    <t>43598-410-25</t>
  </si>
  <si>
    <t>0378-9681-44</t>
  </si>
  <si>
    <t>0378-9681-96</t>
  </si>
  <si>
    <t>76204-900-01</t>
  </si>
  <si>
    <t xml:space="preserve">LEVALBUTEROL 1.25 MG/3 ML SOLUTION FOR NEBULIZATION </t>
  </si>
  <si>
    <t>76204-900-11</t>
  </si>
  <si>
    <t>43598-409-25</t>
  </si>
  <si>
    <t>0378-9682-44</t>
  </si>
  <si>
    <t>0378-9682-96</t>
  </si>
  <si>
    <t>63402-510-01</t>
  </si>
  <si>
    <t xml:space="preserve">LEVALBUTEROL HFA 45 MCG/ACTUATION AEROSOL INHALER </t>
  </si>
  <si>
    <t>0591-2927-54</t>
  </si>
  <si>
    <t>16714-357-01</t>
  </si>
  <si>
    <t xml:space="preserve">LEVETIRACETAM 1,000 MG TABLET </t>
  </si>
  <si>
    <t>65862-315-60</t>
  </si>
  <si>
    <t>43598-636-10</t>
  </si>
  <si>
    <t xml:space="preserve">LEVETIRACETAM 1,000 MG/100 ML IN SODIUM CHLORIDE(ISO-OSM) IV PIGGYBACK </t>
  </si>
  <si>
    <t>43598-636-52</t>
  </si>
  <si>
    <t>67457-265-00</t>
  </si>
  <si>
    <t>67457-265-10</t>
  </si>
  <si>
    <t>67457-266-00</t>
  </si>
  <si>
    <t xml:space="preserve">LEVETIRACETAM 1,500 MG/100 ML IN SODIUM CHLORIDE(ISO-OSM) IV PIGGYBACK </t>
  </si>
  <si>
    <t>67457-266-10</t>
  </si>
  <si>
    <t>50383-241-16</t>
  </si>
  <si>
    <t xml:space="preserve">LEVETIRACETAM 100 MG/ML PO SOLUTION (WRAPPED) </t>
  </si>
  <si>
    <t>16714-358-01</t>
  </si>
  <si>
    <t>31722-574-47</t>
  </si>
  <si>
    <t>51991-651-16</t>
  </si>
  <si>
    <t>0904-6051-61</t>
  </si>
  <si>
    <t xml:space="preserve">LEVETIRACETAM 250 MG TABLET </t>
  </si>
  <si>
    <t>16714-354-01</t>
  </si>
  <si>
    <t>16714-355-01</t>
  </si>
  <si>
    <t xml:space="preserve">LEVETIRACETAM 500 MG TABLET </t>
  </si>
  <si>
    <t>16714-355-02</t>
  </si>
  <si>
    <t>67457-255-00</t>
  </si>
  <si>
    <t xml:space="preserve">LEVETIRACETAM 500 MG/100 ML IN SODIUM CHLORIDE (ISO-OSM) IV PIGGYBACK </t>
  </si>
  <si>
    <t>67457-255-10</t>
  </si>
  <si>
    <t>63323-400-05</t>
  </si>
  <si>
    <t xml:space="preserve">LEVETIRACETAM 500 MG/5 ML INTRAVENOUS SOLUTION </t>
  </si>
  <si>
    <t>63323-400-09</t>
  </si>
  <si>
    <t>16714-356-02</t>
  </si>
  <si>
    <t xml:space="preserve">LEVETIRACETAM 750 MG TABLET </t>
  </si>
  <si>
    <t>16714-356-01</t>
  </si>
  <si>
    <t>68180-117-07</t>
  </si>
  <si>
    <t xml:space="preserve">LEVETIRACETAM ER 500 MG TABLET,EXTENDED RELEASE 24 HR </t>
  </si>
  <si>
    <t>68180-118-07</t>
  </si>
  <si>
    <t xml:space="preserve">LEVETIRACETAM ER 750 MG TABLET,EXTENDED RELEASE 24 HR </t>
  </si>
  <si>
    <t>54482-144-07</t>
  </si>
  <si>
    <t xml:space="preserve">LEVOCARNITINE 330 MG TABLET </t>
  </si>
  <si>
    <t>50383-172-90</t>
  </si>
  <si>
    <t>0904-6351-61</t>
  </si>
  <si>
    <t xml:space="preserve">LEVOFLOXACIN 250 MG TABLET </t>
  </si>
  <si>
    <t>25021-132-81</t>
  </si>
  <si>
    <t xml:space="preserve">LEVOFLOXACIN 250 MG/50 ML IN 5 % DEXTROSE INTRAVENOUS PIGGYBACK </t>
  </si>
  <si>
    <t>0904-6352-61</t>
  </si>
  <si>
    <t xml:space="preserve">LEVOFLOXACIN 500 MG TABLET </t>
  </si>
  <si>
    <t>0143-9721-01</t>
  </si>
  <si>
    <t xml:space="preserve">LEVOFLOXACIN 500 MG/100 ML IN 5 % DEXTROSE INTRAVENOUS PIGGYBACK </t>
  </si>
  <si>
    <t>0143-9721-24</t>
  </si>
  <si>
    <t>25021-132-82</t>
  </si>
  <si>
    <t>0904-6353-61</t>
  </si>
  <si>
    <t xml:space="preserve">LEVOFLOXACIN 750 MG TABLET </t>
  </si>
  <si>
    <t>31722-723-20</t>
  </si>
  <si>
    <t>25021-825-83</t>
  </si>
  <si>
    <t xml:space="preserve">LEVOFLOXACIN 750 MG/150 ML IN 5 % DEXTROSE INTRAVENOUS PIGGYBACK </t>
  </si>
  <si>
    <t>0143-9720-01</t>
  </si>
  <si>
    <t>0143-9720-24</t>
  </si>
  <si>
    <t>69238-1554-6</t>
  </si>
  <si>
    <t xml:space="preserve">LEVONORGESTREL 0.15 MG-ETHINYL ESTRADIOL 0.03 MG TAB (WRAPPED) </t>
  </si>
  <si>
    <t>70700-117-87</t>
  </si>
  <si>
    <t>0378-1809-10</t>
  </si>
  <si>
    <t xml:space="preserve">LEVOTHYROXINE 100 MCG TABLET </t>
  </si>
  <si>
    <t>0527-1345-10</t>
  </si>
  <si>
    <t>0527-1346-01</t>
  </si>
  <si>
    <t xml:space="preserve">LEVOTHYROXINE 112 MCG TABLET </t>
  </si>
  <si>
    <t>69238-1835-1</t>
  </si>
  <si>
    <t>0074-9296-90</t>
  </si>
  <si>
    <t>0378-1813-77</t>
  </si>
  <si>
    <t xml:space="preserve">LEVOTHYROXINE 125 MCG TABLET </t>
  </si>
  <si>
    <t>0527-1347-01</t>
  </si>
  <si>
    <t>0378-1823-77</t>
  </si>
  <si>
    <t xml:space="preserve">LEVOTHYROXINE 137 MCG TABLET </t>
  </si>
  <si>
    <t>0781-5191-92</t>
  </si>
  <si>
    <t>0527-1349-01</t>
  </si>
  <si>
    <t xml:space="preserve">LEVOTHYROXINE 150 MCG TABLET </t>
  </si>
  <si>
    <t>0527-1350-01</t>
  </si>
  <si>
    <t xml:space="preserve">LEVOTHYROXINE 175 MCG TABLET </t>
  </si>
  <si>
    <t>69238-1839-1</t>
  </si>
  <si>
    <t>0527-1351-01</t>
  </si>
  <si>
    <t xml:space="preserve">LEVOTHYROXINE 200 MCG TABLET </t>
  </si>
  <si>
    <t>0527-1341-10</t>
  </si>
  <si>
    <t xml:space="preserve">LEVOTHYROXINE 25 MCG TABLET </t>
  </si>
  <si>
    <t>69238-1830-7</t>
  </si>
  <si>
    <t>0527-1342-10</t>
  </si>
  <si>
    <t xml:space="preserve">LEVOTHYROXINE 50 MCG TABLET </t>
  </si>
  <si>
    <t>69238-1831-7</t>
  </si>
  <si>
    <t>0527-1343-10</t>
  </si>
  <si>
    <t xml:space="preserve">LEVOTHYROXINE 75 MCG TABLET </t>
  </si>
  <si>
    <t>69238-1832-7</t>
  </si>
  <si>
    <t>0527-1344-01</t>
  </si>
  <si>
    <t xml:space="preserve">LEVOTHYROXINE 88 MCG TABLET </t>
  </si>
  <si>
    <t>0409-4713-32</t>
  </si>
  <si>
    <t xml:space="preserve">LIDOCAINE (PF) 10 MG/ML (1 %) INJECTION SOLUTION </t>
  </si>
  <si>
    <t>0409-4713-42</t>
  </si>
  <si>
    <t>0409-4713-02</t>
  </si>
  <si>
    <t>63323-492-27</t>
  </si>
  <si>
    <t>55150-161-02</t>
  </si>
  <si>
    <t>63323-492-57</t>
  </si>
  <si>
    <t>55150-163-30</t>
  </si>
  <si>
    <t>0409-4903-34</t>
  </si>
  <si>
    <t xml:space="preserve">LIDOCAINE (PF) 100 MG/5 ML (2 %) INTRAVENOUS SYRINGE </t>
  </si>
  <si>
    <t>0409-4282-01</t>
  </si>
  <si>
    <t xml:space="preserve">LIDOCAINE (PF) 20 MG/ML (2 %) INJECTION SOLUTION </t>
  </si>
  <si>
    <t>0143-9594-25</t>
  </si>
  <si>
    <t>0409-2066-05</t>
  </si>
  <si>
    <t>0409-2066-10</t>
  </si>
  <si>
    <t>63323-495-07</t>
  </si>
  <si>
    <t>55150-164-02</t>
  </si>
  <si>
    <t>63323-208-05</t>
  </si>
  <si>
    <t xml:space="preserve">LIDOCAINE (PF) 20 MG/ML (2 %) INTRAVENOUS SOLUTION </t>
  </si>
  <si>
    <t>0338-0409-03</t>
  </si>
  <si>
    <t xml:space="preserve">LIDOCAINE (PF) 4 MG/ML (0.4 %) IN 5 % DEXTROSE INTRAVENOUS SOLUTION </t>
  </si>
  <si>
    <t>76329-3012-5</t>
  </si>
  <si>
    <t xml:space="preserve">LIDOCAINE 2 % MUCOSAL JELLY IN APPLICATOR </t>
  </si>
  <si>
    <t>76329-3011-5</t>
  </si>
  <si>
    <t>76329-3013-5</t>
  </si>
  <si>
    <t>59088-819-03</t>
  </si>
  <si>
    <t xml:space="preserve">LIDOCAINE 3 %-HYDROCORTISONE 0.5 % TOPICAL CREAM </t>
  </si>
  <si>
    <t>43199-054-15</t>
  </si>
  <si>
    <t xml:space="preserve">LIDOCAINE 5 % TOPICAL CREAM </t>
  </si>
  <si>
    <t>43199-054-30</t>
  </si>
  <si>
    <t>0496-0883-30</t>
  </si>
  <si>
    <t>69680-120-35</t>
  </si>
  <si>
    <t xml:space="preserve">LIDOCAINE 5 % TOPICAL OINTMENT </t>
  </si>
  <si>
    <t>16714-878-01</t>
  </si>
  <si>
    <t>67877-473-79</t>
  </si>
  <si>
    <t>52565-008-14</t>
  </si>
  <si>
    <t>68462-418-20</t>
  </si>
  <si>
    <t>67877-473-80</t>
  </si>
  <si>
    <t>42858-118-30</t>
  </si>
  <si>
    <t xml:space="preserve">LIDOCAINE 5 % TOPICAL PATCH </t>
  </si>
  <si>
    <t>0591-2679-11</t>
  </si>
  <si>
    <t>0591-2679-30</t>
  </si>
  <si>
    <t>0591-3525-11</t>
  </si>
  <si>
    <t>0591-3525-30</t>
  </si>
  <si>
    <t>17478-711-10</t>
  </si>
  <si>
    <t xml:space="preserve">LIDOCAINE HCL 2 % MUCOSAL JELLY </t>
  </si>
  <si>
    <t>17478-711-30</t>
  </si>
  <si>
    <t>0054-3500-49</t>
  </si>
  <si>
    <t xml:space="preserve">LIDOCAINE HCL 2 % MUCOSAL SOLUTION </t>
  </si>
  <si>
    <t>50383-775-04</t>
  </si>
  <si>
    <t>0054-3505-47</t>
  </si>
  <si>
    <t xml:space="preserve">LIDOCAINE HCL 4 % (40 MG/ML) MUCOSAL SOLUTION </t>
  </si>
  <si>
    <t>65628-0050-04</t>
  </si>
  <si>
    <t xml:space="preserve">LIDOCAINE/DIPHENHYD/AL-MG SIM MOUTHWASH </t>
  </si>
  <si>
    <t>65628-0050-01</t>
  </si>
  <si>
    <t>63323-487-37</t>
  </si>
  <si>
    <t xml:space="preserve">LIDOCAINE-EPINEPHRINE (PF) 1 %-1:200,000 INJECTION SOLUTION </t>
  </si>
  <si>
    <t>0168-0357-30</t>
  </si>
  <si>
    <t xml:space="preserve">LIDOCAINE-PRILOCAINE 2.5 %-2.5 % TOPICAL CREAM </t>
  </si>
  <si>
    <t>50383-667-30</t>
  </si>
  <si>
    <t>0456-1201-30</t>
  </si>
  <si>
    <t xml:space="preserve">LINACLOTIDE 145 MCG CAPSULE </t>
  </si>
  <si>
    <t>0456-1202-30</t>
  </si>
  <si>
    <t xml:space="preserve">LINACLOTIDE 290 MCG CAPSULE </t>
  </si>
  <si>
    <t>0456-1203-30</t>
  </si>
  <si>
    <t xml:space="preserve">LINACLOTIDE 72 MCG CAPSULE </t>
  </si>
  <si>
    <t>0904-6553-04</t>
  </si>
  <si>
    <t xml:space="preserve">LINEZOLID 600 MG TABLET </t>
  </si>
  <si>
    <t>60505-4362-2</t>
  </si>
  <si>
    <t>0009-5140-01</t>
  </si>
  <si>
    <t xml:space="preserve">LINEZOLID IN 5% DEXTROSE IN WATER 600 MG/300 ML INTRAVENOUS PIGGYBACK </t>
  </si>
  <si>
    <t>42794-018-02</t>
  </si>
  <si>
    <t xml:space="preserve">LIOTHYRONINE 5 MCG TABLET </t>
  </si>
  <si>
    <t>62756-589-88</t>
  </si>
  <si>
    <t>42794-018-12</t>
  </si>
  <si>
    <t>10157-9951-3</t>
  </si>
  <si>
    <t xml:space="preserve">LIP PROTECTANT 0.6 %-0.5 %-1.1 %-0.5 % TOPICAL OINTMENT </t>
  </si>
  <si>
    <t>0023-6110-01</t>
  </si>
  <si>
    <t xml:space="preserve">LIPASE-PROTEASE-AMYLASE 10,000-32,000-42,000 UNIT CAPSULE,DELAYED REL </t>
  </si>
  <si>
    <t>0032-1212-01</t>
  </si>
  <si>
    <t xml:space="preserve">LIPASE-PROTEASE-AMYLASE 12,000-38,000-60,000 UNIT CAPSULE,DELAYED REL </t>
  </si>
  <si>
    <t>0023-6111-01</t>
  </si>
  <si>
    <t xml:space="preserve">LIPASE-PROTEASE-AMYLASE 15,000-47,000-63,000 UNIT CAPSULE,DELAYED REL </t>
  </si>
  <si>
    <t>42865-302-02</t>
  </si>
  <si>
    <t xml:space="preserve">LIPASE-PROTEASE-AMYLASE 15,000-51,000-82,000 UNIT CAPSULE,DELAYED REL </t>
  </si>
  <si>
    <t>0023-6112-01</t>
  </si>
  <si>
    <t xml:space="preserve">LIPASE-PROTEASE-AMYLASE 20,000-63,000-84,000 UNIT CAPSULE, DELAYED REL </t>
  </si>
  <si>
    <t>0032-1224-07</t>
  </si>
  <si>
    <t xml:space="preserve">LIPASE-PROTEASE-AMYLASE 24,000-76,000-120,000 UNIT CAPSULE,DELAYED REL </t>
  </si>
  <si>
    <t>0032-1224-01</t>
  </si>
  <si>
    <t>0032-3016-13</t>
  </si>
  <si>
    <t xml:space="preserve">LIPASE-PROTEASE-AMYLASE 36,000-114,000-180,000 UNIT CAPSULE,DELAY REL </t>
  </si>
  <si>
    <t>0023-6115-01</t>
  </si>
  <si>
    <t xml:space="preserve">LIPASE-PROTEASE-AMYLASE 5,000-17,000-24,000 UNIT CAPSULE, DELAYED REL </t>
  </si>
  <si>
    <t>0032-1206-01</t>
  </si>
  <si>
    <t xml:space="preserve">LIPASE-PROTEASE-AMYLASE 6,000-19,000-30,000 UNIT CAPSULE,DELAYED REL </t>
  </si>
  <si>
    <t>0169-4060-13</t>
  </si>
  <si>
    <t xml:space="preserve">LIRAGLUTIDE 0.6 MG/0.1 ML (18 MG/3 ML) SUBCUTANEOUS PEN INJECTOR </t>
  </si>
  <si>
    <t>0054-2526-25</t>
  </si>
  <si>
    <t xml:space="preserve">LITHIUM CARBONATE 150 MG CAPSULE </t>
  </si>
  <si>
    <t>0054-2527-25</t>
  </si>
  <si>
    <t xml:space="preserve">LITHIUM CARBONATE 300 MG CAPSULE </t>
  </si>
  <si>
    <t>0054-8527-25</t>
  </si>
  <si>
    <t>0054-0021-25</t>
  </si>
  <si>
    <t xml:space="preserve">LITHIUM CARBONATE ER 300 MG TABLET,EXTENDED RELEASE </t>
  </si>
  <si>
    <t>68462-224-01</t>
  </si>
  <si>
    <t xml:space="preserve">LITHIUM CARBONATE ER 450 MG TABLET,EXTENDED RELEASE </t>
  </si>
  <si>
    <t>0054-3527-63</t>
  </si>
  <si>
    <t xml:space="preserve">LITHIUM CITRATE 8 MEQ/5 ML ORAL SOLUTION </t>
  </si>
  <si>
    <t>50383-618-04</t>
  </si>
  <si>
    <t xml:space="preserve">LOPERAMIDE 1 MG/5 ML ORAL LIQUID </t>
  </si>
  <si>
    <t>1093991144</t>
  </si>
  <si>
    <t xml:space="preserve">LOPERAMIDE 1 MG/7.5 ML ORAL LIQUID </t>
  </si>
  <si>
    <t>70677-0054-1</t>
  </si>
  <si>
    <t>0904-6836-20</t>
  </si>
  <si>
    <t>51079-690-01</t>
  </si>
  <si>
    <t xml:space="preserve">LOPERAMIDE 2 MG CAPSULE </t>
  </si>
  <si>
    <t>51079-690-20</t>
  </si>
  <si>
    <t>60687-229-01</t>
  </si>
  <si>
    <t>60687-229-11</t>
  </si>
  <si>
    <t>0093-0311-01</t>
  </si>
  <si>
    <t>0074-6799-22</t>
  </si>
  <si>
    <t xml:space="preserve">LOPINAVIR-RITONAVIR 200 MG-50 MG TABLET </t>
  </si>
  <si>
    <t>0904-5728-89</t>
  </si>
  <si>
    <t xml:space="preserve">LORATADINE 10 MG TABLET </t>
  </si>
  <si>
    <t>45802-650-65</t>
  </si>
  <si>
    <t>45802-650-78</t>
  </si>
  <si>
    <t>45802-650-87</t>
  </si>
  <si>
    <t>51660-112-31</t>
  </si>
  <si>
    <t xml:space="preserve">LORATADINE 5 MG CHEWABLE TABLET </t>
  </si>
  <si>
    <t>51660-754-31</t>
  </si>
  <si>
    <t>11523-4328-2</t>
  </si>
  <si>
    <t>4110080657</t>
  </si>
  <si>
    <t>0904-6007-61</t>
  </si>
  <si>
    <t xml:space="preserve">LORAZEPAM 0.5 MG TABLET </t>
  </si>
  <si>
    <t>63739-499-10</t>
  </si>
  <si>
    <t>0591-0240-01</t>
  </si>
  <si>
    <t>69315-904-01</t>
  </si>
  <si>
    <t>51079-417-01</t>
  </si>
  <si>
    <t>51079-417-20</t>
  </si>
  <si>
    <t>0904-6008-61</t>
  </si>
  <si>
    <t xml:space="preserve">LORAZEPAM 1 MG TABLET </t>
  </si>
  <si>
    <t>0591-0241-01</t>
  </si>
  <si>
    <t>51079-386-20</t>
  </si>
  <si>
    <t>0904-6009-61</t>
  </si>
  <si>
    <t xml:space="preserve">LORAZEPAM 2 MG TABLET </t>
  </si>
  <si>
    <t>0591-0242-01</t>
  </si>
  <si>
    <t>51079-387-01</t>
  </si>
  <si>
    <t>51079-387-20</t>
  </si>
  <si>
    <t>0641-6048-01</t>
  </si>
  <si>
    <t xml:space="preserve">LORAZEPAM 2 MG/ML INJECTION SOLUTION </t>
  </si>
  <si>
    <t>0641-6048-25</t>
  </si>
  <si>
    <t>0641-6044-01</t>
  </si>
  <si>
    <t>0641-6044-25</t>
  </si>
  <si>
    <t>31722-702-10</t>
  </si>
  <si>
    <t xml:space="preserve">LOSARTAN 100 MG TABLET </t>
  </si>
  <si>
    <t>31722-702-90</t>
  </si>
  <si>
    <t>0093-7366-98</t>
  </si>
  <si>
    <t>31722-702-30</t>
  </si>
  <si>
    <t>65862-203-30</t>
  </si>
  <si>
    <t>63739-673-10</t>
  </si>
  <si>
    <t xml:space="preserve">LOSARTAN 25 MG TABLET </t>
  </si>
  <si>
    <t>31722-700-90</t>
  </si>
  <si>
    <t>68084-346-01</t>
  </si>
  <si>
    <t>13668-113-90</t>
  </si>
  <si>
    <t>65862-201-90</t>
  </si>
  <si>
    <t>65862-201-99</t>
  </si>
  <si>
    <t>31722-701-10</t>
  </si>
  <si>
    <t xml:space="preserve">LOSARTAN 50 MG TABLET </t>
  </si>
  <si>
    <t>31722-701-90</t>
  </si>
  <si>
    <t>64764-240-60</t>
  </si>
  <si>
    <t xml:space="preserve">LUBIPROSTONE 24 MCG CAPSULE </t>
  </si>
  <si>
    <t>64764-080-60</t>
  </si>
  <si>
    <t xml:space="preserve">LUBIPROSTONE 8 MCG CAPSULE </t>
  </si>
  <si>
    <t>63402-302-30</t>
  </si>
  <si>
    <t xml:space="preserve">LURASIDONE 20 MG TABLET </t>
  </si>
  <si>
    <t>63402-304-30</t>
  </si>
  <si>
    <t xml:space="preserve">LURASIDONE 40 MG TABLET </t>
  </si>
  <si>
    <t>63402-306-30</t>
  </si>
  <si>
    <t xml:space="preserve">LURASIDONE 60 MG TABLET </t>
  </si>
  <si>
    <t>63402-308-30</t>
  </si>
  <si>
    <t xml:space="preserve">LURASIDONE 80 MG TABLET </t>
  </si>
  <si>
    <t>51079-623-81</t>
  </si>
  <si>
    <t xml:space="preserve">MAFENIDE 85 MG/G TOPICAL CREAM </t>
  </si>
  <si>
    <t>51079-623-83</t>
  </si>
  <si>
    <t>1093910433</t>
  </si>
  <si>
    <t xml:space="preserve">MAGNESIUM CITRATE ORAL SOLUTION </t>
  </si>
  <si>
    <t>1093911233</t>
  </si>
  <si>
    <t>49348-504-49</t>
  </si>
  <si>
    <t>49348-696-49</t>
  </si>
  <si>
    <t>0904-6787-44</t>
  </si>
  <si>
    <t>0904-0788-14</t>
  </si>
  <si>
    <t xml:space="preserve">MAGNESIUM HYDROXIDE 400 MG/5 ML ORAL SUSPENSION </t>
  </si>
  <si>
    <t>0904-6756-14</t>
  </si>
  <si>
    <t>0904-0788-16</t>
  </si>
  <si>
    <t>0121-0431-30</t>
  </si>
  <si>
    <t>49348-307-39</t>
  </si>
  <si>
    <t>5789663412</t>
  </si>
  <si>
    <t xml:space="preserve">MAGNESIUM OXIDE 400 MG (241.3 MG MAGNESIUM) TABLET </t>
  </si>
  <si>
    <t>6858500612</t>
  </si>
  <si>
    <t>69543-217-12</t>
  </si>
  <si>
    <t>6025817101</t>
  </si>
  <si>
    <t>70677-0038-1</t>
  </si>
  <si>
    <t xml:space="preserve">MAGNESIUM SULFATE (LAXATIVE) 495 MG/5 GRAM ORAL GRANULES </t>
  </si>
  <si>
    <t>70677-0038-2</t>
  </si>
  <si>
    <t>0409-6727-23</t>
  </si>
  <si>
    <t xml:space="preserve">MAGNESIUM SULFATE 1 GRAM/100 ML IN DEXTROSE 5 % INTRAVENOUS PIGGYBACK </t>
  </si>
  <si>
    <t>63323-108-01</t>
  </si>
  <si>
    <t>44567-410-24</t>
  </si>
  <si>
    <t>49702-224-18</t>
  </si>
  <si>
    <t xml:space="preserve">MARAVIROC 300 MG TABLET </t>
  </si>
  <si>
    <t>0006-4681-00</t>
  </si>
  <si>
    <t xml:space="preserve">MEASLES,MUMPS,RUBELLA VACCINE LIVE(PF)1,000-12,500TCID50/0.5 ML SUBCUT </t>
  </si>
  <si>
    <t>0006-4681-01</t>
  </si>
  <si>
    <t>0536-1178-01</t>
  </si>
  <si>
    <t xml:space="preserve">MECLIZINE 12.5 MG TABLET </t>
  </si>
  <si>
    <t>0536-1017-01</t>
  </si>
  <si>
    <t>69618-028-01</t>
  </si>
  <si>
    <t xml:space="preserve">MECLIZINE 25 MG CHEWABLE TABLET </t>
  </si>
  <si>
    <t>7431271950</t>
  </si>
  <si>
    <t xml:space="preserve">MECOBALAMIN (VITAMIN B12) 1,000 MCG DISINTEGRATING TABLET,SUBLINGUAL </t>
  </si>
  <si>
    <t>59762-0056-1</t>
  </si>
  <si>
    <t xml:space="preserve">MEDROXYPROGESTERONE 10 MG TABLET </t>
  </si>
  <si>
    <t>59762-3742-2</t>
  </si>
  <si>
    <t>59762-4537-1</t>
  </si>
  <si>
    <t xml:space="preserve">MEDROXYPROGESTERONE 150 MG/ML IM (WRAPPED) </t>
  </si>
  <si>
    <t>59762-4538-2</t>
  </si>
  <si>
    <t>0555-0872-02</t>
  </si>
  <si>
    <t xml:space="preserve">MEDROXYPROGESTERONE 2.5 MG TABLET </t>
  </si>
  <si>
    <t>49884-289-01</t>
  </si>
  <si>
    <t xml:space="preserve">MEGESTROL 20 MG TABLET </t>
  </si>
  <si>
    <t>49884-290-01</t>
  </si>
  <si>
    <t xml:space="preserve">MEGESTROL 40 MG TABLET </t>
  </si>
  <si>
    <t>1000673044</t>
  </si>
  <si>
    <t xml:space="preserve">MELATONIN 3 MG TABLET </t>
  </si>
  <si>
    <t>536641268</t>
  </si>
  <si>
    <t>8068108600</t>
  </si>
  <si>
    <t>904518252</t>
  </si>
  <si>
    <t>5445821360</t>
  </si>
  <si>
    <t>1000670031</t>
  </si>
  <si>
    <t>904518261</t>
  </si>
  <si>
    <t>904518206</t>
  </si>
  <si>
    <t>7733351610</t>
  </si>
  <si>
    <t>7733351625</t>
  </si>
  <si>
    <t>5026852411</t>
  </si>
  <si>
    <t>68382-050-01</t>
  </si>
  <si>
    <t xml:space="preserve">MELOXICAM 7.5 MG TABLET </t>
  </si>
  <si>
    <t>52609-0001-5</t>
  </si>
  <si>
    <t xml:space="preserve">MELPHALAN 2 MG TABLET </t>
  </si>
  <si>
    <t>0904-6506-61</t>
  </si>
  <si>
    <t xml:space="preserve">MEMANTINE 10 MG TABLET </t>
  </si>
  <si>
    <t>47335-322-86</t>
  </si>
  <si>
    <t>68180-230-07</t>
  </si>
  <si>
    <t>0456-3414-33</t>
  </si>
  <si>
    <t xml:space="preserve">MEMANTINE 14 MG CAPSULE SPRINKLE,EXTENDED RELEASE 24HR </t>
  </si>
  <si>
    <t>0527-1943-13</t>
  </si>
  <si>
    <t xml:space="preserve">MEMANTINE 2 MG/ML ORAL SOLUTION </t>
  </si>
  <si>
    <t>0456-3421-33</t>
  </si>
  <si>
    <t xml:space="preserve">MEMANTINE 21 MG CAPSULE SPRINKLE,EXTENDED RELEASE 24HR </t>
  </si>
  <si>
    <t>0456-3428-33</t>
  </si>
  <si>
    <t xml:space="preserve">MEMANTINE 28 MG CAPSULE SPRINKLE,EXTENDED RELEASE 24HR </t>
  </si>
  <si>
    <t>53746-173-60</t>
  </si>
  <si>
    <t xml:space="preserve">MEMANTINE 5 MG TABLET </t>
  </si>
  <si>
    <t>0456-3407-33</t>
  </si>
  <si>
    <t xml:space="preserve">MEMANTINE 7 MG CAPSULE SPRINKLE,EXTENDED RELEASE 24HR </t>
  </si>
  <si>
    <t>49281-589-58</t>
  </si>
  <si>
    <t xml:space="preserve">MENINGOC VAC A,C,Y,W-135 DIP (PF) 4 MCG/0.5 ML INTRAMUSCULAR SOLUTION </t>
  </si>
  <si>
    <t>49281-589-05</t>
  </si>
  <si>
    <t>58160-955-09</t>
  </si>
  <si>
    <t xml:space="preserve">MENINGOC VAC A,C,Y,W-135 DIP(PF) 10 MCG-5 MCG/0.5 ML INTRAMUSCULAR KIT </t>
  </si>
  <si>
    <t>58160-976-02</t>
  </si>
  <si>
    <t xml:space="preserve">MENINGOCOCCAL B VAC,4-CMP 50 MCG-50 MCG-50 MCG-25 MCG/0.5ML IM SYRINGE </t>
  </si>
  <si>
    <t>58160-976-06</t>
  </si>
  <si>
    <t>58160-976-20</t>
  </si>
  <si>
    <t>0799-0001-04</t>
  </si>
  <si>
    <t xml:space="preserve">MENTHOL 0.44 %-ZINC OXIDE 20.6 % TOPICAL OINTMENT </t>
  </si>
  <si>
    <t>4687600040</t>
  </si>
  <si>
    <t>1093945344</t>
  </si>
  <si>
    <t xml:space="preserve">MENTHOL 5.8 MG LOZENGES </t>
  </si>
  <si>
    <t>49348-986-05</t>
  </si>
  <si>
    <t>1093945544</t>
  </si>
  <si>
    <t xml:space="preserve">MENTHOL 7.5 MG LOZENGES </t>
  </si>
  <si>
    <t>49348-988-44</t>
  </si>
  <si>
    <t>4116701100</t>
  </si>
  <si>
    <t xml:space="preserve">MENTHOL-ZINC OXIDE 0.15 %-1 % TOPICAL POWDER </t>
  </si>
  <si>
    <t>0173-0881-01</t>
  </si>
  <si>
    <t xml:space="preserve">MEPOLIZUMAB 100 MG SUBCUTANEOUS SOLUTION </t>
  </si>
  <si>
    <t>63323-508-31</t>
  </si>
  <si>
    <t xml:space="preserve">MEROPENEM 1 GRAM INTRAVENOUS SOLUTION </t>
  </si>
  <si>
    <t>63323-508-30</t>
  </si>
  <si>
    <t>63323-507-21</t>
  </si>
  <si>
    <t xml:space="preserve">MEROPENEM 500 MG INTRAVENOUS SOLUTION </t>
  </si>
  <si>
    <t>63323-507-20</t>
  </si>
  <si>
    <t>0378-7401-78</t>
  </si>
  <si>
    <t xml:space="preserve">MESALAMINE 1.2 GRAM TABLET,DELAYED RELEASE </t>
  </si>
  <si>
    <t>16714-830-01</t>
  </si>
  <si>
    <t>45802-098-51</t>
  </si>
  <si>
    <t xml:space="preserve">MESALAMINE 4 GRAM/60 ML ENEMA </t>
  </si>
  <si>
    <t>65862-010-05</t>
  </si>
  <si>
    <t xml:space="preserve">METFORMIN 1,000 MG TABLET </t>
  </si>
  <si>
    <t>65862-010-01</t>
  </si>
  <si>
    <t>57664-397-51</t>
  </si>
  <si>
    <t xml:space="preserve">METFORMIN 500 MG TABLET </t>
  </si>
  <si>
    <t>57664-397-58</t>
  </si>
  <si>
    <t>65862-008-99</t>
  </si>
  <si>
    <t>65862-009-05</t>
  </si>
  <si>
    <t xml:space="preserve">METFORMIN 850 MG TABLET </t>
  </si>
  <si>
    <t>65862-009-01</t>
  </si>
  <si>
    <t>51224-007-60</t>
  </si>
  <si>
    <t xml:space="preserve">METFORMIN ER 500 MG TABLET,EXTENDED RELEASE 24 HR </t>
  </si>
  <si>
    <t>62756-142-01</t>
  </si>
  <si>
    <t>70010-491-05</t>
  </si>
  <si>
    <t>62756-143-01</t>
  </si>
  <si>
    <t xml:space="preserve">METFORMIN ER 750 MG TABLET,EXTENDED RELEASE 24 HR </t>
  </si>
  <si>
    <t>51224-107-50</t>
  </si>
  <si>
    <t>70010-492-01</t>
  </si>
  <si>
    <t>0904-6530-61</t>
  </si>
  <si>
    <t xml:space="preserve">METHADONE 10 MG TABLET </t>
  </si>
  <si>
    <t>0406-5771-23</t>
  </si>
  <si>
    <t>0406-5771-62</t>
  </si>
  <si>
    <t>0406-5771-01</t>
  </si>
  <si>
    <t>0054-3553-44</t>
  </si>
  <si>
    <t xml:space="preserve">METHADONE 10 MG/ML ORAL CONCENTRATE </t>
  </si>
  <si>
    <t>0406-0527-10</t>
  </si>
  <si>
    <t>0054-3553-55</t>
  </si>
  <si>
    <t xml:space="preserve">METHADONE 10 MG/ML ORAL CONCENTRATE 0.5 ML SYRINGE </t>
  </si>
  <si>
    <t>0406-0527-01</t>
  </si>
  <si>
    <t xml:space="preserve">METHADONE 10 MG/ML ORAL CONCENTRATE 1 ML SYRINGE </t>
  </si>
  <si>
    <t>0406-0527-05</t>
  </si>
  <si>
    <t xml:space="preserve">METHADONE 10 MG/ML ORAL CONCENTRATE 5 ML </t>
  </si>
  <si>
    <t>0406-5755-23</t>
  </si>
  <si>
    <t xml:space="preserve">METHADONE 5 MG TABLET </t>
  </si>
  <si>
    <t>0406-5755-01</t>
  </si>
  <si>
    <t>0406-5755-62</t>
  </si>
  <si>
    <t>0574-0791-01</t>
  </si>
  <si>
    <t xml:space="preserve">METHAZOLAMIDE 50 MG TABLET </t>
  </si>
  <si>
    <t>65862-782-01</t>
  </si>
  <si>
    <t xml:space="preserve">METHENAMINE HIPPURATE 1 GRAM TABLET </t>
  </si>
  <si>
    <t>49884-641-01</t>
  </si>
  <si>
    <t xml:space="preserve">METHIMAZOLE 10 MG TABLET </t>
  </si>
  <si>
    <t>51293-821-01</t>
  </si>
  <si>
    <t>9999-9901-57</t>
  </si>
  <si>
    <t xml:space="preserve">METHIMAZOLE 2.5 MG SPLIT TABLET </t>
  </si>
  <si>
    <t>49884-640-01</t>
  </si>
  <si>
    <t xml:space="preserve">METHIMAZOLE 5 MG TABLET </t>
  </si>
  <si>
    <t>51293-820-01</t>
  </si>
  <si>
    <t>31722-534-05</t>
  </si>
  <si>
    <t xml:space="preserve">METHOCARBAMOL 750 MG TABLET </t>
  </si>
  <si>
    <t>31722-534-01</t>
  </si>
  <si>
    <t>52244-449-10</t>
  </si>
  <si>
    <t>59137-540-00</t>
  </si>
  <si>
    <t xml:space="preserve">METHOTREXATE (PF) 25 MG/0.5 ML SUBCUTANEOUS AUTO-INJECTOR </t>
  </si>
  <si>
    <t>59137-540-04</t>
  </si>
  <si>
    <t>0143-9519-01</t>
  </si>
  <si>
    <t xml:space="preserve">METHOTREXATE SODIUM (PF) 25 MG/ML INJECTION SOLUTION </t>
  </si>
  <si>
    <t>61703-408-41</t>
  </si>
  <si>
    <t>0054-4550-15</t>
  </si>
  <si>
    <t xml:space="preserve">METHOTREXATE SODIUM 2.5 MG TABLET </t>
  </si>
  <si>
    <t>61703-350-38</t>
  </si>
  <si>
    <t xml:space="preserve">METHOTREXATE SODIUM 25 MG/ML INJECTION SOLUTION </t>
  </si>
  <si>
    <t>45802-174-53</t>
  </si>
  <si>
    <t xml:space="preserve">METHYL SALICYLATE 15 %-MENTHOL 10 % TOPICAL CREAM </t>
  </si>
  <si>
    <t>1093965844</t>
  </si>
  <si>
    <t xml:space="preserve">METHYL SALICYLATE 15%-MENTHOL 10 % TOPICAL CREAM (WRAPPED) </t>
  </si>
  <si>
    <t>4116700891</t>
  </si>
  <si>
    <t xml:space="preserve">METHYL SALICYLATE 30 %-MENTHOL 10 % TOPICAL CREAM </t>
  </si>
  <si>
    <t>68042017</t>
  </si>
  <si>
    <t xml:space="preserve">METHYLCELLULOSE (LAXATIVE) ORAL POWDER </t>
  </si>
  <si>
    <t>0135-0090-70</t>
  </si>
  <si>
    <t>0135-0089-69</t>
  </si>
  <si>
    <t xml:space="preserve">METHYLCELLULOSE (WITH SUGAR) ORAL POWDER </t>
  </si>
  <si>
    <t>68041830</t>
  </si>
  <si>
    <t>0135-0089-71</t>
  </si>
  <si>
    <t>17478-504-10</t>
  </si>
  <si>
    <t xml:space="preserve">METHYLENE BLUE (ANTIDOTE) 1 % (10 MG/ML) INTRAVENOUS SOLUTION </t>
  </si>
  <si>
    <t>65649-551-03</t>
  </si>
  <si>
    <t xml:space="preserve">METHYLNALTREXONE 12 MG/0.6 ML SUBCUTANEOUS SYRINGE </t>
  </si>
  <si>
    <t>65649-551-07</t>
  </si>
  <si>
    <t>65649-552-04</t>
  </si>
  <si>
    <t xml:space="preserve">METHYLNALTREXONE 8 MG/0.4 ML SUBCUTANEOUS SYRINGE </t>
  </si>
  <si>
    <t>10702-101-01</t>
  </si>
  <si>
    <t xml:space="preserve">METHYLPHENIDATE 10 MG TABLET </t>
  </si>
  <si>
    <t>0406-1144-01</t>
  </si>
  <si>
    <t>0406-1142-01</t>
  </si>
  <si>
    <t xml:space="preserve">METHYLPHENIDATE 5 MG TABLET </t>
  </si>
  <si>
    <t>0009-0018-20</t>
  </si>
  <si>
    <t xml:space="preserve">METHYLPREDNISOLONE SOD SUCC (PF) 1,000 MG/8 ML INTRAVENOUS SOLUTION </t>
  </si>
  <si>
    <t>0009-0047-25</t>
  </si>
  <si>
    <t xml:space="preserve">METHYLPREDNISOLONE SOD SUCC (PF) 125 MG/2 ML SOLUTION FOR INJECTION </t>
  </si>
  <si>
    <t>0009-0047-26</t>
  </si>
  <si>
    <t>0009-0047-27</t>
  </si>
  <si>
    <t>0009-0039-28</t>
  </si>
  <si>
    <t xml:space="preserve">METHYLPREDNISOLONE SOD SUCC (PF) 40 MG/ML SOLUTION FOR INJECTION </t>
  </si>
  <si>
    <t>0009-0039-30</t>
  </si>
  <si>
    <t>0009-0698-01</t>
  </si>
  <si>
    <t xml:space="preserve">METHYLPREDNISOLONE SODIUM SUCCINATE 1,000 MG INTRAVENOUS SOLUTION </t>
  </si>
  <si>
    <t>25021-810-30</t>
  </si>
  <si>
    <t>63323-265-30</t>
  </si>
  <si>
    <t>0143-9851-01</t>
  </si>
  <si>
    <t>0093-2203-01</t>
  </si>
  <si>
    <t xml:space="preserve">METOCLOPRAMIDE 10 MG TABLET </t>
  </si>
  <si>
    <t>0115-1652-01</t>
  </si>
  <si>
    <t xml:space="preserve">METOCLOPRAMIDE 5 MG TABLET </t>
  </si>
  <si>
    <t>0093-2204-01</t>
  </si>
  <si>
    <t>0121-0576-16</t>
  </si>
  <si>
    <t xml:space="preserve">METOCLOPRAMIDE 5 MG/5 ML ORAL SOLUTION </t>
  </si>
  <si>
    <t>0409-3414-01</t>
  </si>
  <si>
    <t xml:space="preserve">METOCLOPRAMIDE 5 MG/ML INJECTION SOLUTION </t>
  </si>
  <si>
    <t>0409-3414-18</t>
  </si>
  <si>
    <t>0378-6172-01</t>
  </si>
  <si>
    <t xml:space="preserve">METOLAZONE 2.5 MG TABLET </t>
  </si>
  <si>
    <t>51079-023-20</t>
  </si>
  <si>
    <t>65580-644-71</t>
  </si>
  <si>
    <t xml:space="preserve">METOLAZONE 5 MG TABLET </t>
  </si>
  <si>
    <t>51079-024-20</t>
  </si>
  <si>
    <t>16714-854-02</t>
  </si>
  <si>
    <t xml:space="preserve">METOPROLOL SUCCINATE ER 100 MG TABLET,EXTENDED RELEASE 24 HR </t>
  </si>
  <si>
    <t>55111-468-01</t>
  </si>
  <si>
    <t>55111-468-05</t>
  </si>
  <si>
    <t>55111-469-01</t>
  </si>
  <si>
    <t xml:space="preserve">METOPROLOL SUCCINATE ER 200 MG TABLET,EXTENDED RELEASE 24 HR </t>
  </si>
  <si>
    <t>16714-855-01</t>
  </si>
  <si>
    <t>16714-852-02</t>
  </si>
  <si>
    <t xml:space="preserve">METOPROLOL SUCCINATE ER 25 MG TABLET,EXTENDED RELEASE 24 HR </t>
  </si>
  <si>
    <t>55111-466-01</t>
  </si>
  <si>
    <t>55111-466-05</t>
  </si>
  <si>
    <t>50268-540-11</t>
  </si>
  <si>
    <t>50268-540-15</t>
  </si>
  <si>
    <t>51079-169-01</t>
  </si>
  <si>
    <t>51079-169-20</t>
  </si>
  <si>
    <t>55111-467-01</t>
  </si>
  <si>
    <t xml:space="preserve">METOPROLOL SUCCINATE ER 50 MG TABLET,EXTENDED RELEASE 24 HR </t>
  </si>
  <si>
    <t>55111-467-05</t>
  </si>
  <si>
    <t>0378-0047-10</t>
  </si>
  <si>
    <t xml:space="preserve">METOPROLOL TARTRATE 100 MG TABLET </t>
  </si>
  <si>
    <t>65862-064-99</t>
  </si>
  <si>
    <t>0378-0047-01</t>
  </si>
  <si>
    <t>0378-0018-01</t>
  </si>
  <si>
    <t xml:space="preserve">METOPROLOL TARTRATE 25 MG TABLET </t>
  </si>
  <si>
    <t>0378-0018-05</t>
  </si>
  <si>
    <t>0378-4593-01</t>
  </si>
  <si>
    <t xml:space="preserve">METOPROLOL TARTRATE 37.5 MG TABLET </t>
  </si>
  <si>
    <t>65862-063-99</t>
  </si>
  <si>
    <t xml:space="preserve">METOPROLOL TARTRATE 50 MG TABLET </t>
  </si>
  <si>
    <t>65862-063-01</t>
  </si>
  <si>
    <t>68682-455-70</t>
  </si>
  <si>
    <t xml:space="preserve">METRONIDAZOLE 0.75 % VAGINAL GEL </t>
  </si>
  <si>
    <t>45802-139-70</t>
  </si>
  <si>
    <t>0781-7080-35</t>
  </si>
  <si>
    <t xml:space="preserve">METRONIDAZOLE 1 % TOPICAL GEL </t>
  </si>
  <si>
    <t>66993-936-61</t>
  </si>
  <si>
    <t>29300-226-52</t>
  </si>
  <si>
    <t xml:space="preserve">METRONIDAZOLE 250 MG TABLET </t>
  </si>
  <si>
    <t>0591-2521-01</t>
  </si>
  <si>
    <t>50111-334-01</t>
  </si>
  <si>
    <t xml:space="preserve">METRONIDAZOLE 500 MG TABLET </t>
  </si>
  <si>
    <t>0409-7811-10</t>
  </si>
  <si>
    <t xml:space="preserve">METRONIDAZOLE 500 MG/100 ML-SODIUM CHLORIDE(ISO) INTRAVENOUS PIGGYBACK </t>
  </si>
  <si>
    <t>0409-7811-24</t>
  </si>
  <si>
    <t>0093-8739-01</t>
  </si>
  <si>
    <t xml:space="preserve">MEXILETINE 150 MG CAPSULE </t>
  </si>
  <si>
    <t>0093-8740-01</t>
  </si>
  <si>
    <t xml:space="preserve">MEXILETINE 200 MG CAPSULE </t>
  </si>
  <si>
    <t>0469-3211-10</t>
  </si>
  <si>
    <t xml:space="preserve">MICAFUNGIN 100 MG INTRAVENOUS SOLUTION </t>
  </si>
  <si>
    <t>0472-0735-56</t>
  </si>
  <si>
    <t xml:space="preserve">MICONAZOLE NITRATE 2 % TOPICAL CREAM </t>
  </si>
  <si>
    <t>1093957433</t>
  </si>
  <si>
    <t>49348-689-72</t>
  </si>
  <si>
    <t>0067-0949-15</t>
  </si>
  <si>
    <t xml:space="preserve">MICONAZOLE NITRATE 2 % TOPICAL POWDER </t>
  </si>
  <si>
    <t>0145-1506-05</t>
  </si>
  <si>
    <t>0067-0949-30</t>
  </si>
  <si>
    <t>11701-038-16</t>
  </si>
  <si>
    <t>0409-2305-17</t>
  </si>
  <si>
    <t xml:space="preserve">MIDAZOLAM (PF) 1 MG/ML INJECTION SOLUTION </t>
  </si>
  <si>
    <t>0409-2308-49</t>
  </si>
  <si>
    <t xml:space="preserve">MIDAZOLAM (PF) 5 MG/ML INJECTION SOLUTION </t>
  </si>
  <si>
    <t>0409-2308-02</t>
  </si>
  <si>
    <t>0641-6057-01</t>
  </si>
  <si>
    <t xml:space="preserve">MIDAZOLAM 1 MG/ML INJECTION SOLUTION </t>
  </si>
  <si>
    <t>0641-6057-10</t>
  </si>
  <si>
    <t>0641-6211-01</t>
  </si>
  <si>
    <t xml:space="preserve">MIDAZOLAM 5 MG/ML INJECTION SOLUTION </t>
  </si>
  <si>
    <t>0641-6211-10</t>
  </si>
  <si>
    <t>0409-2596-53</t>
  </si>
  <si>
    <t>0245-0213-11</t>
  </si>
  <si>
    <t xml:space="preserve">MIDODRINE 10 MG TABLET </t>
  </si>
  <si>
    <t>0245-0211-11</t>
  </si>
  <si>
    <t xml:space="preserve">MIDODRINE 2.5 MG TABLET </t>
  </si>
  <si>
    <t>0245-0212-11</t>
  </si>
  <si>
    <t xml:space="preserve">MIDODRINE 5 MG TABLET </t>
  </si>
  <si>
    <t>49348-185-20</t>
  </si>
  <si>
    <t xml:space="preserve">MINERAL OIL ENEMA </t>
  </si>
  <si>
    <t>0869-0831-43</t>
  </si>
  <si>
    <t xml:space="preserve">MINERAL OIL ORAL </t>
  </si>
  <si>
    <t>0363-0831-43</t>
  </si>
  <si>
    <t>8137003314</t>
  </si>
  <si>
    <t xml:space="preserve">MINERAL OIL TOPICAL </t>
  </si>
  <si>
    <t>904530016</t>
  </si>
  <si>
    <t xml:space="preserve">MINERAL OIL-PETROLAT,WHT-WATER LOTION </t>
  </si>
  <si>
    <t>65862-211-05</t>
  </si>
  <si>
    <t xml:space="preserve">MINOCYCLINE 100 MG CAPSULE </t>
  </si>
  <si>
    <t>53489-386-01</t>
  </si>
  <si>
    <t xml:space="preserve">MINOXIDIL 2.5 MG TABLET </t>
  </si>
  <si>
    <t>49884-256-01</t>
  </si>
  <si>
    <t>51672-2128-4</t>
  </si>
  <si>
    <t xml:space="preserve">MINOXIDIL 5 % TOPICAL FOAM </t>
  </si>
  <si>
    <t>0469-2601-30</t>
  </si>
  <si>
    <t xml:space="preserve">MIRABEGRON ER 25 MG TABLET,EXTENDED RELEASE 24 HR </t>
  </si>
  <si>
    <t>0469-2602-30</t>
  </si>
  <si>
    <t xml:space="preserve">MIRABEGRON ER 50 MG TABLET,EXTENDED RELEASE 24 HR </t>
  </si>
  <si>
    <t>65862-021-06</t>
  </si>
  <si>
    <t xml:space="preserve">MIRTAZAPINE 15 MG DISINTEGRATING TABLET </t>
  </si>
  <si>
    <t>0378-3515-01</t>
  </si>
  <si>
    <t xml:space="preserve">MIRTAZAPINE 15 MG TABLET </t>
  </si>
  <si>
    <t>0378-3515-10</t>
  </si>
  <si>
    <t>0378-3515-93</t>
  </si>
  <si>
    <t>65862-022-06</t>
  </si>
  <si>
    <t xml:space="preserve">MIRTAZAPINE 30 MG DISINTEGRATING TABLET </t>
  </si>
  <si>
    <t>0093-7207-56</t>
  </si>
  <si>
    <t xml:space="preserve">MIRTAZAPINE 30 MG TABLET </t>
  </si>
  <si>
    <t>0378-3530-05</t>
  </si>
  <si>
    <t>0378-3530-93</t>
  </si>
  <si>
    <t>65862-023-06</t>
  </si>
  <si>
    <t xml:space="preserve">MIRTAZAPINE 45 MG DISINTEGRATING TABLET </t>
  </si>
  <si>
    <t>13107-032-05</t>
  </si>
  <si>
    <t xml:space="preserve">MIRTAZAPINE 45 MG TABLET </t>
  </si>
  <si>
    <t>13107-032-34</t>
  </si>
  <si>
    <t>16714-709-01</t>
  </si>
  <si>
    <t>16714-706-01</t>
  </si>
  <si>
    <t xml:space="preserve">MIRTAZAPINE 7.5 MG TABLET </t>
  </si>
  <si>
    <t>57664-510-83</t>
  </si>
  <si>
    <t>59762-5008-1</t>
  </si>
  <si>
    <t xml:space="preserve">MISOPROSTOL 200 MCG TABLET </t>
  </si>
  <si>
    <t>49884-534-11</t>
  </si>
  <si>
    <t xml:space="preserve">MODAFINIL 100 MG TABLET </t>
  </si>
  <si>
    <t>65862-601-30</t>
  </si>
  <si>
    <t>65862-602-30</t>
  </si>
  <si>
    <t xml:space="preserve">MODAFINIL 200 MG TABLET </t>
  </si>
  <si>
    <t>89866-9002-01</t>
  </si>
  <si>
    <t xml:space="preserve">MOISTURIZING MOUTH SPRAY FOR DRY MOUTH - GLYCERIN 35% </t>
  </si>
  <si>
    <t>0713-0634-37</t>
  </si>
  <si>
    <t xml:space="preserve">MOMETASONE 0.1 % TOPICAL CREAM </t>
  </si>
  <si>
    <t>45802-257-42</t>
  </si>
  <si>
    <t>68462-225-17</t>
  </si>
  <si>
    <t xml:space="preserve">MOMETASONE 0.1 % TOPICAL OINTMENT </t>
  </si>
  <si>
    <t>45802-119-42</t>
  </si>
  <si>
    <t>68462-225-55</t>
  </si>
  <si>
    <t>0713-0701-53</t>
  </si>
  <si>
    <t xml:space="preserve">MOMETASONE 0.1 % TOPICAL SOLUTION </t>
  </si>
  <si>
    <t>0085-4334-01</t>
  </si>
  <si>
    <t xml:space="preserve">MOMETASONE 200 MCG/ACTUATION HFA AEROSOL INHALER </t>
  </si>
  <si>
    <t>65162-891-29</t>
  </si>
  <si>
    <t xml:space="preserve">MOMETASONE 50 MCG/ACTUATION NASAL SPRAY </t>
  </si>
  <si>
    <t>0085-7206-01</t>
  </si>
  <si>
    <t xml:space="preserve">MOMETASONE-FORMOTEROL HFA 100 MCG-5 MCG/ACTUATION AEROSOL INHALER </t>
  </si>
  <si>
    <t>0085-4610-01</t>
  </si>
  <si>
    <t xml:space="preserve">MOMETASONE-FORMOTEROL HFA 200 MCG-5 MCG/ACTUATION AEROSOL INHALER </t>
  </si>
  <si>
    <t>55111-725-90</t>
  </si>
  <si>
    <t xml:space="preserve">MONTELUKAST 10 MG TABLET </t>
  </si>
  <si>
    <t>0574-7112-12</t>
  </si>
  <si>
    <t xml:space="preserve">MORPHINE 10 MG RECTAL SUPPOSITORY </t>
  </si>
  <si>
    <t>68094-001-59</t>
  </si>
  <si>
    <t xml:space="preserve">MORPHINE 10 MG/5 ML ORAL SOLUTION </t>
  </si>
  <si>
    <t>68094-001-62</t>
  </si>
  <si>
    <t>0054-0237-63</t>
  </si>
  <si>
    <t>0641-6127-01</t>
  </si>
  <si>
    <t xml:space="preserve">MORPHINE 10 MG/ML INTRAVENOUS SOLUTION (WRAPPED) </t>
  </si>
  <si>
    <t>0641-6127-25</t>
  </si>
  <si>
    <t>0054-0235-25</t>
  </si>
  <si>
    <t xml:space="preserve">MORPHINE 15 MG IMMEDIATE RELEASE TABLET </t>
  </si>
  <si>
    <t>0054-0235-24</t>
  </si>
  <si>
    <t>0574-7114-12</t>
  </si>
  <si>
    <t xml:space="preserve">MORPHINE 20 MG RECTAL SUPPOSITORY </t>
  </si>
  <si>
    <t>0409-1135-02</t>
  </si>
  <si>
    <t xml:space="preserve">MORPHINE 25 MG/ML INTRAVENOUS SOLUTION </t>
  </si>
  <si>
    <t>0054-0236-25</t>
  </si>
  <si>
    <t xml:space="preserve">MORPHINE 30 MG IMMEDIATE RELEASE TABLET </t>
  </si>
  <si>
    <t>0054-0236-24</t>
  </si>
  <si>
    <t>0574-7116-12</t>
  </si>
  <si>
    <t xml:space="preserve">MORPHINE 30 MG RECTAL SUPPOSITORY </t>
  </si>
  <si>
    <t>0641-6125-01</t>
  </si>
  <si>
    <t xml:space="preserve">MORPHINE 4 MG/ML IV (WRAPPED) </t>
  </si>
  <si>
    <t>0641-6125-25</t>
  </si>
  <si>
    <t>0574-7110-12</t>
  </si>
  <si>
    <t xml:space="preserve">MORPHINE 5 MG RECTAL SUPPOSITORY </t>
  </si>
  <si>
    <t>0409-1134-03</t>
  </si>
  <si>
    <t xml:space="preserve">MORPHINE 50 MG/ML INTRAVENOUS SOLUTION </t>
  </si>
  <si>
    <t>0409-1134-05</t>
  </si>
  <si>
    <t>09999-9900-84</t>
  </si>
  <si>
    <t xml:space="preserve">MORPHINE CONCENTRATE 100 MG/5 ML (20 MG/ML) ORAL SOLUTION </t>
  </si>
  <si>
    <t>27808-082-01</t>
  </si>
  <si>
    <t>0054-0404-50</t>
  </si>
  <si>
    <t>0832-0225-00</t>
  </si>
  <si>
    <t xml:space="preserve">MORPHINE ER 10 MG CAPSULE,EXTENDED RELEASE PELLETS </t>
  </si>
  <si>
    <t>52544-164-60</t>
  </si>
  <si>
    <t xml:space="preserve">MORPHINE ER 100 MG CAPSULE,EXTENDED RELEASE PELLETS </t>
  </si>
  <si>
    <t>0406-8390-23</t>
  </si>
  <si>
    <t xml:space="preserve">MORPHINE ER 100 MG TABLET,EXTENDED RELEASE </t>
  </si>
  <si>
    <t>0406-8390-62</t>
  </si>
  <si>
    <t>0406-8390-01</t>
  </si>
  <si>
    <t>0904-6557-61</t>
  </si>
  <si>
    <t xml:space="preserve">MORPHINE ER 15 MG TABLET,EXTENDED RELEASE </t>
  </si>
  <si>
    <t>0406-8315-01</t>
  </si>
  <si>
    <t>0406-8315-23</t>
  </si>
  <si>
    <t>0406-8315-62</t>
  </si>
  <si>
    <t>0832-0226-00</t>
  </si>
  <si>
    <t xml:space="preserve">MORPHINE ER 20 MG CAPSULE,EXTENDED RELEASE PELLETS </t>
  </si>
  <si>
    <t>52544-211-60</t>
  </si>
  <si>
    <t>52544-220-60</t>
  </si>
  <si>
    <t xml:space="preserve">MORPHINE ER 200 MG CAPSULE,EXTENDED RELEASE PELLETS </t>
  </si>
  <si>
    <t>0406-8320-01</t>
  </si>
  <si>
    <t xml:space="preserve">MORPHINE ER 200 MG TABLET,EXTENDED RELEASE </t>
  </si>
  <si>
    <t>0832-0227-00</t>
  </si>
  <si>
    <t xml:space="preserve">MORPHINE ER 30 MG CAPSULE,EXTENDED RELEASE PELLETS </t>
  </si>
  <si>
    <t>0406-8330-01</t>
  </si>
  <si>
    <t xml:space="preserve">MORPHINE ER 30 MG TABLET,EXTENDED RELEASE </t>
  </si>
  <si>
    <t>0406-8330-23</t>
  </si>
  <si>
    <t>0406-8330-62</t>
  </si>
  <si>
    <t>52544-039-60</t>
  </si>
  <si>
    <t xml:space="preserve">MORPHINE ER 40 MG CAPSULE,EXTENDED RELEASE PELLETS </t>
  </si>
  <si>
    <t>52544-052-60</t>
  </si>
  <si>
    <t xml:space="preserve">MORPHINE ER 50 MG CAPSULE,EXTENDED RELEASE PELLETS </t>
  </si>
  <si>
    <t>52544-063-60</t>
  </si>
  <si>
    <t xml:space="preserve">MORPHINE ER 60 MG CAPSULE,EXTENDED RELEASE PELLETS </t>
  </si>
  <si>
    <t>0406-8380-23</t>
  </si>
  <si>
    <t xml:space="preserve">MORPHINE ER 60 MG TABLET,EXTENDED RELEASE </t>
  </si>
  <si>
    <t>0406-8380-62</t>
  </si>
  <si>
    <t>0406-8380-01</t>
  </si>
  <si>
    <t>65862-840-03</t>
  </si>
  <si>
    <t xml:space="preserve">MOXIFLOXACIN 0.5 % EYE DROPS </t>
  </si>
  <si>
    <t>0065-4013-03</t>
  </si>
  <si>
    <t>0904-6406-06</t>
  </si>
  <si>
    <t xml:space="preserve">MOXIFLOXACIN 400 MG TABLET </t>
  </si>
  <si>
    <t>55111-112-30</t>
  </si>
  <si>
    <t>51991-943-33</t>
  </si>
  <si>
    <t>67457-323-25</t>
  </si>
  <si>
    <t xml:space="preserve">MOXIFLOXACIN 400 MG/250 ML-SODIUM CHLORIDE(ISO) INTRAVENOUS PIGGYBACK </t>
  </si>
  <si>
    <t>5789650110</t>
  </si>
  <si>
    <t xml:space="preserve">MULTIVITAMIN TABLET </t>
  </si>
  <si>
    <t>5789650410</t>
  </si>
  <si>
    <t>8068102000</t>
  </si>
  <si>
    <t>5789650101</t>
  </si>
  <si>
    <t>536354701</t>
  </si>
  <si>
    <t>904549280</t>
  </si>
  <si>
    <t xml:space="preserve">MULTIVITAMIN-IRON 9 MG-FOLIC ACID 400 MCG-CALCIUM AND MINERALS TABLET </t>
  </si>
  <si>
    <t>904549213</t>
  </si>
  <si>
    <t>904549261</t>
  </si>
  <si>
    <t>68462-180-22</t>
  </si>
  <si>
    <t xml:space="preserve">MUPIROCIN 2 % TOPICAL OINTMENT </t>
  </si>
  <si>
    <t>3160401020</t>
  </si>
  <si>
    <t xml:space="preserve">MV-MIN-FA-LUTEIN-ALPHA LIPOIC ACID 0.8 MG-250 MG-50 MG ORAL COMBO PACK </t>
  </si>
  <si>
    <t>66689-307-08</t>
  </si>
  <si>
    <t xml:space="preserve">MYCOPHENOLATE MOFETIL 200 MG/ML ORAL SUSPENSION </t>
  </si>
  <si>
    <t>67877-230-22</t>
  </si>
  <si>
    <t>51079-721-01</t>
  </si>
  <si>
    <t xml:space="preserve">MYCOPHENOLATE MOFETIL 250 MG CAPSULE </t>
  </si>
  <si>
    <t>51079-721-20</t>
  </si>
  <si>
    <t>0054-0163-25</t>
  </si>
  <si>
    <t>0093-7334-01</t>
  </si>
  <si>
    <t>16729-019-01</t>
  </si>
  <si>
    <t xml:space="preserve">MYCOPHENOLATE MOFETIL 500 MG TABLET </t>
  </si>
  <si>
    <t>64380-725-06</t>
  </si>
  <si>
    <t>0054-0166-25</t>
  </si>
  <si>
    <t>67877-225-01</t>
  </si>
  <si>
    <t>0378-4201-78</t>
  </si>
  <si>
    <t xml:space="preserve">MYCOPHENOLATE SODIUM 180 MG TABLET,DELAYED RELEASE </t>
  </si>
  <si>
    <t>0378-4202-78</t>
  </si>
  <si>
    <t xml:space="preserve">MYCOPHENOLATE SODIUM 360 MG TABLET,DELAYED RELEASE </t>
  </si>
  <si>
    <t>16729-189-29</t>
  </si>
  <si>
    <t>51079-509-01</t>
  </si>
  <si>
    <t>51079-509-20</t>
  </si>
  <si>
    <t>25021-139-10</t>
  </si>
  <si>
    <t xml:space="preserve">NAFCILLIN 1 GRAM SOLUTION FOR INJECTION </t>
  </si>
  <si>
    <t>67850-031-00</t>
  </si>
  <si>
    <t>67850-031-10</t>
  </si>
  <si>
    <t>0781-9124-85</t>
  </si>
  <si>
    <t>0781-3124-95</t>
  </si>
  <si>
    <t>0781-9124-95</t>
  </si>
  <si>
    <t>55150-123-15</t>
  </si>
  <si>
    <t xml:space="preserve">NAFCILLIN 2 GRAM SOLUTION FOR INJECTION </t>
  </si>
  <si>
    <t>57841-1300-1</t>
  </si>
  <si>
    <t xml:space="preserve">NALOXEGOL 12.5 MG TABLET </t>
  </si>
  <si>
    <t>0310-1970-30</t>
  </si>
  <si>
    <t xml:space="preserve">NALOXEGOL 25 MG TABLET </t>
  </si>
  <si>
    <t>57841-1301-1</t>
  </si>
  <si>
    <t>0409-1215-25</t>
  </si>
  <si>
    <t xml:space="preserve">NALOXONE 0.4 MG/ML INJECTION SOLUTION </t>
  </si>
  <si>
    <t>0409-1215-01</t>
  </si>
  <si>
    <t>0409-1215-21</t>
  </si>
  <si>
    <t>0409-1782-03</t>
  </si>
  <si>
    <t xml:space="preserve">NALOXONE 0.4 MG/ML INJECTION SYRINGE </t>
  </si>
  <si>
    <t>0409-1782-69</t>
  </si>
  <si>
    <t>69547-353-02</t>
  </si>
  <si>
    <t xml:space="preserve">NALOXONE 4 MG/ACTUATION NASAL SPRAY </t>
  </si>
  <si>
    <t>0406-1170-01</t>
  </si>
  <si>
    <t xml:space="preserve">NALTREXONE 50 MG TABLET </t>
  </si>
  <si>
    <t>0406-1170-03</t>
  </si>
  <si>
    <t>65757-300-01</t>
  </si>
  <si>
    <t xml:space="preserve">NALTREXONE ER 380 MG INTRAMUSCULAR SUSPENSION,EXTENDED RELEASE </t>
  </si>
  <si>
    <t>65757-302-02</t>
  </si>
  <si>
    <t>42002-200-05</t>
  </si>
  <si>
    <t xml:space="preserve">NAPHAZOLINE 0.025 %-PHENIRAMINE 0.3 % EYE DROPS </t>
  </si>
  <si>
    <t>0065-0085-15</t>
  </si>
  <si>
    <t>65162-188-10</t>
  </si>
  <si>
    <t xml:space="preserve">NAPROXEN 250 MG TABLET </t>
  </si>
  <si>
    <t>53746-189-01</t>
  </si>
  <si>
    <t xml:space="preserve">NAPROXEN 375 MG TABLET </t>
  </si>
  <si>
    <t>65162-189-10</t>
  </si>
  <si>
    <t>65162-190-11</t>
  </si>
  <si>
    <t xml:space="preserve">NAPROXEN 500 MG TABLET </t>
  </si>
  <si>
    <t>68462-190-01</t>
  </si>
  <si>
    <t>5714500242</t>
  </si>
  <si>
    <t xml:space="preserve">NASAL DILATORS STRIPS </t>
  </si>
  <si>
    <t>63010-027-70</t>
  </si>
  <si>
    <t xml:space="preserve">NELFINAVIR 625 MG TABLET </t>
  </si>
  <si>
    <t>24208-790-62</t>
  </si>
  <si>
    <t xml:space="preserve">NEOMYCIN 1.75 MG-POLYMYXIN 10,000 UNIT-GRAMICIDIN 0.025MG/ML EYE DROPS </t>
  </si>
  <si>
    <t>61314-631-36</t>
  </si>
  <si>
    <t xml:space="preserve">NEOMYCIN 3.5 MG/G-POLYMYXIN B 10,000 UNIT/G-DEXAMETH 0.1 % EYE OINT </t>
  </si>
  <si>
    <t>61314-641-75</t>
  </si>
  <si>
    <t xml:space="preserve">NEOMYCIN 3.5 MG-POLYMYXIN 10,000 UNIT-HYDROCORT 10 MG/ML EYE DROP,SUSP </t>
  </si>
  <si>
    <t>39822-0310-5</t>
  </si>
  <si>
    <t xml:space="preserve">NEOMYCIN 500 MG TABLET </t>
  </si>
  <si>
    <t>50383-565-10</t>
  </si>
  <si>
    <t>24208-780-55</t>
  </si>
  <si>
    <t xml:space="preserve">NEOMYCIN-BACITRACIN-POLYMYXN 3.5 MG-400 UNIT-10,000 UNIT/GRAM EYE OINT </t>
  </si>
  <si>
    <t>45802-143-70</t>
  </si>
  <si>
    <t xml:space="preserve">NEOMYCIN-BACITRACN ZN-POLYMYX 3.5 MG-400 UNIT-5000 UNIT TOP OINT WRAP </t>
  </si>
  <si>
    <t>45802-143-03</t>
  </si>
  <si>
    <t>51672-2120-2</t>
  </si>
  <si>
    <t>61314-630-06</t>
  </si>
  <si>
    <t xml:space="preserve">NEOMYCIN-POLYMYXIN-DEXAMETH 3.5 MG/ML-10,000 UNIT/ML-0.1% EYE DROPS </t>
  </si>
  <si>
    <t>24208-631-10</t>
  </si>
  <si>
    <t xml:space="preserve">NEOMYCIN-POLYMYXIN-HYDROCORT 3.5 MG-10,000 UNIT/ML-1 % EAR (WRAPPED) </t>
  </si>
  <si>
    <t>24208-635-62</t>
  </si>
  <si>
    <t>61314-645-11</t>
  </si>
  <si>
    <t>70727-497-25</t>
  </si>
  <si>
    <t xml:space="preserve">NETARSUDIL 0.02 % EYE DROPS </t>
  </si>
  <si>
    <t>65862-027-60</t>
  </si>
  <si>
    <t xml:space="preserve">NEVIRAPINE 200 MG TABLET </t>
  </si>
  <si>
    <t>0597-0046-60</t>
  </si>
  <si>
    <t>0054-0450-58</t>
  </si>
  <si>
    <t xml:space="preserve">NEVIRAPINE 50 MG/5 ML ORAL SUSPENSION </t>
  </si>
  <si>
    <t>4329255740</t>
  </si>
  <si>
    <t xml:space="preserve">NIACIN 250 MG TABLET </t>
  </si>
  <si>
    <t>904227260</t>
  </si>
  <si>
    <t xml:space="preserve">NIACIN 500 MG TABLET </t>
  </si>
  <si>
    <t>68382-201-16</t>
  </si>
  <si>
    <t xml:space="preserve">NIACIN ER 500 MG TABLET,EXTENDED RELEASE 24 HR </t>
  </si>
  <si>
    <t>0074-3074-90</t>
  </si>
  <si>
    <t>8068101900</t>
  </si>
  <si>
    <t xml:space="preserve">NIACINAMIDE 500 MG TABLET </t>
  </si>
  <si>
    <t>904420260</t>
  </si>
  <si>
    <t>0904-5736-11</t>
  </si>
  <si>
    <t xml:space="preserve">NICOTINE (POLACRILEX) 2 MG GUM </t>
  </si>
  <si>
    <t>1093968933</t>
  </si>
  <si>
    <t>49348-573-36</t>
  </si>
  <si>
    <t>0009-5400-01</t>
  </si>
  <si>
    <t xml:space="preserve">NICOTINE 10 MG INHALATION CARTRIDGE </t>
  </si>
  <si>
    <t>43598-447-71</t>
  </si>
  <si>
    <t xml:space="preserve">NICOTINE 14 MG/24 HR DAILY TRANSDERMAL PATCH </t>
  </si>
  <si>
    <t>49348-145-46</t>
  </si>
  <si>
    <t>43598-448-71</t>
  </si>
  <si>
    <t xml:space="preserve">NICOTINE 21 MG/24 HR DAILY TRANSDERMAL PATCH </t>
  </si>
  <si>
    <t>49348-144-46</t>
  </si>
  <si>
    <t>0067-4900-14</t>
  </si>
  <si>
    <t>49348-146-46</t>
  </si>
  <si>
    <t xml:space="preserve">NICOTINE 7 MG/24 HR DAILY TRANSDERMAL PATCH </t>
  </si>
  <si>
    <t>43598-446-71</t>
  </si>
  <si>
    <t>62175-260-37</t>
  </si>
  <si>
    <t xml:space="preserve">NIFEDIPINE ER 30 MG TABLET,EXTENDED RELEASE 24 HR </t>
  </si>
  <si>
    <t>62175-261-37</t>
  </si>
  <si>
    <t xml:space="preserve">NIFEDIPINE ER 60 MG TABLET,EXTENDED RELEASE 24 HR </t>
  </si>
  <si>
    <t>62175-262-37</t>
  </si>
  <si>
    <t xml:space="preserve">NIFEDIPINE ER 90 MG TABLET,EXTENDED RELEASE 24 HR </t>
  </si>
  <si>
    <t>0597-0145-60</t>
  </si>
  <si>
    <t xml:space="preserve">NINTEDANIB 150 MG CAPSULE </t>
  </si>
  <si>
    <t>67546-111-12</t>
  </si>
  <si>
    <t xml:space="preserve">NITAZOXANIDE 500 MG TABLET </t>
  </si>
  <si>
    <t>65162-689-88</t>
  </si>
  <si>
    <t xml:space="preserve">NITROFURANTOIN 25 MG/5 ML ORAL SUSPENSION </t>
  </si>
  <si>
    <t>0378-1700-01</t>
  </si>
  <si>
    <t xml:space="preserve">NITROFURANTOIN MACROCRYSTAL 100 MG CAPSULE </t>
  </si>
  <si>
    <t>0093-2130-01</t>
  </si>
  <si>
    <t xml:space="preserve">NITROFURANTOIN MACROCRYSTAL 50 MG CAPSULE </t>
  </si>
  <si>
    <t>51079-584-20</t>
  </si>
  <si>
    <t>68084-077-01</t>
  </si>
  <si>
    <t>68084-077-11</t>
  </si>
  <si>
    <t>0185-0122-01</t>
  </si>
  <si>
    <t xml:space="preserve">NITROFURANTOIN MONOHYDRATE/MACROCRYSTALS 100 MG CAPSULE </t>
  </si>
  <si>
    <t>16714-439-01</t>
  </si>
  <si>
    <t>0378-9102-16</t>
  </si>
  <si>
    <t xml:space="preserve">NITROGLYCERIN 0.1 MG/HR TRANSDERMAL 24 HOUR PATCH </t>
  </si>
  <si>
    <t>0378-9102-93</t>
  </si>
  <si>
    <t>0378-9104-93</t>
  </si>
  <si>
    <t xml:space="preserve">NITROGLYCERIN 0.2 MG/HR TRANSDERMAL 24 HOUR PATCH </t>
  </si>
  <si>
    <t>43598-436-11</t>
  </si>
  <si>
    <t xml:space="preserve">NITROGLYCERIN 0.4 MG SUBLINGUAL TABLET </t>
  </si>
  <si>
    <t>43598-436-35</t>
  </si>
  <si>
    <t>68462-639-25</t>
  </si>
  <si>
    <t>68462-639-45</t>
  </si>
  <si>
    <t>0378-9116-93</t>
  </si>
  <si>
    <t xml:space="preserve">NITROGLYCERIN 0.6 MG/HR TRANSDERMAL 24 HOUR PATCH </t>
  </si>
  <si>
    <t>0281-0326-08</t>
  </si>
  <si>
    <t xml:space="preserve">NITROGLYCERIN 2 % TRANSDERMAL OINTMENT </t>
  </si>
  <si>
    <t>0281-0326-30</t>
  </si>
  <si>
    <t>0378-7272-53</t>
  </si>
  <si>
    <t xml:space="preserve">NORETHINDRONE (CONTRACEPTIVE) 0.35 MG TABLET </t>
  </si>
  <si>
    <t>386000803</t>
  </si>
  <si>
    <t xml:space="preserve">NORFLURANE-PENTAFLUOROPROPANE TOPICAL SPRAY </t>
  </si>
  <si>
    <t>386000802</t>
  </si>
  <si>
    <t>51672-4001-1</t>
  </si>
  <si>
    <t xml:space="preserve">NORTRIPTYLINE 10 MG CAPSULE </t>
  </si>
  <si>
    <t>0121-0678-16</t>
  </si>
  <si>
    <t xml:space="preserve">NORTRIPTYLINE 10 MG/5 ML ORAL SOLUTION </t>
  </si>
  <si>
    <t>51862-016-01</t>
  </si>
  <si>
    <t xml:space="preserve">NORTRIPTYLINE 25 MG CAPSULE </t>
  </si>
  <si>
    <t>51672-4003-1</t>
  </si>
  <si>
    <t xml:space="preserve">NORTRIPTYLINE 50 MG CAPSULE </t>
  </si>
  <si>
    <t>0093-0813-01</t>
  </si>
  <si>
    <t xml:space="preserve">NORTRIPTYLINE 75 MG CAPSULE </t>
  </si>
  <si>
    <t>45802-059-11</t>
  </si>
  <si>
    <t xml:space="preserve">NYSTATIN 100,000 UNIT/GRAM TOPICAL CREAM </t>
  </si>
  <si>
    <t>45802-048-35</t>
  </si>
  <si>
    <t xml:space="preserve">NYSTATIN 100,000 UNIT/GRAM TOPICAL OINTMENT </t>
  </si>
  <si>
    <t>0168-0007-30</t>
  </si>
  <si>
    <t>45802-048-11</t>
  </si>
  <si>
    <t>16714-769-01</t>
  </si>
  <si>
    <t xml:space="preserve">NYSTATIN 100,000 UNIT/GRAM TOPICAL POWDER </t>
  </si>
  <si>
    <t>0121-4785-05</t>
  </si>
  <si>
    <t xml:space="preserve">NYSTATIN 100,000 UNIT/ML ORAL SUSPENSION </t>
  </si>
  <si>
    <t>0121-0868-02</t>
  </si>
  <si>
    <t>66689-008-02</t>
  </si>
  <si>
    <t>60432-537-60</t>
  </si>
  <si>
    <t>50383-587-16</t>
  </si>
  <si>
    <t>60432-537-16</t>
  </si>
  <si>
    <t>45802-880-96</t>
  </si>
  <si>
    <t xml:space="preserve">NYSTATIN-TRIAMCINOLONE 100,000 UNIT/G-0.1 % TOPICAL CREAM </t>
  </si>
  <si>
    <t>51672-1263-3</t>
  </si>
  <si>
    <t>68462-314-65</t>
  </si>
  <si>
    <t>0168-0089-60</t>
  </si>
  <si>
    <t xml:space="preserve">NYSTATIN-TRIAMCINOLONE 100,000 UNIT/GRAM-0.1 % TOPICAL OINTMENT </t>
  </si>
  <si>
    <t>51672-1272-3</t>
  </si>
  <si>
    <t>68462-799-65</t>
  </si>
  <si>
    <t>63323-376-01</t>
  </si>
  <si>
    <t xml:space="preserve">OCTREOTIDE ACETATE 100 MCG/ML INJECTION SOLUTION </t>
  </si>
  <si>
    <t>63323-378-05</t>
  </si>
  <si>
    <t xml:space="preserve">OCTREOTIDE ACETATE 200 MCG/ML INJECTION SOLUTION </t>
  </si>
  <si>
    <t>25021-451-01</t>
  </si>
  <si>
    <t xml:space="preserve">OCTREOTIDE ACETATE 50 MCG/ML INJECTION SOLUTION </t>
  </si>
  <si>
    <t>25021-453-01</t>
  </si>
  <si>
    <t xml:space="preserve">OCTREOTIDE ACETATE 500 MCG/ML INJECTION SOLUTION </t>
  </si>
  <si>
    <t>63323-377-01</t>
  </si>
  <si>
    <t>0078-0647-81</t>
  </si>
  <si>
    <t xml:space="preserve">OCTREOTIDE,MICROSPHERES ER 20 MG INTRAMUSCULAR SUSP, EXTENDED RELEASE </t>
  </si>
  <si>
    <t>0078-0818-81</t>
  </si>
  <si>
    <t>60505-0363-1</t>
  </si>
  <si>
    <t xml:space="preserve">OFLOXACIN 0.3 % EAR DROPS </t>
  </si>
  <si>
    <t>17478-713-10</t>
  </si>
  <si>
    <t xml:space="preserve">OFLOXACIN 0.3 % EYE DROPS </t>
  </si>
  <si>
    <t>50268-616-11</t>
  </si>
  <si>
    <t xml:space="preserve">OLANZAPINE 10 MG DISINTEGRATING TABLET </t>
  </si>
  <si>
    <t>0378-5511-93</t>
  </si>
  <si>
    <t>55111-263-79</t>
  </si>
  <si>
    <t>49884-321-52</t>
  </si>
  <si>
    <t>49884-321-55</t>
  </si>
  <si>
    <t>59746-307-32</t>
  </si>
  <si>
    <t>0517-0955-01</t>
  </si>
  <si>
    <t xml:space="preserve">OLANZAPINE 10 MG INTRAMUSCULAR SOLUTION </t>
  </si>
  <si>
    <t>0904-6376-61</t>
  </si>
  <si>
    <t xml:space="preserve">OLANZAPINE 10 MG TABLET </t>
  </si>
  <si>
    <t>69543-383-90</t>
  </si>
  <si>
    <t>60505-3113-3</t>
  </si>
  <si>
    <t>55111-167-30</t>
  </si>
  <si>
    <t xml:space="preserve">OLANZAPINE 15 MG TABLET </t>
  </si>
  <si>
    <t>60505-3110-3</t>
  </si>
  <si>
    <t xml:space="preserve">OLANZAPINE 2.5 MG TABLET </t>
  </si>
  <si>
    <t>60505-3110-8</t>
  </si>
  <si>
    <t>55111-265-79</t>
  </si>
  <si>
    <t xml:space="preserve">OLANZAPINE 20 MG DISINTEGRATING TABLET </t>
  </si>
  <si>
    <t>55111-265-81</t>
  </si>
  <si>
    <t>59746-309-32</t>
  </si>
  <si>
    <t>0093-5105-01</t>
  </si>
  <si>
    <t xml:space="preserve">OLANZAPINE 20 MG TABLET </t>
  </si>
  <si>
    <t>0093-5105-56</t>
  </si>
  <si>
    <t>55111-168-30</t>
  </si>
  <si>
    <t>0378-5510-93</t>
  </si>
  <si>
    <t xml:space="preserve">OLANZAPINE 5 MG DISINTEGRATING TABLET </t>
  </si>
  <si>
    <t>55111-262-79</t>
  </si>
  <si>
    <t>55111-262-81</t>
  </si>
  <si>
    <t>0093-5245-19</t>
  </si>
  <si>
    <t>0093-5245-65</t>
  </si>
  <si>
    <t>49884-320-55</t>
  </si>
  <si>
    <t>60505-3275-3</t>
  </si>
  <si>
    <t>43598-164-30</t>
  </si>
  <si>
    <t xml:space="preserve">OLANZAPINE 5 MG TABLET </t>
  </si>
  <si>
    <t>60505-3111-0</t>
  </si>
  <si>
    <t>60505-3111-3</t>
  </si>
  <si>
    <t>60505-3111-8</t>
  </si>
  <si>
    <t>69543-382-30</t>
  </si>
  <si>
    <t xml:space="preserve">OLANZAPINE 7.5 MG TABLET </t>
  </si>
  <si>
    <t>0093-5769-56</t>
  </si>
  <si>
    <t>60505-3112-3</t>
  </si>
  <si>
    <t>0093-7612-98</t>
  </si>
  <si>
    <t xml:space="preserve">OLMESARTAN 40 MG TABLET </t>
  </si>
  <si>
    <t>0597-0192-61</t>
  </si>
  <si>
    <t xml:space="preserve">OLODATEROL 2.5 MCG/ACTUATION MIST FOR INHALATION </t>
  </si>
  <si>
    <t>60505-0575-1</t>
  </si>
  <si>
    <t xml:space="preserve">OLOPATADINE 0.1 % EYE DROPS </t>
  </si>
  <si>
    <t>17478-105-05</t>
  </si>
  <si>
    <t>0065-0271-05</t>
  </si>
  <si>
    <t>71715-001-02</t>
  </si>
  <si>
    <t xml:space="preserve">OMADACYCLINE 100 MG INTRAVENOUS SOLUTION </t>
  </si>
  <si>
    <t>71715-002-21</t>
  </si>
  <si>
    <t xml:space="preserve">OMADACYCLINE 150 MG TABLET </t>
  </si>
  <si>
    <t>50242-040-62</t>
  </si>
  <si>
    <t xml:space="preserve">OMALIZUMAB 150 MG SUBCUTANEOUS SOLUTION </t>
  </si>
  <si>
    <t>4746904040</t>
  </si>
  <si>
    <t xml:space="preserve">OMEGA 3-DHA-EPA-FISH OIL 1,000 MG (120 MG-180 MG) CAPSULE </t>
  </si>
  <si>
    <t>4746900928</t>
  </si>
  <si>
    <t xml:space="preserve">OMEGA-3 FATTY ACIDS 1,000 MG CAPSULE </t>
  </si>
  <si>
    <t>51991-642-33</t>
  </si>
  <si>
    <t xml:space="preserve">OMEPRAZOLE 10 MG CAPSULE,DELAYED RELEASE </t>
  </si>
  <si>
    <t>51991-642-90</t>
  </si>
  <si>
    <t>59651-001-01</t>
  </si>
  <si>
    <t>62175-118-37</t>
  </si>
  <si>
    <t xml:space="preserve">OMEPRAZOLE 20 MG CAPSULE,DELAYED RELEASE </t>
  </si>
  <si>
    <t>62175-118-43</t>
  </si>
  <si>
    <t>0781-2790-10</t>
  </si>
  <si>
    <t>0781-2234-01</t>
  </si>
  <si>
    <t xml:space="preserve">OMEPRAZOLE 40 MG CAPSULE,DELAYED RELEASE </t>
  </si>
  <si>
    <t>0023-1145-01</t>
  </si>
  <si>
    <t xml:space="preserve">ONABOTULINUMTOXINA 100 UNIT SOLUTION FOR INJECTION </t>
  </si>
  <si>
    <t>57237-077-10</t>
  </si>
  <si>
    <t xml:space="preserve">ONDANSETRON 4 MG DISINTEGRATING TABLET </t>
  </si>
  <si>
    <t>0781-5238-06</t>
  </si>
  <si>
    <t>0781-5238-64</t>
  </si>
  <si>
    <t>57237-077-30</t>
  </si>
  <si>
    <t>65862-390-10</t>
  </si>
  <si>
    <t>0781-5239-06</t>
  </si>
  <si>
    <t xml:space="preserve">ONDANSETRON 8 MG DISINTEGRATING TABLET </t>
  </si>
  <si>
    <t>0781-5239-64</t>
  </si>
  <si>
    <t>65862-391-10</t>
  </si>
  <si>
    <t>0641-6080-01</t>
  </si>
  <si>
    <t xml:space="preserve">ONDANSETRON HCL 2 MG/ML SOLUTION (WRAPPED) </t>
  </si>
  <si>
    <t>0641-6080-25</t>
  </si>
  <si>
    <t>36000-012-25</t>
  </si>
  <si>
    <t>0143-9890-01</t>
  </si>
  <si>
    <t>65862-188-30</t>
  </si>
  <si>
    <t xml:space="preserve">ONDANSETRON HCL 8 MG TABLET </t>
  </si>
  <si>
    <t>51079-525-01</t>
  </si>
  <si>
    <t>51079-525-20</t>
  </si>
  <si>
    <t>09999-9900-85</t>
  </si>
  <si>
    <t xml:space="preserve">OPIUM TINCTURE 10 MG/ML (MORPHINE) ORAL </t>
  </si>
  <si>
    <t>62559-153-04</t>
  </si>
  <si>
    <t>42799-217-01</t>
  </si>
  <si>
    <t>574030316</t>
  </si>
  <si>
    <t xml:space="preserve">ORA-PLUS-COMPOUNDING VEHICLE SUSPENSION SUGAR-FREE NO.20 ORAL </t>
  </si>
  <si>
    <t>574030216</t>
  </si>
  <si>
    <t xml:space="preserve">ORA-SWEET SF-COMPOUNDING VEHICLE SUGAR-FREE NO.9 ORAL LIQUID </t>
  </si>
  <si>
    <t>72205-042-11</t>
  </si>
  <si>
    <t xml:space="preserve">OSELTAMIVIR 30 MG CAPSULE </t>
  </si>
  <si>
    <t>63739-038-07</t>
  </si>
  <si>
    <t>16714-817-01</t>
  </si>
  <si>
    <t>47781-468-13</t>
  </si>
  <si>
    <t>72205-044-11</t>
  </si>
  <si>
    <t xml:space="preserve">OSELTAMIVIR 75 MG CAPSULE </t>
  </si>
  <si>
    <t>0004-0800-85</t>
  </si>
  <si>
    <t>16714-819-01</t>
  </si>
  <si>
    <t>31722-632-31</t>
  </si>
  <si>
    <t>47781-470-13</t>
  </si>
  <si>
    <t>0054-0097-20</t>
  </si>
  <si>
    <t xml:space="preserve">OXCARBAZEPINE 150 MG TABLET </t>
  </si>
  <si>
    <t>62756-184-88</t>
  </si>
  <si>
    <t xml:space="preserve">OXCARBAZEPINE 300 MG TABLET </t>
  </si>
  <si>
    <t>0054-0098-20</t>
  </si>
  <si>
    <t>0054-0199-59</t>
  </si>
  <si>
    <t xml:space="preserve">OXCARBAZEPINE 300 MG/5 ML (60 MG/ML) ORAL SUSPENSION </t>
  </si>
  <si>
    <t>0781-6270-43</t>
  </si>
  <si>
    <t>0078-0357-52</t>
  </si>
  <si>
    <t>62756-185-88</t>
  </si>
  <si>
    <t xml:space="preserve">OXCARBAZEPINE 600 MG TABLET </t>
  </si>
  <si>
    <t>0054-0099-20</t>
  </si>
  <si>
    <t>0603-4975-21</t>
  </si>
  <si>
    <t xml:space="preserve">OXYBUTYNIN CHLORIDE 5 MG TABLET </t>
  </si>
  <si>
    <t>0603-4975-32</t>
  </si>
  <si>
    <t>62175-271-37</t>
  </si>
  <si>
    <t xml:space="preserve">OXYBUTYNIN CHLORIDE ER 10 MG TABLET,EXTENDED RELEASE 24 HR </t>
  </si>
  <si>
    <t>68382-256-01</t>
  </si>
  <si>
    <t>64980-211-01</t>
  </si>
  <si>
    <t xml:space="preserve">OXYBUTYNIN CHLORIDE ER 15 MG TABLET,EXTENDED RELEASE 24 HR </t>
  </si>
  <si>
    <t>62175-272-37</t>
  </si>
  <si>
    <t>68382-257-01</t>
  </si>
  <si>
    <t>62175-270-37</t>
  </si>
  <si>
    <t xml:space="preserve">OXYBUTYNIN CHLORIDE ER 5 MG TABLET,EXTENDED RELEASE 24 HR </t>
  </si>
  <si>
    <t>10702-056-01</t>
  </si>
  <si>
    <t xml:space="preserve">OXYCODONE 10 MG TABLET </t>
  </si>
  <si>
    <t>42858-002-01</t>
  </si>
  <si>
    <t>10702-008-01</t>
  </si>
  <si>
    <t xml:space="preserve">OXYCODONE 15 MG TABLET </t>
  </si>
  <si>
    <t>13107-056-01</t>
  </si>
  <si>
    <t>42858-003-01</t>
  </si>
  <si>
    <t>10702-057-01</t>
  </si>
  <si>
    <t xml:space="preserve">OXYCODONE 20 MG TABLET </t>
  </si>
  <si>
    <t>68382-796-01</t>
  </si>
  <si>
    <t>09999-9900-86</t>
  </si>
  <si>
    <t xml:space="preserve">OXYCODONE 20 MG/ML ORAL CONCENTRATE </t>
  </si>
  <si>
    <t>0406-8557-30</t>
  </si>
  <si>
    <t>0527-1426-36</t>
  </si>
  <si>
    <t>0406-8530-01</t>
  </si>
  <si>
    <t xml:space="preserve">OXYCODONE 30 MG TABLET </t>
  </si>
  <si>
    <t>0904-6966-61</t>
  </si>
  <si>
    <t xml:space="preserve">OXYCODONE 5 MG TABLET </t>
  </si>
  <si>
    <t>0406-0552-23</t>
  </si>
  <si>
    <t>0406-0552-01</t>
  </si>
  <si>
    <t>0406-0552-62</t>
  </si>
  <si>
    <t>59011-410-10</t>
  </si>
  <si>
    <t xml:space="preserve">OXYCODONE ER 10 MG TABLET,CRUSH RESISTANT,EXTENDED RELEASE 12 HR </t>
  </si>
  <si>
    <t>59011-410-20</t>
  </si>
  <si>
    <t>59011-415-20</t>
  </si>
  <si>
    <t xml:space="preserve">OXYCODONE ER 15 MG TABLET,CRUSH RESISTANT,EXTENDED RELEASE 12 HR </t>
  </si>
  <si>
    <t>59011-420-10</t>
  </si>
  <si>
    <t xml:space="preserve">OXYCODONE ER 20 MG TABLET,CRUSH RESISTANT,EXTENDED RELEASE 12 HR </t>
  </si>
  <si>
    <t>59011-420-20</t>
  </si>
  <si>
    <t>59011-440-20</t>
  </si>
  <si>
    <t xml:space="preserve">OXYCODONE ER 40 MG TABLET,CRUSH RESISTANT,EXTENDED RELEASE 12 HR </t>
  </si>
  <si>
    <t>59011-460-20</t>
  </si>
  <si>
    <t xml:space="preserve">OXYCODONE ER 60 MG TABLET,CRUSH RESISTANT,EXTENDED RELEASE 12 HR </t>
  </si>
  <si>
    <t>59011-480-20</t>
  </si>
  <si>
    <t xml:space="preserve">OXYCODONE ER 80 MG TABLET,CRUSH RESISTANT,EXTENDED RELEASE 12 HR </t>
  </si>
  <si>
    <t>0406-0512-01</t>
  </si>
  <si>
    <t xml:space="preserve">OXYCODONE-ACETAMINOPHEN 5 MG-325 MG TABLET </t>
  </si>
  <si>
    <t>0406-0512-23</t>
  </si>
  <si>
    <t>0406-0512-62</t>
  </si>
  <si>
    <t>45802-410-59</t>
  </si>
  <si>
    <t xml:space="preserve">OXYMETAZOLINE 0.05 % NASAL SPRAY </t>
  </si>
  <si>
    <t>49348-231-27</t>
  </si>
  <si>
    <t>49348-028-27</t>
  </si>
  <si>
    <t>0024-1754-01</t>
  </si>
  <si>
    <t>10147-0951-3</t>
  </si>
  <si>
    <t xml:space="preserve">PALIPERIDONE ER 1.5 MG TABLET,EXTENDED RELEASE 24 HR </t>
  </si>
  <si>
    <t>50458-554-01</t>
  </si>
  <si>
    <t>10147-0952-1</t>
  </si>
  <si>
    <t xml:space="preserve">PALIPERIDONE ER 3 MG TABLET,EXTENDED RELEASE 24 HR </t>
  </si>
  <si>
    <t>10147-0952-3</t>
  </si>
  <si>
    <t>50458-550-01</t>
  </si>
  <si>
    <t>0378-3980-93</t>
  </si>
  <si>
    <t xml:space="preserve">PALIPERIDONE ER 6 MG TABLET,EXTENDED RELEASE 24 HR </t>
  </si>
  <si>
    <t>10147-0954-3</t>
  </si>
  <si>
    <t xml:space="preserve">PALIPERIDONE ER 9 MG TABLET,EXTENDED RELEASE 24 HR </t>
  </si>
  <si>
    <t>0378-3981-93</t>
  </si>
  <si>
    <t>50458-606-01</t>
  </si>
  <si>
    <t xml:space="preserve">PALIPERIDONE PALMITATE (3-MONTH) 273 MG/0.875 ML INTRAMUSCULAR SYRINGE </t>
  </si>
  <si>
    <t>50458-607-01</t>
  </si>
  <si>
    <t xml:space="preserve">PALIPERIDONE PALMITATE (3-MONTH) 410 MG/1.315 ML INTRAMUSCULAR SYRINGE </t>
  </si>
  <si>
    <t>50458-608-01</t>
  </si>
  <si>
    <t xml:space="preserve">PALIPERIDONE PALMITATE (3-MONTH) 546 MG/1.75 ML INTRAMUSCULAR SYRINGE </t>
  </si>
  <si>
    <t>50458-609-01</t>
  </si>
  <si>
    <t xml:space="preserve">PALIPERIDONE PALMITATE (3-MONTH) 819 MG/2.625 ML INTRAMUSCULAR SYRINGE </t>
  </si>
  <si>
    <t>50458-562-01</t>
  </si>
  <si>
    <t xml:space="preserve">PALIPERIDONE PALMITATE 117 MG/0.75 ML INTRAMUSCULAR SYRINGE </t>
  </si>
  <si>
    <t>50458-563-01</t>
  </si>
  <si>
    <t xml:space="preserve">PALIPERIDONE PALMITATE 156 MG/ML INTRAMUSCULAR SYRINGE </t>
  </si>
  <si>
    <t>50458-564-01</t>
  </si>
  <si>
    <t xml:space="preserve">PALIPERIDONE PALMITATE 234 MG/1.5 ML INTRAMUSCULAR SYRINGE </t>
  </si>
  <si>
    <t>50458-560-01</t>
  </si>
  <si>
    <t xml:space="preserve">PALIPERIDONE PALMITATE 39 MG/0.25 ML INTRAMUSCULAR SYRINGE </t>
  </si>
  <si>
    <t>50458-561-01</t>
  </si>
  <si>
    <t xml:space="preserve">PALIPERIDONE PALMITATE 78 MG/0.5 ML INTRAMUSCULAR SYRINGE </t>
  </si>
  <si>
    <t>61703-324-18</t>
  </si>
  <si>
    <t xml:space="preserve">PAMIDRONATE 30 MG/10 ML (3 MG/ML) INTRAVENOUS SOLUTION </t>
  </si>
  <si>
    <t>61703-326-18</t>
  </si>
  <si>
    <t xml:space="preserve">PAMIDRONATE 90 MG/10 ML (9 MG/ML) INTRAVENOUS SOLUTION </t>
  </si>
  <si>
    <t>65862-559-90</t>
  </si>
  <si>
    <t xml:space="preserve">PANTOPRAZOLE 20 MG TABLET,DELAYED RELEASE </t>
  </si>
  <si>
    <t>0143-9300-01</t>
  </si>
  <si>
    <t xml:space="preserve">PANTOPRAZOLE 40 MG INTRAVENOUS SOLUTION </t>
  </si>
  <si>
    <t>0143-9300-10</t>
  </si>
  <si>
    <t>0008-0941-01</t>
  </si>
  <si>
    <t>0008-0941-03</t>
  </si>
  <si>
    <t>0143-9284-10</t>
  </si>
  <si>
    <t>55150-202-00</t>
  </si>
  <si>
    <t>65862-560-90</t>
  </si>
  <si>
    <t xml:space="preserve">PANTOPRAZOLE 40 MG TABLET,DELAYED RELEASE </t>
  </si>
  <si>
    <t>65862-560-99</t>
  </si>
  <si>
    <t>0008-0844-01</t>
  </si>
  <si>
    <t xml:space="preserve">PANTOPRAZOLE DR 40 MG GRANULES DELAYED-RELEASE FOR SUSP IN PACKET </t>
  </si>
  <si>
    <t>0008-0844-02</t>
  </si>
  <si>
    <t>62756-071-64</t>
  </si>
  <si>
    <t>904584416</t>
  </si>
  <si>
    <t xml:space="preserve">PARABEN-CETYL ALCOHOL-STEARYL ALCOHOL-PROPY GLYCOL-SLS TOPICAL CLEANER </t>
  </si>
  <si>
    <t>299392140</t>
  </si>
  <si>
    <t>43598-563-25</t>
  </si>
  <si>
    <t xml:space="preserve">PARICALCITOL 2 MCG/ML INTRAVENOUS SOLUTION </t>
  </si>
  <si>
    <t>0074-1658-01</t>
  </si>
  <si>
    <t xml:space="preserve">PARICALCITOL 5 MCG/ML INTRAVENOUS SOLUTION </t>
  </si>
  <si>
    <t>57664-175-08</t>
  </si>
  <si>
    <t xml:space="preserve">PAROMOMYCIN 250 MG CAPSULE </t>
  </si>
  <si>
    <t>0904-5676-61</t>
  </si>
  <si>
    <t xml:space="preserve">PAROXETINE 10 MG TABLET </t>
  </si>
  <si>
    <t>13107-154-30</t>
  </si>
  <si>
    <t>60505-0402-5</t>
  </si>
  <si>
    <t xml:space="preserve">PAROXETINE 10 MG/5 ML ORAL SUSPENSION </t>
  </si>
  <si>
    <t>0378-7002-93</t>
  </si>
  <si>
    <t xml:space="preserve">PAROXETINE 20 MG TABLET </t>
  </si>
  <si>
    <t>13107-156-30</t>
  </si>
  <si>
    <t xml:space="preserve">PAROXETINE 30 MG TABLET </t>
  </si>
  <si>
    <t>13107-157-30</t>
  </si>
  <si>
    <t xml:space="preserve">PAROXETINE 40 MG TABLET </t>
  </si>
  <si>
    <t>53436-168-01</t>
  </si>
  <si>
    <t xml:space="preserve">PATIROMER CALCIUM SORBITEX 16.8 GRAM ORAL POWDER PACKET </t>
  </si>
  <si>
    <t>53436-168-30</t>
  </si>
  <si>
    <t>53436-252-01</t>
  </si>
  <si>
    <t xml:space="preserve">PATIROMER CALCIUM SORBITEX 25.2 GRAM ORAL POWDER PACKET </t>
  </si>
  <si>
    <t>53436-252-30</t>
  </si>
  <si>
    <t>53436-084-01</t>
  </si>
  <si>
    <t xml:space="preserve">PATIROMER CALCIUM SORBITEX 8.4 GRAM ORAL POWDER PACKET </t>
  </si>
  <si>
    <t>87040501</t>
  </si>
  <si>
    <t xml:space="preserve">PEDIATRIC MULTIVITAMIN NO.189-FERROUS SULFATE 11 MG/ML ORAL DROPS </t>
  </si>
  <si>
    <t>10572-100-01</t>
  </si>
  <si>
    <t xml:space="preserve">PEG 3350-ELECTROLYTES 236 GRAM-22.74 GRAM-6.74 GRAM-5.86 GRAM SOLUTION </t>
  </si>
  <si>
    <t>10572-101-01</t>
  </si>
  <si>
    <t>43386-090-19</t>
  </si>
  <si>
    <t>52268-100-01</t>
  </si>
  <si>
    <t>52268-101-01</t>
  </si>
  <si>
    <t>49348-095-29</t>
  </si>
  <si>
    <t xml:space="preserve">PEG 400-HYPROMELLOSE-GLYCERIN 1 %-0.2 %-0.2 % EYE DROPS </t>
  </si>
  <si>
    <t>10572-302-01</t>
  </si>
  <si>
    <t xml:space="preserve">PEG-ELECTROLYTE SOLUTION 420 GRAM ORAL SOLUTION </t>
  </si>
  <si>
    <t>52268-302-01</t>
  </si>
  <si>
    <t>52268-400-01</t>
  </si>
  <si>
    <t>64380-769-21</t>
  </si>
  <si>
    <t>55513-190-01</t>
  </si>
  <si>
    <t xml:space="preserve">PEGFILGRASTIM 6 MG/0.6 ML SUBCUTANEOUS SYRINGE </t>
  </si>
  <si>
    <t>0006-3026-01</t>
  </si>
  <si>
    <t xml:space="preserve">PEMBROLIZUMAB 25 MG/ML INTRAVENOUS SOLUTION </t>
  </si>
  <si>
    <t>0006-3026-02</t>
  </si>
  <si>
    <t>0006-3026-04</t>
  </si>
  <si>
    <t>8290320109</t>
  </si>
  <si>
    <t xml:space="preserve">PEN NEEDLE, DIABETIC 31 GAUGE X 5/16" </t>
  </si>
  <si>
    <t>9335101228</t>
  </si>
  <si>
    <t xml:space="preserve">PEN NEEDLE, DIABETIC 32 GAUGE X 5/32" </t>
  </si>
  <si>
    <t>8290320122</t>
  </si>
  <si>
    <t>8290329515</t>
  </si>
  <si>
    <t xml:space="preserve">PEN NEEDLE,DIABETIC DUAL SAFETY 30 GAUGE X 3/16" </t>
  </si>
  <si>
    <t>60793-701-10</t>
  </si>
  <si>
    <t xml:space="preserve">PENICILLIN G BENZATHINE 1,200,000 UNIT/2 ML INTRAMUSCULAR SYRINGE </t>
  </si>
  <si>
    <t>0049-0530-28</t>
  </si>
  <si>
    <t xml:space="preserve">PENICILLIN G POTASSIUM 20 MILLION UNIT SOLUTION FOR INJECTION </t>
  </si>
  <si>
    <t>0049-0520-22</t>
  </si>
  <si>
    <t xml:space="preserve">PENICILLIN G POTASSIUM 5 MILLION UNIT SOLUTION FOR INJECTION </t>
  </si>
  <si>
    <t>0049-0520-83</t>
  </si>
  <si>
    <t>16714-234-01</t>
  </si>
  <si>
    <t xml:space="preserve">PENICILLIN V POTASSIUM 250 MG TABLET </t>
  </si>
  <si>
    <t>0093-4127-74</t>
  </si>
  <si>
    <t xml:space="preserve">PENICILLIN V POTASSIUM 250 MG/5 ML ORAL SOLUTION </t>
  </si>
  <si>
    <t>16714-235-01</t>
  </si>
  <si>
    <t xml:space="preserve">PENICILLIN V POTASSIUM 500 MG TABLET </t>
  </si>
  <si>
    <t>60505-0033-6</t>
  </si>
  <si>
    <t xml:space="preserve">PENTOXIFYLLINE ER 400 MG TABLET,EXTENDED RELEASE </t>
  </si>
  <si>
    <t>6373612002</t>
  </si>
  <si>
    <t xml:space="preserve">PERMETHRIN 1 % TOPICAL LIQUID </t>
  </si>
  <si>
    <t>1093973944</t>
  </si>
  <si>
    <t>49348-150-78</t>
  </si>
  <si>
    <t>45802-269-37</t>
  </si>
  <si>
    <t xml:space="preserve">PERMETHRIN 5 % TOPICAL CREAM </t>
  </si>
  <si>
    <t>0603-5060-21</t>
  </si>
  <si>
    <t xml:space="preserve">PERPHENAZINE 2 MG TABLET </t>
  </si>
  <si>
    <t>0603-5061-21</t>
  </si>
  <si>
    <t xml:space="preserve">PERPHENAZINE 4 MG TABLET </t>
  </si>
  <si>
    <t>50242-145-01</t>
  </si>
  <si>
    <t xml:space="preserve">PERTUZUMAB 420 MG/14 ML (30 MG/ML) INTRAVENOUS SOLUTION </t>
  </si>
  <si>
    <t>75826-114-10</t>
  </si>
  <si>
    <t xml:space="preserve">PHENAZOPYRIDINE 100 MG TABLET </t>
  </si>
  <si>
    <t>0603-5165-21</t>
  </si>
  <si>
    <t xml:space="preserve">PHENOBARBITAL 16.2 MG TABLET </t>
  </si>
  <si>
    <t>51293-625-01</t>
  </si>
  <si>
    <t>0143-1450-05</t>
  </si>
  <si>
    <t xml:space="preserve">PHENOBARBITAL 30 MG TABLET </t>
  </si>
  <si>
    <t>0904-6575-61</t>
  </si>
  <si>
    <t xml:space="preserve">PHENOBARBITAL 32.4 MG TABLET </t>
  </si>
  <si>
    <t>0603-5166-21</t>
  </si>
  <si>
    <t>0603-5168-21</t>
  </si>
  <si>
    <t xml:space="preserve">PHENOBARBITAL 97.2 MG TABLET </t>
  </si>
  <si>
    <t>0641-0476-21</t>
  </si>
  <si>
    <t xml:space="preserve">PHENOBARBITAL SODIUM 65 MG/ML INJECTION SOLUTION </t>
  </si>
  <si>
    <t>0641-0476-25</t>
  </si>
  <si>
    <t>7811201104</t>
  </si>
  <si>
    <t xml:space="preserve">PHENOL 1.4 % MUCOSAL AEROSOL SPRAY </t>
  </si>
  <si>
    <t>5032300602</t>
  </si>
  <si>
    <t xml:space="preserve">PHENYLEPHRINE 0.25 % NASAL SPRAY </t>
  </si>
  <si>
    <t>69536-025-15</t>
  </si>
  <si>
    <t>0536-1186-12</t>
  </si>
  <si>
    <t xml:space="preserve">PHENYLEPHRINE 0.25 %-COCOA BUTTER 88.44 % RECTAL SUPPOSITORY </t>
  </si>
  <si>
    <t>0573-2883-11</t>
  </si>
  <si>
    <t>1093979744</t>
  </si>
  <si>
    <t xml:space="preserve">PHENYLEPHRINE 0.25 %-MINERAL OIL 14 %-PETROLATM 74.9 % RECTAL OINTMENT </t>
  </si>
  <si>
    <t>49348-198-78</t>
  </si>
  <si>
    <t>17478-201-02</t>
  </si>
  <si>
    <t xml:space="preserve">PHENYLEPHRINE 2.5 % EYE DROPS </t>
  </si>
  <si>
    <t>42702-102-15</t>
  </si>
  <si>
    <t>66689-036-50</t>
  </si>
  <si>
    <t xml:space="preserve">PHENYTOIN 100 MG/4 ML ORAL SUSPENSION </t>
  </si>
  <si>
    <t>66689-775-08</t>
  </si>
  <si>
    <t xml:space="preserve">PHENYTOIN 125 MG/5 ML ORAL SUSPENSION </t>
  </si>
  <si>
    <t>60432-131-08</t>
  </si>
  <si>
    <t>51672-4069-1</t>
  </si>
  <si>
    <t>9999-7011-96</t>
  </si>
  <si>
    <t xml:space="preserve">PHENYTOIN 25 MG CHEWABLE SPLIT TABLET </t>
  </si>
  <si>
    <t>51672-4146-1</t>
  </si>
  <si>
    <t xml:space="preserve">PHENYTOIN 50 MG CHEWABLE TABLET </t>
  </si>
  <si>
    <t>59762-5210-1</t>
  </si>
  <si>
    <t>0378-1560-10</t>
  </si>
  <si>
    <t xml:space="preserve">PHENYTOIN SODIUM EXTENDED 100 MG CAPSULE </t>
  </si>
  <si>
    <t>65862-692-99</t>
  </si>
  <si>
    <t>0071-3740-66</t>
  </si>
  <si>
    <t xml:space="preserve">PHENYTOIN SODIUM EXTENDED 30 MG CAPSULE </t>
  </si>
  <si>
    <t>0409-9158-01</t>
  </si>
  <si>
    <t xml:space="preserve">PHYTONADIONE (VITAMIN K1) 10 MG/ML INJECTION SOLUTION </t>
  </si>
  <si>
    <t>0187-1704-05</t>
  </si>
  <si>
    <t xml:space="preserve">PHYTONADIONE (VITAMIN K1) 5 MG TABLET </t>
  </si>
  <si>
    <t>16714-973-01</t>
  </si>
  <si>
    <t>70710-1014-1</t>
  </si>
  <si>
    <t>61314-203-15</t>
  </si>
  <si>
    <t xml:space="preserve">PILOCARPINE 1 % EYE DROPS </t>
  </si>
  <si>
    <t>61314-204-15</t>
  </si>
  <si>
    <t xml:space="preserve">PILOCARPINE 2 % EYE DROPS </t>
  </si>
  <si>
    <t>61314-206-15</t>
  </si>
  <si>
    <t xml:space="preserve">PILOCARPINE 4 % EYE DROPS </t>
  </si>
  <si>
    <t>63090-170-60</t>
  </si>
  <si>
    <t xml:space="preserve">PIMAVANSERIN 17 MG TABLET </t>
  </si>
  <si>
    <t>63090-340-30</t>
  </si>
  <si>
    <t xml:space="preserve">PIMAVANSERIN 34 MG CAPSULE </t>
  </si>
  <si>
    <t>0187-5100-01</t>
  </si>
  <si>
    <t xml:space="preserve">PIMECROLIMUS 1 % TOPICAL CREAM </t>
  </si>
  <si>
    <t>68462-609-35</t>
  </si>
  <si>
    <t>0093-7271-56</t>
  </si>
  <si>
    <t xml:space="preserve">PIOGLITAZONE 15 MG TABLET </t>
  </si>
  <si>
    <t>0093-7271-98</t>
  </si>
  <si>
    <t>33342-055-07</t>
  </si>
  <si>
    <t xml:space="preserve">PIOGLITAZONE 30 MG TABLET </t>
  </si>
  <si>
    <t>33342-056-07</t>
  </si>
  <si>
    <t xml:space="preserve">PIOGLITAZONE 45 MG TABLET </t>
  </si>
  <si>
    <t>25021-164-30</t>
  </si>
  <si>
    <t xml:space="preserve">PIPERACILLIN-TAZOBACTAM 2.25 GRAM INTRAVENOUS SOLUTION </t>
  </si>
  <si>
    <t>0781-3110-90</t>
  </si>
  <si>
    <t>0781-3344-95</t>
  </si>
  <si>
    <t>0781-9344-94</t>
  </si>
  <si>
    <t>0781-9344-95</t>
  </si>
  <si>
    <t>60505-0687-4</t>
  </si>
  <si>
    <t xml:space="preserve">PIPERACILLIN-TAZOBACTAM 3.375 GRAM INTRAVENOUS SOLUTION </t>
  </si>
  <si>
    <t>60505-0687-1</t>
  </si>
  <si>
    <t>0781-3113-90</t>
  </si>
  <si>
    <t>0781-9350-94</t>
  </si>
  <si>
    <t>0781-3113-95</t>
  </si>
  <si>
    <t>0781-9350-95</t>
  </si>
  <si>
    <t>0781-3114-95</t>
  </si>
  <si>
    <t xml:space="preserve">PIPERACILLIN-TAZOBACTAM 4.5 GRAM INTRAVENOUS SOLUTION </t>
  </si>
  <si>
    <t>59762-0140-1</t>
  </si>
  <si>
    <t xml:space="preserve">PIROXICAM 10 MG CAPSULE </t>
  </si>
  <si>
    <t>0005-1971-01</t>
  </si>
  <si>
    <t xml:space="preserve">PNEUMOCOCCAL 13-VAL CONJ VACCINE-DIP CRM (PF) 0.5 ML IM SYRINGE </t>
  </si>
  <si>
    <t>0005-1971-02</t>
  </si>
  <si>
    <t>0006-4943-00</t>
  </si>
  <si>
    <t xml:space="preserve">PNEUMOCOCCAL 23 POLYVALENT VACCINE 25 MCG/0.5 ML IJ (WRAPPED) </t>
  </si>
  <si>
    <t>0006-4943-01</t>
  </si>
  <si>
    <t>52544-045-13</t>
  </si>
  <si>
    <t xml:space="preserve">PODOFILOX 0.5 % TOPICAL GEL </t>
  </si>
  <si>
    <t>0023-6118-03</t>
  </si>
  <si>
    <t>0574-0611-05</t>
  </si>
  <si>
    <t xml:space="preserve">PODOFILOX 0.5 % TOPICAL SOLUTION </t>
  </si>
  <si>
    <t>0574-0601-15</t>
  </si>
  <si>
    <t xml:space="preserve">PODOPHYLLUM RESIN 25 % TOPICAL LIQUID </t>
  </si>
  <si>
    <t>0904-6422-86</t>
  </si>
  <si>
    <t xml:space="preserve">POLYETHYLENE GLYCOL 3350 17 GRAM PO POWDER (WRAPPED) </t>
  </si>
  <si>
    <t>69784-180-01</t>
  </si>
  <si>
    <t>45802-868-00</t>
  </si>
  <si>
    <t>45802-868-66</t>
  </si>
  <si>
    <t>68084-430-98</t>
  </si>
  <si>
    <t>68084-430-99</t>
  </si>
  <si>
    <t>69784-180-14</t>
  </si>
  <si>
    <t>24208-315-10</t>
  </si>
  <si>
    <t xml:space="preserve">POLYMYXIN B SULFATE 10,000 UNIT-TRIMETHOPRIM 1 MG/ML EYE DROPS </t>
  </si>
  <si>
    <t>61314-628-10</t>
  </si>
  <si>
    <t>0023-0506-50</t>
  </si>
  <si>
    <t xml:space="preserve">POLYVINYL ALCOHOL-POVIDONE (PF) 1.4 %-0.6 % EYE DROPS IN A DROPPERETTE </t>
  </si>
  <si>
    <t>0023-0506-01</t>
  </si>
  <si>
    <t>59572-502-21</t>
  </si>
  <si>
    <t xml:space="preserve">POMALIDOMIDE 2 MG CAPSULE </t>
  </si>
  <si>
    <t>59572-503-21</t>
  </si>
  <si>
    <t xml:space="preserve">POMALIDOMIDE 3 MG CAPSULE </t>
  </si>
  <si>
    <t>0085-4324-02</t>
  </si>
  <si>
    <t xml:space="preserve">POSACONAZOLE 100 MG TABLET,DELAYED RELEASE </t>
  </si>
  <si>
    <t>0527-2133-35</t>
  </si>
  <si>
    <t>0085-1328-01</t>
  </si>
  <si>
    <t xml:space="preserve">POSACONAZOLE 200 MG/5 ML (40 MG/ML) ORAL SUSPENSION </t>
  </si>
  <si>
    <t>0338-0709-48</t>
  </si>
  <si>
    <t xml:space="preserve">POTASSIUM CHLORIDE 10 MEQ/100ML IN STERILE WATER INTRAVENOUS PIGGYBACK </t>
  </si>
  <si>
    <t>0409-7993-09</t>
  </si>
  <si>
    <t xml:space="preserve">POTASSIUM CHLORIDE 10 MEQ/L IN DEXTROSE 5 %-0.45 % SODIUM CHLORIDE IV </t>
  </si>
  <si>
    <t>0603-1554-04</t>
  </si>
  <si>
    <t xml:space="preserve">POTASSIUM CHLORIDE 20 MEQ ORAL PACKET </t>
  </si>
  <si>
    <t>0603-1554-10</t>
  </si>
  <si>
    <t>0245-0360-30</t>
  </si>
  <si>
    <t>0245-0360-89</t>
  </si>
  <si>
    <t>0603-1554-16</t>
  </si>
  <si>
    <t>0409-7905-09</t>
  </si>
  <si>
    <t xml:space="preserve">POTASSIUM CHLORIDE 20 MEQ/L IN 5 % DEXTROSE INTRAVENOUS SOLUTION </t>
  </si>
  <si>
    <t>0603-1543-58</t>
  </si>
  <si>
    <t xml:space="preserve">POTASSIUM CHLORIDE 40 MEQ/15 ML ORAL LIQUID </t>
  </si>
  <si>
    <t>0409-7116-09</t>
  </si>
  <si>
    <t xml:space="preserve">POTASSIUM CHLORIDE 40 MEQ/L IN 0.9 % SODIUM CHLORIDE INTRAVENOUS </t>
  </si>
  <si>
    <t>0409-7906-09</t>
  </si>
  <si>
    <t xml:space="preserve">POTASSIUM CHLORIDE 40 MEQ/L IN 5 % DEXTROSE INTRAVENOUS SOLUTION </t>
  </si>
  <si>
    <t>0338-0807-04</t>
  </si>
  <si>
    <t xml:space="preserve">POTASSIUM CHLORIDE 40 MEQ/L IN D5-0.9 % SODIUM CHLORIDE INTRAVENOUS </t>
  </si>
  <si>
    <t>0409-7109-09</t>
  </si>
  <si>
    <t>0338-0675-04</t>
  </si>
  <si>
    <t xml:space="preserve">POTASSIUM CHLORIDE 40 MEQ/L IN DEXTROSE 5 %-0.45 % SODIUM CHLORIDE IV </t>
  </si>
  <si>
    <t>0904-6068-61</t>
  </si>
  <si>
    <t xml:space="preserve">POTASSIUM CHLORIDE ER 10 MEQ CAPSULE,EXTENDED RELEASE </t>
  </si>
  <si>
    <t>62037-560-01</t>
  </si>
  <si>
    <t>62037-560-05</t>
  </si>
  <si>
    <t>0781-5720-01</t>
  </si>
  <si>
    <t xml:space="preserve">POTASSIUM CHLORIDE ER 20 MEQ TABLET,EXTENDED RELEASE(PART/CRYST) </t>
  </si>
  <si>
    <t>0781-5720-05</t>
  </si>
  <si>
    <t>0574-0274-01</t>
  </si>
  <si>
    <t xml:space="preserve">POTASSIUM CHLORIDE ER 8 MEQ TABLET,EXTENDED RELEASE </t>
  </si>
  <si>
    <t>0245-0071-11</t>
  </si>
  <si>
    <t xml:space="preserve">POTASSIUM CITRATE ER 10 MEQ (1,080 MG) TABLET,EXTENDED RELEASE </t>
  </si>
  <si>
    <t>121067616</t>
  </si>
  <si>
    <t xml:space="preserve">POTASSIUM CITRATE-CITRIC ACID 1,100 MG-334 MG/5 ML ORAL SOLUTION </t>
  </si>
  <si>
    <t>0245-0003-31</t>
  </si>
  <si>
    <t xml:space="preserve">POTASSIUM IODIDE 1 GRAM/ML ORAL SOLUTION </t>
  </si>
  <si>
    <t>71740-112-30</t>
  </si>
  <si>
    <t>0486-1111-05</t>
  </si>
  <si>
    <t xml:space="preserve">POTASSIUM PHOSPHATE, MONOBASIC 500 MG SOLUBLE TABLET </t>
  </si>
  <si>
    <t>6025800601</t>
  </si>
  <si>
    <t xml:space="preserve">POTASSIUM, SODIUM PHOSPHATES 280 MG-160 MG-250 MG ORAL POWDER PACKET </t>
  </si>
  <si>
    <t>6025800615</t>
  </si>
  <si>
    <t>0904-1102-31</t>
  </si>
  <si>
    <t xml:space="preserve">POVIDONE-IODINE 10 % TOPICAL OINTMENT </t>
  </si>
  <si>
    <t>33342-033-10</t>
  </si>
  <si>
    <t xml:space="preserve">PRAMIPEXOLE 0.5 MG TABLET </t>
  </si>
  <si>
    <t>51862-180-15</t>
  </si>
  <si>
    <t xml:space="preserve">PRAMOXINE 1 % TOPICAL FOAM </t>
  </si>
  <si>
    <t>1093914533</t>
  </si>
  <si>
    <t xml:space="preserve">PRAMOXINE-CALAMINE 1 %-8 % LOTION </t>
  </si>
  <si>
    <t>49348-337-36</t>
  </si>
  <si>
    <t>60505-4643-3</t>
  </si>
  <si>
    <t xml:space="preserve">PRASUGREL 10 MG TABLET </t>
  </si>
  <si>
    <t>0093-0771-98</t>
  </si>
  <si>
    <t xml:space="preserve">PRAVASTATIN 10 MG TABLET </t>
  </si>
  <si>
    <t>55111-229-90</t>
  </si>
  <si>
    <t>0093-7201-98</t>
  </si>
  <si>
    <t xml:space="preserve">PRAVASTATIN 20 MG TABLET </t>
  </si>
  <si>
    <t>0093-7202-98</t>
  </si>
  <si>
    <t xml:space="preserve">PRAVASTATIN 40 MG TABLET </t>
  </si>
  <si>
    <t>55111-231-05</t>
  </si>
  <si>
    <t>60505-1323-9</t>
  </si>
  <si>
    <t xml:space="preserve">PRAVASTATIN 80 MG TABLET </t>
  </si>
  <si>
    <t>49884-231-83</t>
  </si>
  <si>
    <t xml:space="preserve">PRAZIQUANTEL 600 MG TABLET </t>
  </si>
  <si>
    <t>0378-1101-01</t>
  </si>
  <si>
    <t xml:space="preserve">PRAZOSIN 1 MG CAPSULE </t>
  </si>
  <si>
    <t>0093-4068-01</t>
  </si>
  <si>
    <t xml:space="preserve">PRAZOSIN 2 MG CAPSULE </t>
  </si>
  <si>
    <t>0378-3205-01</t>
  </si>
  <si>
    <t xml:space="preserve">PRAZOSIN 5 MG CAPSULE </t>
  </si>
  <si>
    <t>11980-174-05</t>
  </si>
  <si>
    <t xml:space="preserve">PREDNISOLONE ACETATE 0.12 % EYE DROPS,SUSPENSION </t>
  </si>
  <si>
    <t>11980-174-10</t>
  </si>
  <si>
    <t>60758-119-05</t>
  </si>
  <si>
    <t xml:space="preserve">PREDNISOLONE ACETATE 1 % EYE DROPS,SUSPENSION </t>
  </si>
  <si>
    <t>61314-637-05</t>
  </si>
  <si>
    <t>0054-4741-25</t>
  </si>
  <si>
    <t xml:space="preserve">PREDNISONE 1 MG TABLET </t>
  </si>
  <si>
    <t>0054-8739-25</t>
  </si>
  <si>
    <t>0054-0017-25</t>
  </si>
  <si>
    <t xml:space="preserve">PREDNISONE 10 MG TABLET </t>
  </si>
  <si>
    <t>0054-0017-20</t>
  </si>
  <si>
    <t>0054-4742-25</t>
  </si>
  <si>
    <t xml:space="preserve">PREDNISONE 2.5 MG TABLET </t>
  </si>
  <si>
    <t>0603-5336-21</t>
  </si>
  <si>
    <t>0054-8740-25</t>
  </si>
  <si>
    <t>0591-5443-01</t>
  </si>
  <si>
    <t xml:space="preserve">PREDNISONE 20 MG TABLET </t>
  </si>
  <si>
    <t>0054-0018-20</t>
  </si>
  <si>
    <t>59746-175-06</t>
  </si>
  <si>
    <t>0054-4728-25</t>
  </si>
  <si>
    <t xml:space="preserve">PREDNISONE 5 MG TABLET </t>
  </si>
  <si>
    <t>0054-8724-25</t>
  </si>
  <si>
    <t>0054-3721-44</t>
  </si>
  <si>
    <t xml:space="preserve">PREDNISONE 5 MG/ML ORAL CONCENTRATE </t>
  </si>
  <si>
    <t>0904-7001-61</t>
  </si>
  <si>
    <t xml:space="preserve">PREGABALIN 100 MG CAPSULE </t>
  </si>
  <si>
    <t>0071-1015-68</t>
  </si>
  <si>
    <t>0071-1015-41</t>
  </si>
  <si>
    <t>0904-7002-61</t>
  </si>
  <si>
    <t xml:space="preserve">PREGABALIN 150 MG CAPSULE </t>
  </si>
  <si>
    <t>0071-1016-68</t>
  </si>
  <si>
    <t>0071-1016-41</t>
  </si>
  <si>
    <t>0904-7003-04</t>
  </si>
  <si>
    <t xml:space="preserve">PREGABALIN 200 MG CAPSULE </t>
  </si>
  <si>
    <t>0071-1017-68</t>
  </si>
  <si>
    <t>0904-6991-04</t>
  </si>
  <si>
    <t xml:space="preserve">PREGABALIN 25 MG CAPSULE </t>
  </si>
  <si>
    <t>0071-1012-68</t>
  </si>
  <si>
    <t>0904-7005-04</t>
  </si>
  <si>
    <t xml:space="preserve">PREGABALIN 300 MG CAPSULE </t>
  </si>
  <si>
    <t>0071-1018-68</t>
  </si>
  <si>
    <t>0904-6992-61</t>
  </si>
  <si>
    <t xml:space="preserve">PREGABALIN 50 MG CAPSULE </t>
  </si>
  <si>
    <t>0071-1013-41</t>
  </si>
  <si>
    <t>0904-7000-61</t>
  </si>
  <si>
    <t xml:space="preserve">PREGABALIN 75 MG CAPSULE </t>
  </si>
  <si>
    <t>0071-1014-68</t>
  </si>
  <si>
    <t>0071-1014-41</t>
  </si>
  <si>
    <t>0024-1596-01</t>
  </si>
  <si>
    <t xml:space="preserve">PRIMAQUINE 26.3 MG TABLET </t>
  </si>
  <si>
    <t>0603-5372-21</t>
  </si>
  <si>
    <t xml:space="preserve">PRIMIDONE 250 MG TABLET </t>
  </si>
  <si>
    <t>0904-5559-60</t>
  </si>
  <si>
    <t xml:space="preserve">PRIMIDONE 50 MG TABLET </t>
  </si>
  <si>
    <t>0527-1301-01</t>
  </si>
  <si>
    <t>0409-1902-01</t>
  </si>
  <si>
    <t xml:space="preserve">PROCAINAMIDE 100 MG/ML INJECTION SOLUTION </t>
  </si>
  <si>
    <t>0409-1903-01</t>
  </si>
  <si>
    <t xml:space="preserve">PROCAINAMIDE 500 MG/ML INJECTION SOLUTION </t>
  </si>
  <si>
    <t>0713-0135-06</t>
  </si>
  <si>
    <t xml:space="preserve">PROCHLORPERAZINE 25 MG RECTAL SUPPOSITORY </t>
  </si>
  <si>
    <t>0713-0135-12</t>
  </si>
  <si>
    <t>23155-294-31</t>
  </si>
  <si>
    <t xml:space="preserve">PROCHLORPERAZINE EDISYLATE 10 MG/2 ML (5 MG/ML) INJECTION SOLUTION </t>
  </si>
  <si>
    <t>23155-294-42</t>
  </si>
  <si>
    <t>23155-497-31</t>
  </si>
  <si>
    <t>23155-497-42</t>
  </si>
  <si>
    <t>67457-640-99</t>
  </si>
  <si>
    <t>51079-542-01</t>
  </si>
  <si>
    <t xml:space="preserve">PROCHLORPERAZINE MALEATE 10 MG TABLET </t>
  </si>
  <si>
    <t>51079-542-20</t>
  </si>
  <si>
    <t>0093-9652-01</t>
  </si>
  <si>
    <t>59746-113-06</t>
  </si>
  <si>
    <t xml:space="preserve">PROCHLORPERAZINE MALEATE 5 MG TABLET </t>
  </si>
  <si>
    <t>51079-541-01</t>
  </si>
  <si>
    <t>51079-541-20</t>
  </si>
  <si>
    <t>0591-2992-39</t>
  </si>
  <si>
    <t xml:space="preserve">PROMETHAZINE 25 MG RECTAL SUPPOSITORY </t>
  </si>
  <si>
    <t>45802-759-30</t>
  </si>
  <si>
    <t>65162-521-10</t>
  </si>
  <si>
    <t xml:space="preserve">PROMETHAZINE 25 MG TABLET </t>
  </si>
  <si>
    <t>0603-5448-21</t>
  </si>
  <si>
    <t xml:space="preserve">PROPAFENONE 150 MG TABLET </t>
  </si>
  <si>
    <t>62559-230-01</t>
  </si>
  <si>
    <t>66993-114-60</t>
  </si>
  <si>
    <t xml:space="preserve">PROPAFENONE ER 225 MG CAPSULE,EXTENDED RELEASE 12 HR </t>
  </si>
  <si>
    <t>24208-730-06</t>
  </si>
  <si>
    <t xml:space="preserve">PROPARACAINE 0.5 % EYE DROPS </t>
  </si>
  <si>
    <t>17478-263-12</t>
  </si>
  <si>
    <t>61314-016-01</t>
  </si>
  <si>
    <t>0603-5482-21</t>
  </si>
  <si>
    <t xml:space="preserve">PROPRANOLOL 10 MG TABLET </t>
  </si>
  <si>
    <t>0378-0183-01</t>
  </si>
  <si>
    <t xml:space="preserve">PROPRANOLOL 20 MG TABLET </t>
  </si>
  <si>
    <t>0378-0184-01</t>
  </si>
  <si>
    <t xml:space="preserve">PROPRANOLOL 40 MG TABLET </t>
  </si>
  <si>
    <t>0228-2780-11</t>
  </si>
  <si>
    <t xml:space="preserve">PROPRANOLOL ER 120 MG CAPSULE,24 HR,EXTENDED RELEASE </t>
  </si>
  <si>
    <t>0228-2348-10</t>
  </si>
  <si>
    <t xml:space="preserve">PROPYLTHIOURACIL 50 MG TABLET </t>
  </si>
  <si>
    <t>63323-229-05</t>
  </si>
  <si>
    <t xml:space="preserve">PROTAMINE 10 MG/ML INTRAVENOUS SOLUTION </t>
  </si>
  <si>
    <t>54092-546-01</t>
  </si>
  <si>
    <t xml:space="preserve">PRUCALOPRIDE 1 MG TABLET </t>
  </si>
  <si>
    <t>54092-547-01</t>
  </si>
  <si>
    <t xml:space="preserve">PRUCALOPRIDE 2 MG TABLET </t>
  </si>
  <si>
    <t>0904-5053-59</t>
  </si>
  <si>
    <t xml:space="preserve">PSEUDOEPHEDRINE 30 MG TABLET </t>
  </si>
  <si>
    <t>0904-5053-24</t>
  </si>
  <si>
    <t>0536-1850-97</t>
  </si>
  <si>
    <t xml:space="preserve">PSEUDOEPHEDRINE 30 MG/5 ML ORAL LIQUID </t>
  </si>
  <si>
    <t>49348-047-65</t>
  </si>
  <si>
    <t xml:space="preserve">PSYLLIUM HUSK (WITH SUGAR) 3.4 GRAM/11 GRAM ORAL POWDER </t>
  </si>
  <si>
    <t>10939-813-44</t>
  </si>
  <si>
    <t>67253-660-10</t>
  </si>
  <si>
    <t xml:space="preserve">PYRAZINAMIDE 500 MG TABLET </t>
  </si>
  <si>
    <t>61748-012-06</t>
  </si>
  <si>
    <t>0115-3511-01</t>
  </si>
  <si>
    <t xml:space="preserve">PYRIDOSTIGMINE BROMIDE 60 MG TABLET </t>
  </si>
  <si>
    <t>47781-335-30</t>
  </si>
  <si>
    <t xml:space="preserve">PYRIDOSTIGMINE BROMIDE ER 180 MG TABLET,EXTENDED RELEASE </t>
  </si>
  <si>
    <t>64980-220-03</t>
  </si>
  <si>
    <t>63323-180-01</t>
  </si>
  <si>
    <t xml:space="preserve">PYRIDOXINE (VITAMIN B6) 100 MG/ML INJECTION SOLUTION </t>
  </si>
  <si>
    <t>536440601</t>
  </si>
  <si>
    <t xml:space="preserve">PYRIDOXINE (VITAMIN B6) 25 MG TABLET </t>
  </si>
  <si>
    <t>904052060</t>
  </si>
  <si>
    <t xml:space="preserve">PYRIDOXINE (VITAMIN B6) 50 MG TABLET </t>
  </si>
  <si>
    <t>1000673017</t>
  </si>
  <si>
    <t>536440801</t>
  </si>
  <si>
    <t>38779-0884-5</t>
  </si>
  <si>
    <t xml:space="preserve">PYRIMETHAMINE (BULK) POWDER </t>
  </si>
  <si>
    <t>43598-672-01</t>
  </si>
  <si>
    <t xml:space="preserve">PYRIMETHAMINE 25 MG TABLET </t>
  </si>
  <si>
    <t>43598-672-30</t>
  </si>
  <si>
    <t>16714-454-02</t>
  </si>
  <si>
    <t xml:space="preserve">QUETIAPINE 100 MG TABLET </t>
  </si>
  <si>
    <t>16714-454-01</t>
  </si>
  <si>
    <t>16714-455-01</t>
  </si>
  <si>
    <t xml:space="preserve">QUETIAPINE 200 MG TABLET </t>
  </si>
  <si>
    <t>16714-452-02</t>
  </si>
  <si>
    <t xml:space="preserve">QUETIAPINE 25 MG TABLET </t>
  </si>
  <si>
    <t>16714-456-01</t>
  </si>
  <si>
    <t xml:space="preserve">QUETIAPINE 300 MG TABLET </t>
  </si>
  <si>
    <t>16714-457-01</t>
  </si>
  <si>
    <t xml:space="preserve">QUETIAPINE 400 MG TABLET </t>
  </si>
  <si>
    <t>16714-453-02</t>
  </si>
  <si>
    <t xml:space="preserve">QUETIAPINE 50 MG TABLET </t>
  </si>
  <si>
    <t>62175-302-32</t>
  </si>
  <si>
    <t xml:space="preserve">RABEPRAZOLE 20 MG TABLET,DELAYED RELEASE </t>
  </si>
  <si>
    <t>0006-0227-61</t>
  </si>
  <si>
    <t xml:space="preserve">RALTEGRAVIR 400 MG TABLET </t>
  </si>
  <si>
    <t>50228-423-60</t>
  </si>
  <si>
    <t xml:space="preserve">RANOLAZINE ER 500 MG TABLET,EXTENDED RELEASE,12 HR </t>
  </si>
  <si>
    <t>61958-1003-1</t>
  </si>
  <si>
    <t>0574-0240-01</t>
  </si>
  <si>
    <t xml:space="preserve">REPAGLINIDE 0.5 MG TABLET </t>
  </si>
  <si>
    <t>65862-670-01</t>
  </si>
  <si>
    <t>0574-0241-01</t>
  </si>
  <si>
    <t xml:space="preserve">REPAGLINIDE 1 MG TABLET </t>
  </si>
  <si>
    <t>0574-0242-01</t>
  </si>
  <si>
    <t xml:space="preserve">REPAGLINIDE 2 MG TABLET </t>
  </si>
  <si>
    <t>65862-672-01</t>
  </si>
  <si>
    <t>65862-290-84</t>
  </si>
  <si>
    <t xml:space="preserve">RIBAVIRIN 200 MG CAPSULE </t>
  </si>
  <si>
    <t>59762-1350-1</t>
  </si>
  <si>
    <t xml:space="preserve">RIFABUTIN 150 MG CAPSULE </t>
  </si>
  <si>
    <t>0185-0801-01</t>
  </si>
  <si>
    <t xml:space="preserve">RIFAMPIN 150 MG CAPSULE </t>
  </si>
  <si>
    <t>0527-1393-01</t>
  </si>
  <si>
    <t>61748-018-60</t>
  </si>
  <si>
    <t xml:space="preserve">RIFAMPIN 300 MG CAPSULE </t>
  </si>
  <si>
    <t>0527-1315-06</t>
  </si>
  <si>
    <t>68180-659-06</t>
  </si>
  <si>
    <t>0088-2102-01</t>
  </si>
  <si>
    <t xml:space="preserve">RIFAPENTINE 150 MG TABLET </t>
  </si>
  <si>
    <t>0088-2102-24</t>
  </si>
  <si>
    <t>65649-301-03</t>
  </si>
  <si>
    <t xml:space="preserve">RIFAXIMIN 200 MG TABLET </t>
  </si>
  <si>
    <t>65649-303-02</t>
  </si>
  <si>
    <t xml:space="preserve">RIFAXIMIN 550 MG TABLET </t>
  </si>
  <si>
    <t>65649-303-03</t>
  </si>
  <si>
    <t>59676-278-01</t>
  </si>
  <si>
    <t xml:space="preserve">RILPIVIRINE 25 MG TABLET </t>
  </si>
  <si>
    <t>67877-286-60</t>
  </si>
  <si>
    <t xml:space="preserve">RILUZOLE 50 MG TABLET </t>
  </si>
  <si>
    <t>49884-212-55</t>
  </si>
  <si>
    <t xml:space="preserve">RISPERIDONE 0.25 MG DISINTEGRATING TABLET </t>
  </si>
  <si>
    <t>27241-002-50</t>
  </si>
  <si>
    <t xml:space="preserve">RISPERIDONE 0.25 MG TABLET </t>
  </si>
  <si>
    <t>59746-010-32</t>
  </si>
  <si>
    <t xml:space="preserve">RISPERIDONE 0.5 MG DISINTEGRATING TABLET </t>
  </si>
  <si>
    <t>0904-6358-61</t>
  </si>
  <si>
    <t xml:space="preserve">RISPERIDONE 0.5 MG TABLET </t>
  </si>
  <si>
    <t>13668-036-05</t>
  </si>
  <si>
    <t>0904-6359-61</t>
  </si>
  <si>
    <t xml:space="preserve">RISPERIDONE 1 MG TABLET </t>
  </si>
  <si>
    <t>50458-592-50</t>
  </si>
  <si>
    <t>50458-592-60</t>
  </si>
  <si>
    <t>13668-037-05</t>
  </si>
  <si>
    <t>50458-596-01</t>
  </si>
  <si>
    <t xml:space="preserve">RISPERIDONE 1 MG/ML ORAL SOLUTION </t>
  </si>
  <si>
    <t>65162-673-84</t>
  </si>
  <si>
    <t>51991-716-41</t>
  </si>
  <si>
    <t>50458-593-50</t>
  </si>
  <si>
    <t xml:space="preserve">RISPERIDONE 2 MG TABLET </t>
  </si>
  <si>
    <t>50458-594-60</t>
  </si>
  <si>
    <t xml:space="preserve">RISPERIDONE 3 MG TABLET </t>
  </si>
  <si>
    <t>59746-050-22</t>
  </si>
  <si>
    <t xml:space="preserve">RISPERIDONE 4 MG DISINTEGRATING TABLET </t>
  </si>
  <si>
    <t>50458-595-60</t>
  </si>
  <si>
    <t xml:space="preserve">RISPERIDONE 4 MG TABLET </t>
  </si>
  <si>
    <t>50458-309-11</t>
  </si>
  <si>
    <t xml:space="preserve">RISPERIDONE MICROSPHERES ER 12.5 MG/2 ML INTRAMUSCULAR SUSP,EXT RELEAS </t>
  </si>
  <si>
    <t>50458-306-01</t>
  </si>
  <si>
    <t xml:space="preserve">RISPERIDONE MICROSPHERES ER 25 MG/2 ML INTRAMUSCULAR SUSP,EXT RELEASE </t>
  </si>
  <si>
    <t>50458-306-11</t>
  </si>
  <si>
    <t>50458-307-11</t>
  </si>
  <si>
    <t xml:space="preserve">RISPERIDONE MICROSPHERES ER 37.5 MG/2 ML INTRAMUSCULAR SUSP,EXT RELEAS </t>
  </si>
  <si>
    <t>50458-308-11</t>
  </si>
  <si>
    <t xml:space="preserve">RISPERIDONE MICROSPHERES ER 50 MG/2 ML INTRAMUSCULAR SUSP,EXT RELEASE </t>
  </si>
  <si>
    <t>0074-3333-30</t>
  </si>
  <si>
    <t xml:space="preserve">RITONAVIR 100 MG TABLET </t>
  </si>
  <si>
    <t>65862-687-30</t>
  </si>
  <si>
    <t>0074-1940-63</t>
  </si>
  <si>
    <t xml:space="preserve">RITONAVIR 80 MG/ML ORAL SOLUTION </t>
  </si>
  <si>
    <t>50458-580-10</t>
  </si>
  <si>
    <t xml:space="preserve">RIVAROXABAN 10 MG TABLET </t>
  </si>
  <si>
    <t>50458-580-30</t>
  </si>
  <si>
    <t>50458-578-30</t>
  </si>
  <si>
    <t xml:space="preserve">RIVAROXABAN 15 MG TABLET </t>
  </si>
  <si>
    <t>50458-579-30</t>
  </si>
  <si>
    <t xml:space="preserve">RIVAROXABAN 20 MG TABLET </t>
  </si>
  <si>
    <t>50458-579-90</t>
  </si>
  <si>
    <t>55111-352-60</t>
  </si>
  <si>
    <t xml:space="preserve">RIVASTIGMINE 1.5 MG CAPSULE </t>
  </si>
  <si>
    <t>0078-0503-61</t>
  </si>
  <si>
    <t xml:space="preserve">RIVASTIGMINE 13.3 MG/24 HOUR TRANSDERMAL PATCH </t>
  </si>
  <si>
    <t>0078-0503-15</t>
  </si>
  <si>
    <t>62756-146-86</t>
  </si>
  <si>
    <t xml:space="preserve">RIVASTIGMINE 3 MG CAPSULE </t>
  </si>
  <si>
    <t>16714-115-02</t>
  </si>
  <si>
    <t xml:space="preserve">RIVASTIGMINE 4.6 MG/24 HOUR TRANSDERMAL PATCH </t>
  </si>
  <si>
    <t>0781-7304-31</t>
  </si>
  <si>
    <t>0781-7304-58</t>
  </si>
  <si>
    <t>0078-0501-61</t>
  </si>
  <si>
    <t>0078-0501-15</t>
  </si>
  <si>
    <t>0378-9071-16</t>
  </si>
  <si>
    <t xml:space="preserve">RIVASTIGMINE 9.5 MG/24 HOUR TRANSDERMAL PATCH </t>
  </si>
  <si>
    <t>0378-9071-93</t>
  </si>
  <si>
    <t>0781-7309-31</t>
  </si>
  <si>
    <t>0781-7309-58</t>
  </si>
  <si>
    <t>0078-0502-61</t>
  </si>
  <si>
    <t>0078-0502-15</t>
  </si>
  <si>
    <t>0310-0088-39</t>
  </si>
  <si>
    <t xml:space="preserve">ROFLUMILAST 250 MCG TABLET </t>
  </si>
  <si>
    <t>0310-0088-28</t>
  </si>
  <si>
    <t>0310-0095-39</t>
  </si>
  <si>
    <t xml:space="preserve">ROFLUMILAST 500 MCG TABLET </t>
  </si>
  <si>
    <t>0310-0095-30</t>
  </si>
  <si>
    <t>0310-0095-90</t>
  </si>
  <si>
    <t>55513-221-01</t>
  </si>
  <si>
    <t xml:space="preserve">ROMIPLOSTIM 250 MCG SUBCUTANEOUS SOLUTION </t>
  </si>
  <si>
    <t>55513-222-01</t>
  </si>
  <si>
    <t xml:space="preserve">ROMIPLOSTIM 500 MCG SUBCUTANEOUS SOLUTION </t>
  </si>
  <si>
    <t>43547-268-10</t>
  </si>
  <si>
    <t xml:space="preserve">ROPINIROLE 0.25 MG TABLET </t>
  </si>
  <si>
    <t>43547-269-10</t>
  </si>
  <si>
    <t xml:space="preserve">ROPINIROLE 0.5 MG TABLET </t>
  </si>
  <si>
    <t>62332-032-31</t>
  </si>
  <si>
    <t xml:space="preserve">ROPINIROLE 1 MG TABLET </t>
  </si>
  <si>
    <t>60505-4503-9</t>
  </si>
  <si>
    <t xml:space="preserve">ROSUVASTATIN 10 MG TABLET </t>
  </si>
  <si>
    <t>72205-003-90</t>
  </si>
  <si>
    <t>68462-263-90</t>
  </si>
  <si>
    <t xml:space="preserve">ROSUVASTATIN 20 MG TABLET </t>
  </si>
  <si>
    <t>57237-171-05</t>
  </si>
  <si>
    <t xml:space="preserve">ROSUVASTATIN 40 MG TABLET </t>
  </si>
  <si>
    <t>57237-171-30</t>
  </si>
  <si>
    <t>57237-171-90</t>
  </si>
  <si>
    <t>27808-155-01</t>
  </si>
  <si>
    <t xml:space="preserve">ROSUVASTATIN 5 MG TABLET </t>
  </si>
  <si>
    <t>60505-4502-9</t>
  </si>
  <si>
    <t>50881-015-60</t>
  </si>
  <si>
    <t xml:space="preserve">RUXOLITINIB 15 MG TABLET </t>
  </si>
  <si>
    <t>414200007</t>
  </si>
  <si>
    <t xml:space="preserve">SACCHAROMYCES BOULARDII 250 MG CAPSULE </t>
  </si>
  <si>
    <t>66825-002-01</t>
  </si>
  <si>
    <t>0078-0659-20</t>
  </si>
  <si>
    <t xml:space="preserve">SACUBITRIL 24 MG-VALSARTAN 26 MG TABLET </t>
  </si>
  <si>
    <t>0395-2625-94</t>
  </si>
  <si>
    <t xml:space="preserve">SALICYLIC ACID (BULK) POWDER </t>
  </si>
  <si>
    <t>42192-135-10</t>
  </si>
  <si>
    <t xml:space="preserve">SALICYLIC ACID 27.5 % TOPICAL FILM-FORMING LIQUID </t>
  </si>
  <si>
    <t>7050109650</t>
  </si>
  <si>
    <t xml:space="preserve">SALICYLIC ACID 3 % SHAMPOO </t>
  </si>
  <si>
    <t>8019630308</t>
  </si>
  <si>
    <t xml:space="preserve">SALICYLIC ACID 40 % TOPICAL PATCH </t>
  </si>
  <si>
    <t>5113700028</t>
  </si>
  <si>
    <t xml:space="preserve">SALIVA STIMULANT COMBINATION NO.5 LOZENGES </t>
  </si>
  <si>
    <t>4858280220</t>
  </si>
  <si>
    <t xml:space="preserve">SALIVA SUBSTITUTE COMBO NO.9 MOUTHWASH </t>
  </si>
  <si>
    <t>0173-0521-00</t>
  </si>
  <si>
    <t xml:space="preserve">SALMETEROL 50 MCG/DOSE BLISTER POWDER FOR INHALATION </t>
  </si>
  <si>
    <t>0310-6100-30</t>
  </si>
  <si>
    <t xml:space="preserve">SAXAGLIPTIN 2.5 MG TABLET </t>
  </si>
  <si>
    <t>0310-6105-90</t>
  </si>
  <si>
    <t xml:space="preserve">SAXAGLIPTIN 5 MG TABLET </t>
  </si>
  <si>
    <t>0310-6105-30</t>
  </si>
  <si>
    <t>10019-553-03</t>
  </si>
  <si>
    <t xml:space="preserve">SCOPOLAMINE 1 MG OVER 3 DAYS TRANSDERMAL PATCH </t>
  </si>
  <si>
    <t>10019-553-04</t>
  </si>
  <si>
    <t>10019-553-90</t>
  </si>
  <si>
    <t>0378-6470-16</t>
  </si>
  <si>
    <t>0378-6470-44</t>
  </si>
  <si>
    <t>60505-3438-3</t>
  </si>
  <si>
    <t xml:space="preserve">SELEGILINE 5 MG TABLET </t>
  </si>
  <si>
    <t>0536-1995-53</t>
  </si>
  <si>
    <t xml:space="preserve">SELENIUM SULFIDE 1 % SHAMPOO </t>
  </si>
  <si>
    <t>45802-040-64</t>
  </si>
  <si>
    <t xml:space="preserve">SELENIUM SULFIDE 2.5 % LOTION </t>
  </si>
  <si>
    <t>0169-4132-11</t>
  </si>
  <si>
    <t xml:space="preserve">SEMAGLUTIDE 0.25 MG OR 0.5 MG (2 MG/1.5 ML) SUBCUTANEOUS PEN INJECTOR </t>
  </si>
  <si>
    <t>0169-4132-12</t>
  </si>
  <si>
    <t>0169-4136-02</t>
  </si>
  <si>
    <t xml:space="preserve">SEMAGLUTIDE 1 MG/DOSE (2 MG/1.5 ML) SUBCUTANEOUS PEN INJECTOR </t>
  </si>
  <si>
    <t>0169-4136-11</t>
  </si>
  <si>
    <t>0169-4314-13</t>
  </si>
  <si>
    <t xml:space="preserve">SEMAGLUTIDE 14 MG TABLET </t>
  </si>
  <si>
    <t>0169-4303-13</t>
  </si>
  <si>
    <t xml:space="preserve">SEMAGLUTIDE 3 MG TABLET </t>
  </si>
  <si>
    <t>0169-4307-13</t>
  </si>
  <si>
    <t xml:space="preserve">SEMAGLUTIDE 7 MG TABLET </t>
  </si>
  <si>
    <t>121072208</t>
  </si>
  <si>
    <t xml:space="preserve">SENNA LEAF EXTRACT 176 MG/5 ML ORAL SYRUP </t>
  </si>
  <si>
    <t>0904-6434-80</t>
  </si>
  <si>
    <t xml:space="preserve">SENNOSIDES 8.6 MG TABLET </t>
  </si>
  <si>
    <t>0904-6725-80</t>
  </si>
  <si>
    <t>69618-064-01</t>
  </si>
  <si>
    <t>0904-6434-59</t>
  </si>
  <si>
    <t>0904-6725-59</t>
  </si>
  <si>
    <t>1093991444</t>
  </si>
  <si>
    <t>70677-0058-1</t>
  </si>
  <si>
    <t>0904-6522-61</t>
  </si>
  <si>
    <t>1093979244</t>
  </si>
  <si>
    <t>48433-211-05</t>
  </si>
  <si>
    <t xml:space="preserve">SENNOSIDES 8.8 MG/5 ML ORAL SYRUP </t>
  </si>
  <si>
    <t>57896-452-08</t>
  </si>
  <si>
    <t>54162-007-08</t>
  </si>
  <si>
    <t>16714-613-05</t>
  </si>
  <si>
    <t xml:space="preserve">SERTRALINE 100 MG TABLET </t>
  </si>
  <si>
    <t>65862-013-05</t>
  </si>
  <si>
    <t>65862-013-30</t>
  </si>
  <si>
    <t>16714-601-02</t>
  </si>
  <si>
    <t xml:space="preserve">SERTRALINE 20 MG/ML ORAL CONCENTRATE </t>
  </si>
  <si>
    <t>16714-611-05</t>
  </si>
  <si>
    <t xml:space="preserve">SERTRALINE 25 MG TABLET </t>
  </si>
  <si>
    <t>16714-612-05</t>
  </si>
  <si>
    <t xml:space="preserve">SERTRALINE 50 MG TABLET </t>
  </si>
  <si>
    <t>16714-612-01</t>
  </si>
  <si>
    <t>0955-1052-01</t>
  </si>
  <si>
    <t xml:space="preserve">SEVELAMER CARBONATE 0.8 GRAM ORAL POWDER PACKET </t>
  </si>
  <si>
    <t>0955-1052-90</t>
  </si>
  <si>
    <t>65862-930-08</t>
  </si>
  <si>
    <t>65862-930-90</t>
  </si>
  <si>
    <t>0955-1054-01</t>
  </si>
  <si>
    <t xml:space="preserve">SEVELAMER CARBONATE 2.4 GRAM ORAL POWDER PACKET </t>
  </si>
  <si>
    <t>0955-1054-90</t>
  </si>
  <si>
    <t>65862-931-08</t>
  </si>
  <si>
    <t>65862-931-90</t>
  </si>
  <si>
    <t>76282-407-27</t>
  </si>
  <si>
    <t xml:space="preserve">SEVELAMER CARBONATE 800 MG TABLET </t>
  </si>
  <si>
    <t>16714-814-01</t>
  </si>
  <si>
    <t>58468-0130-1</t>
  </si>
  <si>
    <t>65862-921-27</t>
  </si>
  <si>
    <t>58468-0021-1</t>
  </si>
  <si>
    <t xml:space="preserve">SEVELAMER HCL 800 MG TABLET </t>
  </si>
  <si>
    <t>52817-295-90</t>
  </si>
  <si>
    <t xml:space="preserve">SILDENAFIL (PULMONARY HYPERTENSION) 20 MG TABLET </t>
  </si>
  <si>
    <t>0093-5517-98</t>
  </si>
  <si>
    <t>13668-188-30</t>
  </si>
  <si>
    <t xml:space="preserve">SILDENAFIL 100 MG TABLET </t>
  </si>
  <si>
    <t>31722-711-30</t>
  </si>
  <si>
    <t>60219-1753-3</t>
  </si>
  <si>
    <t>13668-186-30</t>
  </si>
  <si>
    <t xml:space="preserve">SILDENAFIL 25 MG TABLET </t>
  </si>
  <si>
    <t>12870-0001-2</t>
  </si>
  <si>
    <t xml:space="preserve">SILVER NITRATE APPLICATORS 75 %-25 % TOPICAL STICK </t>
  </si>
  <si>
    <t>12870-0001-1</t>
  </si>
  <si>
    <t>43598-210-85</t>
  </si>
  <si>
    <t xml:space="preserve">SILVER SULFADIAZINE 1 % TOPICAL CREAM </t>
  </si>
  <si>
    <t>67877-124-85</t>
  </si>
  <si>
    <t>0904-5894-30</t>
  </si>
  <si>
    <t xml:space="preserve">SIMETHICONE 40 MG/0.6 ML ORAL DROPS,SUSPENSION </t>
  </si>
  <si>
    <t>49348-740-27</t>
  </si>
  <si>
    <t>0904-5068-60</t>
  </si>
  <si>
    <t xml:space="preserve">SIMETHICONE 80 MG CHEWABLE TABLET </t>
  </si>
  <si>
    <t>63739-225-10</t>
  </si>
  <si>
    <t>395266116</t>
  </si>
  <si>
    <t xml:space="preserve">SIMPLE SYRUP </t>
  </si>
  <si>
    <t>65862-051-90</t>
  </si>
  <si>
    <t xml:space="preserve">SIMVASTATIN 10 MG TABLET </t>
  </si>
  <si>
    <t>65862-051-99</t>
  </si>
  <si>
    <t>16714-683-02</t>
  </si>
  <si>
    <t xml:space="preserve">SIMVASTATIN 20 MG TABLET </t>
  </si>
  <si>
    <t>16714-683-03</t>
  </si>
  <si>
    <t>16714-684-03</t>
  </si>
  <si>
    <t xml:space="preserve">SIMVASTATIN 40 MG TABLET </t>
  </si>
  <si>
    <t>16714-684-02</t>
  </si>
  <si>
    <t>65862-050-90</t>
  </si>
  <si>
    <t xml:space="preserve">SIMVASTATIN 5 MG TABLET </t>
  </si>
  <si>
    <t>0006-0277-31</t>
  </si>
  <si>
    <t xml:space="preserve">SITAGLIPTIN 100 MG TABLET </t>
  </si>
  <si>
    <t>0006-0221-31</t>
  </si>
  <si>
    <t xml:space="preserve">SITAGLIPTIN 25 MG TABLET </t>
  </si>
  <si>
    <t>0006-0112-31</t>
  </si>
  <si>
    <t xml:space="preserve">SITAGLIPTIN 50 MG TABLET </t>
  </si>
  <si>
    <t>7050101350</t>
  </si>
  <si>
    <t xml:space="preserve">SOAP BAR </t>
  </si>
  <si>
    <t>37000321361</t>
  </si>
  <si>
    <t>395268594</t>
  </si>
  <si>
    <t xml:space="preserve">SODIUM BICARBONATE (BULK) POWDER </t>
  </si>
  <si>
    <t>0409-6625-02</t>
  </si>
  <si>
    <t xml:space="preserve">SODIUM BICARBONATE 1 MEQ/ML (8.4 %) INTRAVENOUS SOLUTION </t>
  </si>
  <si>
    <t>64980-528-10</t>
  </si>
  <si>
    <t xml:space="preserve">SODIUM BICARBONATE 650 MG TABLET </t>
  </si>
  <si>
    <t>0536-1047-10</t>
  </si>
  <si>
    <t>7733383110</t>
  </si>
  <si>
    <t>7733383125</t>
  </si>
  <si>
    <t>1011900252</t>
  </si>
  <si>
    <t xml:space="preserve">SODIUM BORATE-BORIC ACID-SODIUM CHLORIDE-WATER EYE WASH SOLN </t>
  </si>
  <si>
    <t>0904-3865-75</t>
  </si>
  <si>
    <t xml:space="preserve">SODIUM CHLORIDE 0.65 % NASAL SPRAY AEROSOL </t>
  </si>
  <si>
    <t>8290093010</t>
  </si>
  <si>
    <t xml:space="preserve">SODIUM CHLORIDE 0.9 % (FLUSH) INJECTION SYRINGE </t>
  </si>
  <si>
    <t>0487-9301-33</t>
  </si>
  <si>
    <t xml:space="preserve">SODIUM CHLORIDE 0.9 % FOR NEBULIZATION </t>
  </si>
  <si>
    <t>63323-186-10</t>
  </si>
  <si>
    <t xml:space="preserve">SODIUM CHLORIDE 0.9 % INJECTION SOLUTION </t>
  </si>
  <si>
    <t>63323-186-00</t>
  </si>
  <si>
    <t>0338-0048-04</t>
  </si>
  <si>
    <t xml:space="preserve">SODIUM CHLORIDE 0.9 % IRRIGATION SOLUTION </t>
  </si>
  <si>
    <t>0338-0048-03</t>
  </si>
  <si>
    <t>0409-6138-22</t>
  </si>
  <si>
    <t>0338-0047-29</t>
  </si>
  <si>
    <t>0409-1966-02</t>
  </si>
  <si>
    <t xml:space="preserve">SODIUM CHLORIDE 0.9 %, BACTERIOSTATIC INJECTION SOLUTION </t>
  </si>
  <si>
    <t>0409-1966-07</t>
  </si>
  <si>
    <t>0223-1760-02</t>
  </si>
  <si>
    <t xml:space="preserve">SODIUM CHLORIDE 1 GRAM TABLET </t>
  </si>
  <si>
    <t>0223-1760-01</t>
  </si>
  <si>
    <t>24208-276-15</t>
  </si>
  <si>
    <t xml:space="preserve">SODIUM CHLORIDE 2 % EYE DROPS </t>
  </si>
  <si>
    <t>487900360</t>
  </si>
  <si>
    <t xml:space="preserve">SODIUM CHLORIDE 3 % FOR NEBULIZATION </t>
  </si>
  <si>
    <t>378699789</t>
  </si>
  <si>
    <t>0904-6490-35</t>
  </si>
  <si>
    <t xml:space="preserve">SODIUM CHLORIDE 5 % EYE DROPS </t>
  </si>
  <si>
    <t>17478-623-12</t>
  </si>
  <si>
    <t>24208-277-15</t>
  </si>
  <si>
    <t>17478-622-35</t>
  </si>
  <si>
    <t xml:space="preserve">SODIUM CHLORIDE 5 % EYE OINTMENT </t>
  </si>
  <si>
    <t>24208-385-56</t>
  </si>
  <si>
    <t>24208-385-55</t>
  </si>
  <si>
    <t>225052547</t>
  </si>
  <si>
    <t xml:space="preserve">SODIUM CHLORIDE-ALOE VERA NASAL GEL </t>
  </si>
  <si>
    <t>121059516</t>
  </si>
  <si>
    <t xml:space="preserve">SODIUM CITRATE-CITRIC ACID 500 MG-334 MG/5 ML ORAL SOLUTION </t>
  </si>
  <si>
    <t>6025800116</t>
  </si>
  <si>
    <t>6954326810</t>
  </si>
  <si>
    <t xml:space="preserve">SODIUM DI- AND MONOPHOSPHATE-POTASSIUM PHOS MONOBASIC 250 MG TABLET </t>
  </si>
  <si>
    <t>0024-2792-10</t>
  </si>
  <si>
    <t xml:space="preserve">SODIUM FERRIC GLUCONATE COMPLEX IN SUCROSE 62.5 MG/5 ML INTRAVENOUS </t>
  </si>
  <si>
    <t>0143-9570-10</t>
  </si>
  <si>
    <t>0591-0149-87</t>
  </si>
  <si>
    <t>60258-150-01</t>
  </si>
  <si>
    <t xml:space="preserve">SODIUM FLUORIDE 1.1 % DENTAL CREAM </t>
  </si>
  <si>
    <t>0126-0286-66</t>
  </si>
  <si>
    <t>0436-0672-16</t>
  </si>
  <si>
    <t xml:space="preserve">SODIUM HYPOCHLORITE 0.125 % SOLUTION </t>
  </si>
  <si>
    <t>0436-0936-16</t>
  </si>
  <si>
    <t xml:space="preserve">SODIUM HYPOCHLORITE 0.25 % SOLUTION </t>
  </si>
  <si>
    <t>39328-063-25</t>
  </si>
  <si>
    <t>0436-0946-16</t>
  </si>
  <si>
    <t xml:space="preserve">SODIUM HYPOCHLORITE 0.5 % SOLUTION </t>
  </si>
  <si>
    <t>0132-0201-40</t>
  </si>
  <si>
    <t xml:space="preserve">SODIUM PHOSPHATES 19 GRAM-7 GRAM/118 ML ENEMA </t>
  </si>
  <si>
    <t>1093976744</t>
  </si>
  <si>
    <t>0574-2002-02</t>
  </si>
  <si>
    <t xml:space="preserve">SODIUM POLYSTYRENE SULFONATE 15 GRAM-SORBITOL 19.3 G/60 ML ORAL SUSP </t>
  </si>
  <si>
    <t>0574-2002-16</t>
  </si>
  <si>
    <t>46287-006-60</t>
  </si>
  <si>
    <t xml:space="preserve">SODIUM POLYSTYRENE SULFONATE 15 GRAM-SORBITOL 20 GRAM/60 ML ORAL SUSP </t>
  </si>
  <si>
    <t>46287-006-01</t>
  </si>
  <si>
    <t>11534-166-15</t>
  </si>
  <si>
    <t xml:space="preserve">SODIUM POLYSTYRENE SULFONATE ORAL POWDER </t>
  </si>
  <si>
    <t>0310-1110-39</t>
  </si>
  <si>
    <t xml:space="preserve">SODIUM ZIRCONIUM CYCLOSILICATE 10 GRAM ORAL POWDER PACKET </t>
  </si>
  <si>
    <t>0310-1110-01</t>
  </si>
  <si>
    <t>0310-1110-30</t>
  </si>
  <si>
    <t>0310-1105-39</t>
  </si>
  <si>
    <t xml:space="preserve">SODIUM ZIRCONIUM CYCLOSILICATE 5 GRAM ORAL POWDER PACKET </t>
  </si>
  <si>
    <t>0310-1105-01</t>
  </si>
  <si>
    <t>0310-1105-30</t>
  </si>
  <si>
    <t>52268-012-01</t>
  </si>
  <si>
    <t xml:space="preserve">SODIUM,POTASSIUM,MAG SULFATES 17.5 GRAM-3.13 GRAM-1.6 GRAM ORAL SOLN </t>
  </si>
  <si>
    <t>61958-1501-1</t>
  </si>
  <si>
    <t xml:space="preserve">SOFOSBUVIR 400 MG TABLET </t>
  </si>
  <si>
    <t>72626-2701-1</t>
  </si>
  <si>
    <t xml:space="preserve">SOFOSBUVIR 400 MG-VELPATASVIR 100 MG TABLET </t>
  </si>
  <si>
    <t>61958-2201-1</t>
  </si>
  <si>
    <t>61958-2401-1</t>
  </si>
  <si>
    <t xml:space="preserve">SOFOSBUVIR 400 MG-VELPATASVIR 100 MG-VOXILAPREVIR 100 MG TABLET </t>
  </si>
  <si>
    <t>65035604</t>
  </si>
  <si>
    <t xml:space="preserve">SOFT LENS RINSE AND STORAGE SOLUTION </t>
  </si>
  <si>
    <t>65036104</t>
  </si>
  <si>
    <t>51248-151-01</t>
  </si>
  <si>
    <t xml:space="preserve">SOLIFENACIN 10 MG TABLET </t>
  </si>
  <si>
    <t>51248-150-01</t>
  </si>
  <si>
    <t xml:space="preserve">SOLIFENACIN 5 MG TABLET </t>
  </si>
  <si>
    <t>50228-427-30</t>
  </si>
  <si>
    <t>4628750030</t>
  </si>
  <si>
    <t xml:space="preserve">SORBITOL 70 % SOLUTION </t>
  </si>
  <si>
    <t>54162-700-16</t>
  </si>
  <si>
    <t>60505-0159-0</t>
  </si>
  <si>
    <t xml:space="preserve">SOTALOL 120 MG TABLET </t>
  </si>
  <si>
    <t>53489-329-01</t>
  </si>
  <si>
    <t xml:space="preserve">SPIRONOLACTONE 100 MG TABLET </t>
  </si>
  <si>
    <t>0603-5765-21</t>
  </si>
  <si>
    <t>53746-515-01</t>
  </si>
  <si>
    <t>9999-7013-85</t>
  </si>
  <si>
    <t xml:space="preserve">SPIRONOLACTONE 12.5 MG SPLIT TABLET </t>
  </si>
  <si>
    <t>0378-2146-01</t>
  </si>
  <si>
    <t xml:space="preserve">SPIRONOLACTONE 25 MG TABLET </t>
  </si>
  <si>
    <t>16714-084-01</t>
  </si>
  <si>
    <t>65862-112-60</t>
  </si>
  <si>
    <t xml:space="preserve">STAVUDINE 20 MG CAPSULE </t>
  </si>
  <si>
    <t>0003-1965-01</t>
  </si>
  <si>
    <t>51079-753-01</t>
  </si>
  <si>
    <t xml:space="preserve">SUCRALFATE 1 GRAM TABLET </t>
  </si>
  <si>
    <t>0093-2210-05</t>
  </si>
  <si>
    <t>0093-2210-01</t>
  </si>
  <si>
    <t>0121-0747-40</t>
  </si>
  <si>
    <t xml:space="preserve">SUCRALFATE 100 MG/ML ORAL SUSPENSION </t>
  </si>
  <si>
    <t>11980-022-05</t>
  </si>
  <si>
    <t xml:space="preserve">SULFACETAMIDE 10 %-PREDNISOLONE 0.2 % EYE DROPS,SUSPENSION </t>
  </si>
  <si>
    <t>11980-022-10</t>
  </si>
  <si>
    <t>24208-670-04</t>
  </si>
  <si>
    <t xml:space="preserve">SULFACETAMIDE SODIUM 10 % EYE DROPS </t>
  </si>
  <si>
    <t>0574-4190-35</t>
  </si>
  <si>
    <t xml:space="preserve">SULFACETAMIDE SODIUM 10 % EYE OINTMENT </t>
  </si>
  <si>
    <t>0023-0313-04</t>
  </si>
  <si>
    <t xml:space="preserve">SULFACETAMIDE-PREDNISOLONE 10 %-0.2 % EYE OINTMENT </t>
  </si>
  <si>
    <t>0185-0757-01</t>
  </si>
  <si>
    <t xml:space="preserve">SULFADIAZINE 500 MG TABLET </t>
  </si>
  <si>
    <t>65862-496-47</t>
  </si>
  <si>
    <t xml:space="preserve">SULFAMETHOXAZOLE 200 MG-TRIMETHOPRIM 40 MG/5 ML ORAL SUSPENSION </t>
  </si>
  <si>
    <t>57237-232-01</t>
  </si>
  <si>
    <t xml:space="preserve">SULFAMETHOXAZOLE 400 MG-TRIMETHOPRIM 80 MG TABLET </t>
  </si>
  <si>
    <t>53746-271-01</t>
  </si>
  <si>
    <t>65162-271-10</t>
  </si>
  <si>
    <t>0703-9514-01</t>
  </si>
  <si>
    <t xml:space="preserve">SULFAMETHOXAZOLE 400 MG-TRIMETHOPRIM 80 MG/5 ML INTRAVENOUS SOLUTION </t>
  </si>
  <si>
    <t>0703-9514-03</t>
  </si>
  <si>
    <t>0703-9526-01</t>
  </si>
  <si>
    <t>0904-2725-61</t>
  </si>
  <si>
    <t xml:space="preserve">SULFAMETHOXAZOLE 800 MG-TRIMETHOPRIM 160 MG TABLET </t>
  </si>
  <si>
    <t>53746-272-01</t>
  </si>
  <si>
    <t>65162-272-10</t>
  </si>
  <si>
    <t>0591-0796-05</t>
  </si>
  <si>
    <t xml:space="preserve">SULFASALAZINE 500 MG TABLET </t>
  </si>
  <si>
    <t>0591-0796-01</t>
  </si>
  <si>
    <t>0781-6523-86</t>
  </si>
  <si>
    <t xml:space="preserve">SUMATRIPTAN 20 MG/ACTUATION NASAL SPRAY </t>
  </si>
  <si>
    <t>16714-531-11</t>
  </si>
  <si>
    <t xml:space="preserve">SUMATRIPTAN 25 MG TABLET </t>
  </si>
  <si>
    <t>55111-291-90</t>
  </si>
  <si>
    <t>0378-5630-59</t>
  </si>
  <si>
    <t>16714-532-11</t>
  </si>
  <si>
    <t xml:space="preserve">SUMATRIPTAN 50 MG TABLET </t>
  </si>
  <si>
    <t>55111-292-36</t>
  </si>
  <si>
    <t>0378-5631-59</t>
  </si>
  <si>
    <t>55150-173-01</t>
  </si>
  <si>
    <t xml:space="preserve">SUMATRIPTAN 6 MG/0.5 ML SUBCUTANEOUS SOLUTION </t>
  </si>
  <si>
    <t>9999-9901-82</t>
  </si>
  <si>
    <t xml:space="preserve">TACROLIMUS (PROGRAF) 1 MG/ML LIQUID CMPD </t>
  </si>
  <si>
    <t>68462-534-35</t>
  </si>
  <si>
    <t xml:space="preserve">TACROLIMUS 0.1 % TOPICAL OINTMENT </t>
  </si>
  <si>
    <t>45802-700-00</t>
  </si>
  <si>
    <t>0904-6425-61</t>
  </si>
  <si>
    <t xml:space="preserve">TACROLIMUS 1 MG CAPSULE, IMMEDIATE-RELEASE </t>
  </si>
  <si>
    <t>16729-042-01</t>
  </si>
  <si>
    <t>51079-818-01</t>
  </si>
  <si>
    <t>0904-6624-61</t>
  </si>
  <si>
    <t xml:space="preserve">TACROLIMUS 5 MG CAPSULE, IMMEDIATE-RELEASE </t>
  </si>
  <si>
    <t>0002-4462-30</t>
  </si>
  <si>
    <t xml:space="preserve">TADALAFIL 5 MG TABLET </t>
  </si>
  <si>
    <t>0591-2473-19</t>
  </si>
  <si>
    <t xml:space="preserve">TAMOXIFEN 20 MG TABLET </t>
  </si>
  <si>
    <t>0591-2473-30</t>
  </si>
  <si>
    <t>68382-827-06</t>
  </si>
  <si>
    <t>16714-713-02</t>
  </si>
  <si>
    <t xml:space="preserve">TAMSULOSIN 0.4 MG CAPSULE </t>
  </si>
  <si>
    <t>0023-9155-30</t>
  </si>
  <si>
    <t xml:space="preserve">TAZAROTENE 0.05 % TOPICAL CREAM </t>
  </si>
  <si>
    <t>67919-041-01</t>
  </si>
  <si>
    <t xml:space="preserve">TEDIZOLID 200 MG TABLET </t>
  </si>
  <si>
    <t>67919-041-02</t>
  </si>
  <si>
    <t>52118-001-01</t>
  </si>
  <si>
    <t xml:space="preserve">TELAVANCIN 750 MG INTRAVENOUS SOLUTION </t>
  </si>
  <si>
    <t>62847-001-01</t>
  </si>
  <si>
    <t>0781-2201-01</t>
  </si>
  <si>
    <t xml:space="preserve">TEMAZEPAM 15 MG CAPSULE </t>
  </si>
  <si>
    <t>51079-418-01</t>
  </si>
  <si>
    <t>51079-418-20</t>
  </si>
  <si>
    <t>67877-146-01</t>
  </si>
  <si>
    <t>0781-2202-01</t>
  </si>
  <si>
    <t xml:space="preserve">TEMAZEPAM 30 MG CAPSULE </t>
  </si>
  <si>
    <t>51079-419-01</t>
  </si>
  <si>
    <t>51079-419-20</t>
  </si>
  <si>
    <t>67877-147-01</t>
  </si>
  <si>
    <t>0904-6436-04</t>
  </si>
  <si>
    <t xml:space="preserve">TEMAZEPAM 7.5 MG CAPSULE </t>
  </si>
  <si>
    <t>0406-9960-01</t>
  </si>
  <si>
    <t>16729-050-53</t>
  </si>
  <si>
    <t xml:space="preserve">TEMOZOLOMIDE 100 MG CAPSULE </t>
  </si>
  <si>
    <t>16729-050-54</t>
  </si>
  <si>
    <t>0093-7638-41</t>
  </si>
  <si>
    <t xml:space="preserve">TEMOZOLOMIDE 140 MG CAPSULE </t>
  </si>
  <si>
    <t>67877-540-07</t>
  </si>
  <si>
    <t>67877-540-14</t>
  </si>
  <si>
    <t>0781-2695-75</t>
  </si>
  <si>
    <t xml:space="preserve">TEMOZOLOMIDE 180 MG CAPSULE </t>
  </si>
  <si>
    <t>67877-541-07</t>
  </si>
  <si>
    <t>16729-049-54</t>
  </si>
  <si>
    <t xml:space="preserve">TEMOZOLOMIDE 20 MG CAPSULE </t>
  </si>
  <si>
    <t>16729-049-53</t>
  </si>
  <si>
    <t>0093-7602-57</t>
  </si>
  <si>
    <t xml:space="preserve">TEMOZOLOMIDE 250 MG CAPSULE </t>
  </si>
  <si>
    <t>0093-7599-41</t>
  </si>
  <si>
    <t xml:space="preserve">TEMOZOLOMIDE 5 MG CAPSULE </t>
  </si>
  <si>
    <t>61958-0401-1</t>
  </si>
  <si>
    <t xml:space="preserve">TENOFOVIR DISOPROXIL FUMARATE 300 MG TABLET </t>
  </si>
  <si>
    <t>0781-2051-01</t>
  </si>
  <si>
    <t xml:space="preserve">TERAZOSIN 1 MG CAPSULE </t>
  </si>
  <si>
    <t>59746-383-06</t>
  </si>
  <si>
    <t>59746-384-06</t>
  </si>
  <si>
    <t xml:space="preserve">TERAZOSIN 2 MG CAPSULE </t>
  </si>
  <si>
    <t>59746-385-06</t>
  </si>
  <si>
    <t xml:space="preserve">TERAZOSIN 5 MG CAPSULE </t>
  </si>
  <si>
    <t>51672-2080-2</t>
  </si>
  <si>
    <t xml:space="preserve">TERBINAFINE HCL 1 % TOPICAL CREAM </t>
  </si>
  <si>
    <t>16714-501-01</t>
  </si>
  <si>
    <t xml:space="preserve">TERBINAFINE HCL 250 MG TABLET </t>
  </si>
  <si>
    <t>51991-526-01</t>
  </si>
  <si>
    <t>51991-526-33</t>
  </si>
  <si>
    <t>50458-535-01</t>
  </si>
  <si>
    <t xml:space="preserve">TERCONAZOLE 0.4 % VAGINAL CREAM </t>
  </si>
  <si>
    <t>0002-8400-01</t>
  </si>
  <si>
    <t xml:space="preserve">TERIPARATIDE 20 MCG/DOSE (600 MCG/2.4 ML) SUBCUTANEOUS PEN INJECTOR </t>
  </si>
  <si>
    <t>45802-116-65</t>
  </si>
  <si>
    <t xml:space="preserve">TESTOSTERONE 1 % (25 MG/2.5 GRAM) TRANSDERMAL GEL PACKET </t>
  </si>
  <si>
    <t>0591-3216-17</t>
  </si>
  <si>
    <t>0591-3216-30</t>
  </si>
  <si>
    <t>0832-1120-35</t>
  </si>
  <si>
    <t xml:space="preserve">TESTOSTERONE 1 % (50 MG/5 GRAM) TRANSDERMAL GEL PACKET </t>
  </si>
  <si>
    <t>0051-8462-01</t>
  </si>
  <si>
    <t xml:space="preserve">TESTOSTERONE 1.62 % (40.5 MG/2.5 GRAM) TRANSDERMAL GEL PACKET </t>
  </si>
  <si>
    <t>0051-8462-30</t>
  </si>
  <si>
    <t>0023-5990-60</t>
  </si>
  <si>
    <t xml:space="preserve">TESTOSTERONE 2 MG/24 HOUR TRANSDERMAL 24 HOUR PATCH </t>
  </si>
  <si>
    <t>0023-5990-02</t>
  </si>
  <si>
    <t>0023-5992-04</t>
  </si>
  <si>
    <t xml:space="preserve">TESTOSTERONE 4 MG/24 HR TRANSDERMAL 24 HOUR PATCH </t>
  </si>
  <si>
    <t>0023-5992-30</t>
  </si>
  <si>
    <t>0832-1120-05</t>
  </si>
  <si>
    <t xml:space="preserve">TESTOSTERONE 50 MG/5 GRAM (1 %) TRANSDERMAL GEL </t>
  </si>
  <si>
    <t>0832-1120-65</t>
  </si>
  <si>
    <t>0254-1012-11</t>
  </si>
  <si>
    <t>0254-1012-63</t>
  </si>
  <si>
    <t>0591-3524-26</t>
  </si>
  <si>
    <t>0591-3524-30</t>
  </si>
  <si>
    <t>0009-0086-01</t>
  </si>
  <si>
    <t xml:space="preserve">TESTOSTERONE CYPIONATE 200 MG/ML INTRAMUSCULAR OIL </t>
  </si>
  <si>
    <t>0009-0417-01</t>
  </si>
  <si>
    <t>49281-215-58</t>
  </si>
  <si>
    <t xml:space="preserve">TETANUS AND DIPHTHERIA TOX (PF) 5 LF UNIT-2 LF UNIT/0.5 ML IM (WRAP) </t>
  </si>
  <si>
    <t>49281-215-10</t>
  </si>
  <si>
    <t>68682-421-12</t>
  </si>
  <si>
    <t xml:space="preserve">TETRABENAZINE 12.5 MG TABLET </t>
  </si>
  <si>
    <t>43598-394-67</t>
  </si>
  <si>
    <t>47335-277-23</t>
  </si>
  <si>
    <t>68180-408-58</t>
  </si>
  <si>
    <t>67386-421-01</t>
  </si>
  <si>
    <t>68682-422-25</t>
  </si>
  <si>
    <t xml:space="preserve">TETRABENAZINE 25 MG TABLET </t>
  </si>
  <si>
    <t>43598-395-67</t>
  </si>
  <si>
    <t>51224-426-10</t>
  </si>
  <si>
    <t>68180-409-58</t>
  </si>
  <si>
    <t>69452-118-21</t>
  </si>
  <si>
    <t>23155-017-01</t>
  </si>
  <si>
    <t xml:space="preserve">TETRACYCLINE 250 MG CAPSULE </t>
  </si>
  <si>
    <t>69238-1522-1</t>
  </si>
  <si>
    <t>0536-1217-94</t>
  </si>
  <si>
    <t xml:space="preserve">TETRAHYDROZOLINE 0.05 % EYE DROPS </t>
  </si>
  <si>
    <t>1093916733</t>
  </si>
  <si>
    <t>49348-037-29</t>
  </si>
  <si>
    <t>62332-025-31</t>
  </si>
  <si>
    <t xml:space="preserve">THEOPHYLLINE ER 300 MG TABLET,EXTENDED RELEASE,12 HR </t>
  </si>
  <si>
    <t>904054460</t>
  </si>
  <si>
    <t xml:space="preserve">THIAMINE HCL (VITAMIN B1) 100 MG TABLET </t>
  </si>
  <si>
    <t>1000670021</t>
  </si>
  <si>
    <t>8068109800</t>
  </si>
  <si>
    <t>3160401281</t>
  </si>
  <si>
    <t xml:space="preserve">THIAMINE MONONITRATE (VITAMIN B1) 100 MG TABLET </t>
  </si>
  <si>
    <t>3786490599</t>
  </si>
  <si>
    <t>5164590599</t>
  </si>
  <si>
    <t>7733393425</t>
  </si>
  <si>
    <t>5026885111</t>
  </si>
  <si>
    <t>5026885115</t>
  </si>
  <si>
    <t>0378-1001-01</t>
  </si>
  <si>
    <t xml:space="preserve">THIOTHIXENE 1 MG CAPSULE </t>
  </si>
  <si>
    <t>0378-5010-01</t>
  </si>
  <si>
    <t xml:space="preserve">THIOTHIXENE 10 MG CAPSULE </t>
  </si>
  <si>
    <t>0378-2002-01</t>
  </si>
  <si>
    <t xml:space="preserve">THIOTHIXENE 2 MG CAPSULE </t>
  </si>
  <si>
    <t>0378-3005-01</t>
  </si>
  <si>
    <t xml:space="preserve">THIOTHIXENE 5 MG CAPSULE </t>
  </si>
  <si>
    <t>0186-0777-39</t>
  </si>
  <si>
    <t xml:space="preserve">TICAGRELOR 90 MG TABLET </t>
  </si>
  <si>
    <t>0008-4990-20</t>
  </si>
  <si>
    <t xml:space="preserve">TIGECYCLINE 50 MG INTRAVENOUS SOLUTION </t>
  </si>
  <si>
    <t>76478-001-05</t>
  </si>
  <si>
    <t xml:space="preserve">TIMOLOL 0.25 % EYE DROPS </t>
  </si>
  <si>
    <t>61314-226-05</t>
  </si>
  <si>
    <t xml:space="preserve">TIMOLOL MALEATE 0.25 % EYE DROPS </t>
  </si>
  <si>
    <t>60758-801-05</t>
  </si>
  <si>
    <t xml:space="preserve">TIMOLOL MALEATE 0.5 % EYE DROPS </t>
  </si>
  <si>
    <t>64980-514-05</t>
  </si>
  <si>
    <t>17478-288-11</t>
  </si>
  <si>
    <t>61314-227-10</t>
  </si>
  <si>
    <t>64980-514-01</t>
  </si>
  <si>
    <t>0597-0155-61</t>
  </si>
  <si>
    <t xml:space="preserve">TIOTROPIUM 2.5 MCG-OLODATEROL 2.5 MCG/ACTUATION MIST FOR INHALATION </t>
  </si>
  <si>
    <t>0597-0075-41</t>
  </si>
  <si>
    <t xml:space="preserve">TIOTROPIUM BROMIDE 18 MCG CAPSULE WITH INHALATION DEVICE </t>
  </si>
  <si>
    <t>0597-0100-61</t>
  </si>
  <si>
    <t xml:space="preserve">TIOTROPIUM BROMIDE 2.5 MCG/ACTUATION MIST FOR INHALATION </t>
  </si>
  <si>
    <t>60505-0251-3</t>
  </si>
  <si>
    <t xml:space="preserve">TIZANIDINE 2 MG TABLET </t>
  </si>
  <si>
    <t>60505-0252-2</t>
  </si>
  <si>
    <t xml:space="preserve">TIZANIDINE 4 MG TABLET </t>
  </si>
  <si>
    <t>60505-0252-3</t>
  </si>
  <si>
    <t>61314-643-05</t>
  </si>
  <si>
    <t xml:space="preserve">TOBRAMYCIN 0.3 % EYE DROPS </t>
  </si>
  <si>
    <t>0065-0644-35</t>
  </si>
  <si>
    <t xml:space="preserve">TOBRAMYCIN 0.3 % EYE OINTMENT </t>
  </si>
  <si>
    <t>61314-647-25</t>
  </si>
  <si>
    <t xml:space="preserve">TOBRAMYCIN 0.3 %-DEXAMETHASONE 0.1 % EYE DROPS,SUSPENSION </t>
  </si>
  <si>
    <t>61314-647-05</t>
  </si>
  <si>
    <t>0093-4085-63</t>
  </si>
  <si>
    <t xml:space="preserve">TOBRAMYCIN 300 MG/5 ML IN 0.225 % SODIUM CHLORIDE FOR NEBULIZATION </t>
  </si>
  <si>
    <t>63323-306-02</t>
  </si>
  <si>
    <t xml:space="preserve">TOBRAMYCIN 40 MG/ML INJECTION SOLUTION </t>
  </si>
  <si>
    <t>0069-0501-30</t>
  </si>
  <si>
    <t xml:space="preserve">TOFACITINIB ER 11 MG TABLET,EXTENDED RELEASE 24 HR </t>
  </si>
  <si>
    <t>11523-0777-2</t>
  </si>
  <si>
    <t xml:space="preserve">TOLNAFTATE 1 % TOPICAL SPRAY POWDER </t>
  </si>
  <si>
    <t>11523-4161-2</t>
  </si>
  <si>
    <t>0009-4544-02</t>
  </si>
  <si>
    <t xml:space="preserve">TOLTERODINE 2 MG TABLET </t>
  </si>
  <si>
    <t>0009-5190-01</t>
  </si>
  <si>
    <t xml:space="preserve">TOLTERODINE ER 2 MG CAPSULE,EXTENDED RELEASE 24 HR </t>
  </si>
  <si>
    <t>0093-7164-56</t>
  </si>
  <si>
    <t xml:space="preserve">TOLTERODINE ER 4 MG CAPSULE,EXTENDED RELEASE 24 HR </t>
  </si>
  <si>
    <t>0904-6593-04</t>
  </si>
  <si>
    <t>0009-5191-01</t>
  </si>
  <si>
    <t>1015808111</t>
  </si>
  <si>
    <t xml:space="preserve">TOOTHPASTE </t>
  </si>
  <si>
    <t>68084-344-01</t>
  </si>
  <si>
    <t xml:space="preserve">TOPIRAMATE 100 MG TABLET </t>
  </si>
  <si>
    <t>68084-344-11</t>
  </si>
  <si>
    <t>47335-711-13</t>
  </si>
  <si>
    <t>68382-141-14</t>
  </si>
  <si>
    <t xml:space="preserve">TOPIRAMATE 200 MG TABLET </t>
  </si>
  <si>
    <t>68382-138-05</t>
  </si>
  <si>
    <t xml:space="preserve">TOPIRAMATE 25 MG TABLET </t>
  </si>
  <si>
    <t>69097-123-12</t>
  </si>
  <si>
    <t xml:space="preserve">TOPIRAMATE 50 MG TABLET </t>
  </si>
  <si>
    <t>68382-139-05</t>
  </si>
  <si>
    <t>68382-139-14</t>
  </si>
  <si>
    <t>50111-916-01</t>
  </si>
  <si>
    <t xml:space="preserve">TORSEMIDE 10 MG TABLET </t>
  </si>
  <si>
    <t>50111-918-01</t>
  </si>
  <si>
    <t xml:space="preserve">TORSEMIDE 100 MG TABLET </t>
  </si>
  <si>
    <t>50111-917-01</t>
  </si>
  <si>
    <t xml:space="preserve">TORSEMIDE 20 MG TABLET </t>
  </si>
  <si>
    <t>50111-915-01</t>
  </si>
  <si>
    <t xml:space="preserve">TORSEMIDE 5 MG TABLET </t>
  </si>
  <si>
    <t>0517-9305-25</t>
  </si>
  <si>
    <t xml:space="preserve">TRACE ELEMENTS ZN 3 MG-CU 0.3 MG-MN 55 MCG-SE 60 MCG/ML IV SOLUTION </t>
  </si>
  <si>
    <t>51079-991-01</t>
  </si>
  <si>
    <t xml:space="preserve">TRAMADOL 50 MG TABLET </t>
  </si>
  <si>
    <t>51079-991-20</t>
  </si>
  <si>
    <t>0378-4151-01</t>
  </si>
  <si>
    <t>60505-3638-3</t>
  </si>
  <si>
    <t xml:space="preserve">TRANEXAMIC ACID 650 MG TABLET </t>
  </si>
  <si>
    <t>0065-0260-25</t>
  </si>
  <si>
    <t xml:space="preserve">TRAVOPROST 0.004 % EYE DROPS </t>
  </si>
  <si>
    <t>0078-0946-40</t>
  </si>
  <si>
    <t>60505-0593-4</t>
  </si>
  <si>
    <t>50111-561-01</t>
  </si>
  <si>
    <t xml:space="preserve">TRAZODONE 100 MG TABLET </t>
  </si>
  <si>
    <t>50111-434-02</t>
  </si>
  <si>
    <t>50111-434-01</t>
  </si>
  <si>
    <t>50111-433-02</t>
  </si>
  <si>
    <t xml:space="preserve">TRAZODONE 50 MG TABLET </t>
  </si>
  <si>
    <t>50111-560-02</t>
  </si>
  <si>
    <t>50111-433-01</t>
  </si>
  <si>
    <t>0472-0117-20</t>
  </si>
  <si>
    <t xml:space="preserve">TRETINOIN 0.025 % TOPICAL CREAM </t>
  </si>
  <si>
    <t>66530-255-20</t>
  </si>
  <si>
    <t xml:space="preserve">TRETINOIN 0.1 % TOPICAL CREAM </t>
  </si>
  <si>
    <t>0168-0003-80</t>
  </si>
  <si>
    <t xml:space="preserve">TRIAMCINOLONE ACETONIDE 0.025 % TOPICAL CREAM </t>
  </si>
  <si>
    <t>45802-054-35</t>
  </si>
  <si>
    <t xml:space="preserve">TRIAMCINOLONE ACETONIDE 0.025 % TOPICAL OINTMENT </t>
  </si>
  <si>
    <t>0168-0005-80</t>
  </si>
  <si>
    <t>0713-0229-80</t>
  </si>
  <si>
    <t>45802-054-36</t>
  </si>
  <si>
    <t>51672-1267-5</t>
  </si>
  <si>
    <t xml:space="preserve">TRIAMCINOLONE ACETONIDE 0.1 % DENTAL PASTE </t>
  </si>
  <si>
    <t>60432-561-60</t>
  </si>
  <si>
    <t xml:space="preserve">TRIAMCINOLONE ACETONIDE 0.1 % LOTION </t>
  </si>
  <si>
    <t>60432-561-61</t>
  </si>
  <si>
    <t>45802-064-36</t>
  </si>
  <si>
    <t xml:space="preserve">TRIAMCINOLONE ACETONIDE 0.1 % TOPICAL CREAM </t>
  </si>
  <si>
    <t>0168-0004-80</t>
  </si>
  <si>
    <t>45802-064-05</t>
  </si>
  <si>
    <t>0168-0006-80</t>
  </si>
  <si>
    <t xml:space="preserve">TRIAMCINOLONE ACETONIDE 0.1 % TOPICAL OINTMENT </t>
  </si>
  <si>
    <t>45802-055-36</t>
  </si>
  <si>
    <t>51672-1284-8</t>
  </si>
  <si>
    <t>45802-055-05</t>
  </si>
  <si>
    <t>0003-0494-20</t>
  </si>
  <si>
    <t xml:space="preserve">TRIAMCINOLONE ACETONIDE 10 MG/ML SUSPENSION FOR INJECTION </t>
  </si>
  <si>
    <t>0003-0293-05</t>
  </si>
  <si>
    <t xml:space="preserve">TRIAMCINOLONE ACETONIDE 40 MG/ML SUSPENSION FOR INJECTION </t>
  </si>
  <si>
    <t>45802-109-01</t>
  </si>
  <si>
    <t xml:space="preserve">TRIAMCINOLONE ACETONIDE 55 MCG NASAL SPRAY AEROSOL </t>
  </si>
  <si>
    <t>0781-2074-10</t>
  </si>
  <si>
    <t xml:space="preserve">TRIAMTERENE 37.5 MG-HYDROCHLOROTHIAZIDE 25 MG CAPSULE </t>
  </si>
  <si>
    <t>0781-2074-01</t>
  </si>
  <si>
    <t>51079-573-01</t>
  </si>
  <si>
    <t xml:space="preserve">TRIFLUOPERAZINE 2 MG TABLET </t>
  </si>
  <si>
    <t>51079-574-01</t>
  </si>
  <si>
    <t xml:space="preserve">TRIFLUOPERAZINE 5 MG TABLET </t>
  </si>
  <si>
    <t>61314-044-75</t>
  </si>
  <si>
    <t xml:space="preserve">TRIFLURIDINE 1 % EYE DROPS </t>
  </si>
  <si>
    <t>0591-5335-01</t>
  </si>
  <si>
    <t xml:space="preserve">TRIHEXYPHENIDYL 2 MG TABLET </t>
  </si>
  <si>
    <t>16571-160-10</t>
  </si>
  <si>
    <t>16571-161-10</t>
  </si>
  <si>
    <t xml:space="preserve">TRIHEXYPHENIDYL 5 MG TABLET </t>
  </si>
  <si>
    <t>0093-2158-01</t>
  </si>
  <si>
    <t xml:space="preserve">TRIMETHOPRIM 100 MG TABLET </t>
  </si>
  <si>
    <t>0904-0250-59</t>
  </si>
  <si>
    <t xml:space="preserve">TRIPROLIDINE-PSEUDOEPHEDRINE 2.5 MG-60 MG TABLET </t>
  </si>
  <si>
    <t>0904-0250-24</t>
  </si>
  <si>
    <t>4116773003</t>
  </si>
  <si>
    <t xml:space="preserve">TROLAMINE SALICYLATE 10 % TOPICAL CREAM </t>
  </si>
  <si>
    <t>1093923644</t>
  </si>
  <si>
    <t>4116705705</t>
  </si>
  <si>
    <t xml:space="preserve">TROLAMINE SALICYLATE-ALOE VERA 10 % TOPICAL CREAM </t>
  </si>
  <si>
    <t>24208-585-59</t>
  </si>
  <si>
    <t xml:space="preserve">TROPICAMIDE 1 % EYE DROPS </t>
  </si>
  <si>
    <t>17478-102-12</t>
  </si>
  <si>
    <t>61314-355-01</t>
  </si>
  <si>
    <t>42291-846-60</t>
  </si>
  <si>
    <t xml:space="preserve">TROSPIUM 20 MG TABLET </t>
  </si>
  <si>
    <t>68462-461-60</t>
  </si>
  <si>
    <t>76282-336-60</t>
  </si>
  <si>
    <t>49281-752-21</t>
  </si>
  <si>
    <t xml:space="preserve">TUBERCULIN PPD 5 TUB. UNIT/0.1 ML INTRADERMAL INJECTION SOLUTION </t>
  </si>
  <si>
    <t>42023-104-01</t>
  </si>
  <si>
    <t>0173-0873-10</t>
  </si>
  <si>
    <t xml:space="preserve">UMECLIDINIUM 62.5 MCG/ACTUATION BLISTER POWDER FOR INHALATION </t>
  </si>
  <si>
    <t>58980-605-30</t>
  </si>
  <si>
    <t xml:space="preserve">UREA 10 % TOPICAL CREAM </t>
  </si>
  <si>
    <t>11701-022-14</t>
  </si>
  <si>
    <t xml:space="preserve">UREA 10 %-ALPHA HYDROXY ACIDS 4 % TOPICAL CREAM </t>
  </si>
  <si>
    <t>6253000011</t>
  </si>
  <si>
    <t xml:space="preserve">UREA 15 GRAM ORAL POWDER PACKET </t>
  </si>
  <si>
    <t>536110945</t>
  </si>
  <si>
    <t xml:space="preserve">UREA 20 % TOPICAL CREAM </t>
  </si>
  <si>
    <t>0316-7400-07</t>
  </si>
  <si>
    <t xml:space="preserve">UREA 40 % TOPICAL CREAM </t>
  </si>
  <si>
    <t>54295-308-25</t>
  </si>
  <si>
    <t>49884-412-01</t>
  </si>
  <si>
    <t xml:space="preserve">URSODIOL 250 MG TABLET </t>
  </si>
  <si>
    <t>58914-785-10</t>
  </si>
  <si>
    <t>0591-3159-01</t>
  </si>
  <si>
    <t xml:space="preserve">URSODIOL 300 MG CAPSULE </t>
  </si>
  <si>
    <t>16714-697-03</t>
  </si>
  <si>
    <t xml:space="preserve">VALACYCLOVIR 1 GRAM TABLET </t>
  </si>
  <si>
    <t>16714-698-03</t>
  </si>
  <si>
    <t xml:space="preserve">VALACYCLOVIR 500 MG TABLET </t>
  </si>
  <si>
    <t>16714-698-01</t>
  </si>
  <si>
    <t>70370-1080-1</t>
  </si>
  <si>
    <t xml:space="preserve">VALBENAZINE 80 MG CAPSULE </t>
  </si>
  <si>
    <t>55111-762-60</t>
  </si>
  <si>
    <t xml:space="preserve">VALGANCICLOVIR 450 MG TABLET </t>
  </si>
  <si>
    <t>16714-765-01</t>
  </si>
  <si>
    <t>65862-753-60</t>
  </si>
  <si>
    <t>0143-9785-01</t>
  </si>
  <si>
    <t xml:space="preserve">VALPROATE SODIUM 500 MG/5 ML (100 MG/ML) INTRAVENOUS SOLUTION </t>
  </si>
  <si>
    <t>0143-9785-10</t>
  </si>
  <si>
    <t>0121-4675-00</t>
  </si>
  <si>
    <t xml:space="preserve">VALPROIC ACID (AS SODIUM SALT) 250 MG/5 ML PO SOLUTION (WRAPPED) </t>
  </si>
  <si>
    <t>0121-4675-05</t>
  </si>
  <si>
    <t>60432-621-16</t>
  </si>
  <si>
    <t>69452-150-20</t>
  </si>
  <si>
    <t xml:space="preserve">VALPROIC ACID 250 MG CAPSULE </t>
  </si>
  <si>
    <t>33342-064-10</t>
  </si>
  <si>
    <t xml:space="preserve">VALSARTAN 160 MG TABLET </t>
  </si>
  <si>
    <t>43547-369-09</t>
  </si>
  <si>
    <t>33342-065-10</t>
  </si>
  <si>
    <t xml:space="preserve">VALSARTAN 320 MG TABLET </t>
  </si>
  <si>
    <t>43547-367-03</t>
  </si>
  <si>
    <t xml:space="preserve">VALSARTAN 40 MG TABLET </t>
  </si>
  <si>
    <t>33342-063-10</t>
  </si>
  <si>
    <t xml:space="preserve">VALSARTAN 80 MG TABLET </t>
  </si>
  <si>
    <t>0378-5813-77</t>
  </si>
  <si>
    <t>63323-284-20</t>
  </si>
  <si>
    <t xml:space="preserve">VANCOMYCIN 1,000 MG INTRAVENOUS INJECTION </t>
  </si>
  <si>
    <t>0409-6533-01</t>
  </si>
  <si>
    <t>0409-6533-11</t>
  </si>
  <si>
    <t>67457-823-12</t>
  </si>
  <si>
    <t xml:space="preserve">VANCOMYCIN 1.25 GRAM INTRAVENOUS SOLUTION </t>
  </si>
  <si>
    <t>67457-823-99</t>
  </si>
  <si>
    <t>67457-824-15</t>
  </si>
  <si>
    <t xml:space="preserve">VANCOMYCIN 1.5 GRAM INTRAVENOUS SOLUTION </t>
  </si>
  <si>
    <t>67457-824-99</t>
  </si>
  <si>
    <t>67457-342-10</t>
  </si>
  <si>
    <t xml:space="preserve">VANCOMYCIN 10 GRAM INTRAVENOUS SOLUTION </t>
  </si>
  <si>
    <t>0143-9359-01</t>
  </si>
  <si>
    <t>47781-729-02</t>
  </si>
  <si>
    <t xml:space="preserve">VANCOMYCIN 125 MG CAPSULE </t>
  </si>
  <si>
    <t>68180-166-13</t>
  </si>
  <si>
    <t>9999-9902-17</t>
  </si>
  <si>
    <t xml:space="preserve">VANCOMYCIN 25 MG/ML IN SWFI PF W/ ARTIFICAL TEARS OPHTHALMIC USE </t>
  </si>
  <si>
    <t>63323-339-20</t>
  </si>
  <si>
    <t xml:space="preserve">VANCOMYCIN 250 MG CAPSULE </t>
  </si>
  <si>
    <t>17478-742-02</t>
  </si>
  <si>
    <t>67457-341-05</t>
  </si>
  <si>
    <t xml:space="preserve">VANCOMYCIN 5 GRAM INTRAVENOUS SOLUTION </t>
  </si>
  <si>
    <t>0409-6509-01</t>
  </si>
  <si>
    <t>65628-206-05</t>
  </si>
  <si>
    <t xml:space="preserve">VANCOMYCIN 50 MG/ML ORAL SOLUTION </t>
  </si>
  <si>
    <t>0409-6534-49</t>
  </si>
  <si>
    <t xml:space="preserve">VANCOMYCIN 500 MG INTRAVENOUS SOLUTION </t>
  </si>
  <si>
    <t>47781-598-07</t>
  </si>
  <si>
    <t>47781-598-91</t>
  </si>
  <si>
    <t>51991-940-17</t>
  </si>
  <si>
    <t>51991-940-99</t>
  </si>
  <si>
    <t>67457-339-00</t>
  </si>
  <si>
    <t>67457-339-50</t>
  </si>
  <si>
    <t>0409-6534-01</t>
  </si>
  <si>
    <t>63323-203-01</t>
  </si>
  <si>
    <t xml:space="preserve">VANCOMYCIN 750 MG INTRAVENOUS SOLUTION </t>
  </si>
  <si>
    <t>63323-203-20</t>
  </si>
  <si>
    <t>0143-9355-10</t>
  </si>
  <si>
    <t>0409-6531-02</t>
  </si>
  <si>
    <t>0069-0468-56</t>
  </si>
  <si>
    <t xml:space="preserve">VARENICLINE 0.5 MG TABLET </t>
  </si>
  <si>
    <t>0069-0469-56</t>
  </si>
  <si>
    <t xml:space="preserve">VARENICLINE 1 MG TABLET </t>
  </si>
  <si>
    <t>0006-4827-00</t>
  </si>
  <si>
    <t xml:space="preserve">VARICELLA VIRUS VACCINE LIVE (PF) 1,350 UNIT/0.5 ML SUBCUTANEOUS SUSP </t>
  </si>
  <si>
    <t>0006-4827-01</t>
  </si>
  <si>
    <t>58160-828-03</t>
  </si>
  <si>
    <t xml:space="preserve">VARICELLA-ZOSTER GLYCOP E VACCINE (VIAL 2 OF 2) 50 MCG IM SUSPENSION </t>
  </si>
  <si>
    <t>42023-164-25</t>
  </si>
  <si>
    <t xml:space="preserve">VASOPRESSIN 20 UNIT/ML INTRAVENOUS SOLUTION </t>
  </si>
  <si>
    <t>42023-164-01</t>
  </si>
  <si>
    <t>42023-190-01</t>
  </si>
  <si>
    <t>0074-0561-11</t>
  </si>
  <si>
    <t xml:space="preserve">VENETOCLAX 10 MG TABLET </t>
  </si>
  <si>
    <t>0074-0576-22</t>
  </si>
  <si>
    <t xml:space="preserve">VENETOCLAX 100 MG TABLET </t>
  </si>
  <si>
    <t>0074-0566-11</t>
  </si>
  <si>
    <t xml:space="preserve">VENETOCLAX 50 MG TABLET </t>
  </si>
  <si>
    <t>0093-0199-01</t>
  </si>
  <si>
    <t xml:space="preserve">VENLAFAXINE 25 MG TABLET </t>
  </si>
  <si>
    <t>16714-311-01</t>
  </si>
  <si>
    <t>0093-7380-01</t>
  </si>
  <si>
    <t xml:space="preserve">VENLAFAXINE 37.5 MG TABLET </t>
  </si>
  <si>
    <t>0093-9148-01</t>
  </si>
  <si>
    <t>0093-7381-01</t>
  </si>
  <si>
    <t xml:space="preserve">VENLAFAXINE 50 MG TABLET </t>
  </si>
  <si>
    <t>0093-9149-01</t>
  </si>
  <si>
    <t>0093-9157-01</t>
  </si>
  <si>
    <t xml:space="preserve">VENLAFAXINE 75 MG TABLET </t>
  </si>
  <si>
    <t>0093-7386-98</t>
  </si>
  <si>
    <t xml:space="preserve">VENLAFAXINE ER 150 MG CAPSULE,EXTENDED RELEASE 24 HR </t>
  </si>
  <si>
    <t>65862-697-90</t>
  </si>
  <si>
    <t>0093-7386-05</t>
  </si>
  <si>
    <t>0904-6468-61</t>
  </si>
  <si>
    <t xml:space="preserve">VENLAFAXINE ER 37.5 MG CAPSULE,EXTENDED RELEASE 24 HR </t>
  </si>
  <si>
    <t>0093-7384-05</t>
  </si>
  <si>
    <t>0093-7385-05</t>
  </si>
  <si>
    <t xml:space="preserve">VENLAFAXINE ER 75 MG CAPSULE,EXTENDED RELEASE 24 HR </t>
  </si>
  <si>
    <t>0409-1144-01</t>
  </si>
  <si>
    <t xml:space="preserve">VERAPAMIL 2.5 MG/ML INTRAVENOUS SOLUTION (WRAPPED) </t>
  </si>
  <si>
    <t>0904-2920-61</t>
  </si>
  <si>
    <t xml:space="preserve">VERAPAMIL 80 MG TABLET </t>
  </si>
  <si>
    <t>68462-292-01</t>
  </si>
  <si>
    <t xml:space="preserve">VERAPAMIL ER (SR) 120 MG TABLET,EXTENDED RELEASE </t>
  </si>
  <si>
    <t>536509008</t>
  </si>
  <si>
    <t xml:space="preserve">VIT A 1,000 UNIT-C 200 MG-E 60 UNIT-LUTEIN 2 MG AND MINERALS TABLET </t>
  </si>
  <si>
    <t>3-24208-69763</t>
  </si>
  <si>
    <t xml:space="preserve">VIT C 250 MG-VIT E 200 UNIT- ZINC 12.5/40 MG- COP 1 MG-LUT-ZEAX CHEW TABLET (WRAPPER) </t>
  </si>
  <si>
    <t>65804803</t>
  </si>
  <si>
    <t>9999-9901-37</t>
  </si>
  <si>
    <t>2420869762</t>
  </si>
  <si>
    <t xml:space="preserve">VIT C 250 MG-VIT E 90 MG-ZINC 40 MG-COPPER 1 MG-LUTEIN-ZEAXAN CAPSULE </t>
  </si>
  <si>
    <t>2420869760</t>
  </si>
  <si>
    <t>299391816</t>
  </si>
  <si>
    <t xml:space="preserve">VIT E-GLYCERIN-DIMETHICONE LOTION </t>
  </si>
  <si>
    <t>904208560</t>
  </si>
  <si>
    <t xml:space="preserve">VITAMIN A 10,000 UNIT CAPSULE </t>
  </si>
  <si>
    <t>54629-0560-01</t>
  </si>
  <si>
    <t xml:space="preserve">VITAMIN B COMPLEX (WRAPPED) </t>
  </si>
  <si>
    <t>536730001</t>
  </si>
  <si>
    <t xml:space="preserve">VITAMIN B COMPLEX-VITAMIN C-FOLIC ACID 0.8 MG TABLET </t>
  </si>
  <si>
    <t>6025816001</t>
  </si>
  <si>
    <t>904027472</t>
  </si>
  <si>
    <t xml:space="preserve">VITAMIN E (DL, ACETATE) 400 UNIT CAPSULE </t>
  </si>
  <si>
    <t>904027460</t>
  </si>
  <si>
    <t>5789675201</t>
  </si>
  <si>
    <t>1000670043</t>
  </si>
  <si>
    <t xml:space="preserve">VITAMIN E (DL, ACETATE) 90 MG (200 UNIT) CAPSULE </t>
  </si>
  <si>
    <t>1184505061</t>
  </si>
  <si>
    <t>2420843262</t>
  </si>
  <si>
    <t xml:space="preserve">VITAMINS  A,C,E-ZINC-COPPER 7,160 UNIT-113 MG-100 UNIT TABLET </t>
  </si>
  <si>
    <t>4110081163</t>
  </si>
  <si>
    <t xml:space="preserve">VITAMINS A AND D-WHITE PETROLATUM-LANOLIN TOPICAL OINTMENT </t>
  </si>
  <si>
    <t>4110081124</t>
  </si>
  <si>
    <t>45802-395-04</t>
  </si>
  <si>
    <t>4110081134</t>
  </si>
  <si>
    <t>16714-515-01</t>
  </si>
  <si>
    <t xml:space="preserve">VORICONAZOLE 200 MG TABLET </t>
  </si>
  <si>
    <t>68382-736-06</t>
  </si>
  <si>
    <t>0093-5289-56</t>
  </si>
  <si>
    <t xml:space="preserve">VORICONAZOLE 50 MG TABLET </t>
  </si>
  <si>
    <t>16714-514-01</t>
  </si>
  <si>
    <t>0832-1211-89</t>
  </si>
  <si>
    <t xml:space="preserve">WARFARIN 1 MG TABLET </t>
  </si>
  <si>
    <t>0832-1211-01</t>
  </si>
  <si>
    <t>9999-9901-92</t>
  </si>
  <si>
    <t xml:space="preserve">WARFARIN 1.5 MG SPLIT TABLET </t>
  </si>
  <si>
    <t>0832-1212-89</t>
  </si>
  <si>
    <t xml:space="preserve">WARFARIN 2 MG TABLET </t>
  </si>
  <si>
    <t>0832-1212-01</t>
  </si>
  <si>
    <t>0832-1213-01</t>
  </si>
  <si>
    <t xml:space="preserve">WARFARIN 2.5 MG TABLET </t>
  </si>
  <si>
    <t>0832-1213-89</t>
  </si>
  <si>
    <t>0832-1214-01</t>
  </si>
  <si>
    <t xml:space="preserve">WARFARIN 3 MG TABLET </t>
  </si>
  <si>
    <t>0832-1214-89</t>
  </si>
  <si>
    <t>0832-1215-01</t>
  </si>
  <si>
    <t xml:space="preserve">WARFARIN 4 MG TABLET </t>
  </si>
  <si>
    <t>0832-1215-89</t>
  </si>
  <si>
    <t>0832-1216-01</t>
  </si>
  <si>
    <t xml:space="preserve">WARFARIN 5 MG TABLET </t>
  </si>
  <si>
    <t>0832-1216-89</t>
  </si>
  <si>
    <t>0832-1217-01</t>
  </si>
  <si>
    <t xml:space="preserve">WARFARIN 6 MG TABLET </t>
  </si>
  <si>
    <t>0832-1217-89</t>
  </si>
  <si>
    <t>0832-1218-89</t>
  </si>
  <si>
    <t xml:space="preserve">WARFARIN 7.5 MG TABLET </t>
  </si>
  <si>
    <t>0832-1218-01</t>
  </si>
  <si>
    <t>0409-3977-01</t>
  </si>
  <si>
    <t xml:space="preserve">WATER FOR INJECTION, BACTERIOSTATIC INJECTION SOLUTION </t>
  </si>
  <si>
    <t>0409-3977-03</t>
  </si>
  <si>
    <t>0338-0004-04</t>
  </si>
  <si>
    <t xml:space="preserve">WATER FOR IRRIGATION, STERILE SOLUTION </t>
  </si>
  <si>
    <t>8679001762</t>
  </si>
  <si>
    <t xml:space="preserve">WHEAT DEXTRIN 5 GRAM/7.4 GRAM ORAL POWDER </t>
  </si>
  <si>
    <t>86790-21830</t>
  </si>
  <si>
    <t>7214045231</t>
  </si>
  <si>
    <t xml:space="preserve">WHITE PETROLATUM 41/42% TOPICAL OINT (WRAPPED) </t>
  </si>
  <si>
    <t>7214003147</t>
  </si>
  <si>
    <t>0904-5731-82</t>
  </si>
  <si>
    <t xml:space="preserve">WHITE PETROLATUM TOP OINT (WRAPPED) </t>
  </si>
  <si>
    <t>9999-9901-39</t>
  </si>
  <si>
    <t>0521-2345-00</t>
  </si>
  <si>
    <t>0904-6488-38</t>
  </si>
  <si>
    <t xml:space="preserve">WHITE PETROLATUM-MINERAL OIL EYE OINTMENT(WRAPPED) </t>
  </si>
  <si>
    <t>0065-0518-01</t>
  </si>
  <si>
    <t>1011902013</t>
  </si>
  <si>
    <t>1011902239</t>
  </si>
  <si>
    <t>17478-062-35</t>
  </si>
  <si>
    <t>0904-5059-60</t>
  </si>
  <si>
    <t xml:space="preserve">WITCH HAZEL 50 % TOPICAL PADS </t>
  </si>
  <si>
    <t>0904-6829-60</t>
  </si>
  <si>
    <t>4138800730</t>
  </si>
  <si>
    <t>0573-0556-20</t>
  </si>
  <si>
    <t>65862-048-24</t>
  </si>
  <si>
    <t xml:space="preserve">ZIDOVUDINE 10 MG/ML ORAL SYRUP </t>
  </si>
  <si>
    <t>65862-024-60</t>
  </si>
  <si>
    <t xml:space="preserve">ZIDOVUDINE 300 MG TABLET </t>
  </si>
  <si>
    <t>57844-208-52</t>
  </si>
  <si>
    <t xml:space="preserve">ZINC ACETATE 50 MG (ZINC) CAPSULE </t>
  </si>
  <si>
    <t>0409-4090-01</t>
  </si>
  <si>
    <t xml:space="preserve">ZINC CHLORIDE 1 MG/ML INTRAVENOUS SOLUTION </t>
  </si>
  <si>
    <t>0409-4090-11</t>
  </si>
  <si>
    <t>0536-5700-25</t>
  </si>
  <si>
    <t xml:space="preserve">ZINC OXIDE 20 % TOPICAL OINTMENT </t>
  </si>
  <si>
    <t>0536-5700-98</t>
  </si>
  <si>
    <t>0168-0062-16</t>
  </si>
  <si>
    <t>11701-050-33</t>
  </si>
  <si>
    <t xml:space="preserve">ZINC OXIDE-PETROLATUM 20 %-51 % TOPICAL PASTE </t>
  </si>
  <si>
    <t>3010304500</t>
  </si>
  <si>
    <t xml:space="preserve">ZINC OXIDE-VITAMIN B5-VIT E 11.3% TOPICAL CREAM </t>
  </si>
  <si>
    <t>3010304100</t>
  </si>
  <si>
    <t>0517-8105-25</t>
  </si>
  <si>
    <t xml:space="preserve">ZINC SULFATE 5 MG/ML INTRAVENOUS SOLUTION </t>
  </si>
  <si>
    <t>904533260</t>
  </si>
  <si>
    <t xml:space="preserve">ZINC SULFATE 50 MG ZINC (220 MG) CAPSULE </t>
  </si>
  <si>
    <t>8068113500</t>
  </si>
  <si>
    <t>3786499101</t>
  </si>
  <si>
    <t>6858500801</t>
  </si>
  <si>
    <t>7733398310</t>
  </si>
  <si>
    <t>7733398325</t>
  </si>
  <si>
    <t>9999-9901-80</t>
  </si>
  <si>
    <t xml:space="preserve">ZIPRASIDONE 2.5MG/ML ORAL SOLUTION (COMPOUNDED) </t>
  </si>
  <si>
    <t>59762-2001-1</t>
  </si>
  <si>
    <t xml:space="preserve">ZIPRASIDONE 20 MG CAPSULE </t>
  </si>
  <si>
    <t>65862-702-60</t>
  </si>
  <si>
    <t>72266-160-10</t>
  </si>
  <si>
    <t xml:space="preserve">ZIPRASIDONE 20 MG/ML (FINAL CONCENTRATION) INTRAMUSCULAR SOLUTION </t>
  </si>
  <si>
    <t>43598-848-11</t>
  </si>
  <si>
    <t>43598-848-58</t>
  </si>
  <si>
    <t>16714-836-01</t>
  </si>
  <si>
    <t xml:space="preserve">ZIPRASIDONE 40 MG CAPSULE </t>
  </si>
  <si>
    <t>0904-6271-45</t>
  </si>
  <si>
    <t xml:space="preserve">ZIPRASIDONE 60 MG CAPSULE </t>
  </si>
  <si>
    <t>0781-2167-60</t>
  </si>
  <si>
    <t>59762-2003-1</t>
  </si>
  <si>
    <t>0781-2168-60</t>
  </si>
  <si>
    <t xml:space="preserve">ZIPRASIDONE 80 MG CAPSULE </t>
  </si>
  <si>
    <t>60505-2531-6</t>
  </si>
  <si>
    <t>25021-826-67</t>
  </si>
  <si>
    <t xml:space="preserve">ZOLEDRONIC ACID 4 MG/100 ML-MANNITOL-0.9 % NACL INTRAVENOUS PIGGYBACK </t>
  </si>
  <si>
    <t>25021-826-82</t>
  </si>
  <si>
    <t>0078-0387-25</t>
  </si>
  <si>
    <t xml:space="preserve">ZOLEDRONIC ACID 4 MG/5 ML INTRAVENOUS SOLUTION </t>
  </si>
  <si>
    <t>25021-830-82</t>
  </si>
  <si>
    <t xml:space="preserve">ZOLEDRONIC ACID 5 MG/100 ML IN MANNITOL 5 %-WATER INTRAVENOUS PIGGYBCK </t>
  </si>
  <si>
    <t>55111-688-52</t>
  </si>
  <si>
    <t>0904-6082-61</t>
  </si>
  <si>
    <t xml:space="preserve">ZOLPIDEM 5 MG TABLET </t>
  </si>
  <si>
    <t>51079-724-01</t>
  </si>
  <si>
    <t>51079-724-20</t>
  </si>
  <si>
    <t>16714-621-01</t>
  </si>
  <si>
    <t>9999-9901-61</t>
  </si>
  <si>
    <t xml:space="preserve">ZONISAMIDE (ZONEGRAN) 10 MG/ML ORAL SUSPENSION (COMPOUNDED) </t>
  </si>
  <si>
    <t>9999-9901-41</t>
  </si>
  <si>
    <t>68462-130-01</t>
  </si>
  <si>
    <t xml:space="preserve">ZONISAMIDE 100 MG CAPSULE </t>
  </si>
  <si>
    <t>68462-130-05</t>
  </si>
  <si>
    <t>62756-259-02</t>
  </si>
  <si>
    <t xml:space="preserve">ZONISAMIDE 50 MG CAPSULE </t>
  </si>
  <si>
    <t>0006-4963-41</t>
  </si>
  <si>
    <t xml:space="preserve">ZOSTER VACCINE LIVE (PF) 19,400 UNIT/0.65 ML SUBCUTANEOUS SUSPENSION </t>
  </si>
  <si>
    <t>0006-4963-01</t>
  </si>
  <si>
    <t>Supply ID</t>
  </si>
  <si>
    <t>Supply Name</t>
  </si>
  <si>
    <t>14145</t>
  </si>
  <si>
    <t>PROTECTOR HEEL HEELMEDIX LATEX FREE NYLON FAUX SUEDE HOOK LOOP LAUNDRY BAG NONSTERILE REUSABLE UNISEX MD</t>
  </si>
  <si>
    <t>14147</t>
  </si>
  <si>
    <t>CATHETER FOLEY LATEX SILICONE ELASTOMER COATED 2 WAY COUDE TIP 10ML BALLOON 2 OPPOSING EYE STERILE DISPOSABLE 20FR X 16IN</t>
  </si>
  <si>
    <t>14148</t>
  </si>
  <si>
    <t>CATHETER FOLEY LATEX SILICONE ELASTOMER COATED 2 WAY COUDE TIP 10ML BALLOON 2 OPPOSING EYE STERILE DISPOSABLE 18FR X 16IN</t>
  </si>
  <si>
    <t>14158</t>
  </si>
  <si>
    <t>DRESSING WOUND OPTICELL CHYTOFORM GEL STERILE DISPOSABLE 18 X 2IN</t>
  </si>
  <si>
    <t>14159</t>
  </si>
  <si>
    <t>CATHETER URETHRAL LATEX INTERMITTENT RED RUBBER RADIOPAQUE STERILE DISPOSABLE 8FR 16IN</t>
  </si>
  <si>
    <t>14493</t>
  </si>
  <si>
    <t>SET FEEDING ENTERAL KANGAROO EPUMP LATEX FREE PVC ANTIFREE FLOW FLUSH BAG NONSTERILE DISPOSABLE 1000ML</t>
  </si>
  <si>
    <t>14727</t>
  </si>
  <si>
    <t>SLING ARM LATEX FREE THUMB LOOP ENVELOPE DEEP POUCH HOOK LOOP CLOSURE SM</t>
  </si>
  <si>
    <t>15026</t>
  </si>
  <si>
    <t>BRACE FOOT MPO 2000 LATEX FREE FOAM LATERAL STAY OPEN HEEL ROTATOR BAR HOOK LOOP STRAP SKY BLUE SMALL 7 TO 8IN</t>
  </si>
  <si>
    <t>15027</t>
  </si>
  <si>
    <t>BRACE FOOT MPO 2000 LATEX FREE FOAM LATERAL STAY OPEN HEEL ROTATOR BAR HOOK LOOP STRAP SKY BLUE MEDIUM 8 TO 9IN</t>
  </si>
  <si>
    <t>POUCH OSTOMY SENSURA FLEX LATEX FREE 2 PIECE EASICLOSE WIDE DRAINABLE FILTER MAXI CLEAR YELLOW 655ML 11 1/2IN</t>
  </si>
  <si>
    <t>15273</t>
  </si>
  <si>
    <t>POUCH OSTOMY SENSURA EASICLOSE WIDE 1 PIECE CUT TO FIT CONVEX LIGHT STANDARD WEAR DRAINABLE FILTER CLEAR MAXI 3/8 TO 3IN</t>
  </si>
  <si>
    <t>15279</t>
  </si>
  <si>
    <t>CAP ADDITIVE LATEX FREE POLYCARBONATE DUAL FUNCTION MALE FEMALE LUER LOCK RED STERILE DISPOSABLE</t>
  </si>
  <si>
    <t>1536</t>
  </si>
  <si>
    <t>TUBE FEEDING GASTROSTOMY MIC-KEY LATEX FREE SILICONE SECUR-LOK EXTERNAL RETENTION RING STERILE DISPOSABLE 3 TO 5ML 16FR</t>
  </si>
  <si>
    <t>15954</t>
  </si>
  <si>
    <t>SYRINGE HYPODERMIC MONOJECT LATEX FREE POLYPROPYLENE CATHETER TIP GRADUATED STERILE DISPOSABLE 60ML</t>
  </si>
  <si>
    <t>16389</t>
  </si>
  <si>
    <t>PADDING WOUND LATEX FREE LAMB WOOL COIL NONSTERILE DISPOSABLE 4OZ 45IN</t>
  </si>
  <si>
    <t>1739</t>
  </si>
  <si>
    <t>CONTAINER SHARPS BIOHAZARD SHARPSTAR LATEX FREE COUNTERBALANCE LID NONSTERILE DISPOSABLE CLEAR 5QT 12.5 X 10.75 X 5.5IN</t>
  </si>
  <si>
    <t>2480</t>
  </si>
  <si>
    <t>TUBE FEEDING GASTROSTOMY MIC-KEY LATEX FREE SILICONE SECUR-LOK EXTERNAL RETENTION RING STERILE DISPOSABLE BALLOON 7-10ML 24FR</t>
  </si>
  <si>
    <t>2538</t>
  </si>
  <si>
    <t>CATHETER FOLEY DOVER LATEX SILICONE ELASTOMER COATED 2 WAY 5CC BALLOON STERILE DISPOSABLE 28FR X 16IN</t>
  </si>
  <si>
    <t>2539</t>
  </si>
  <si>
    <t>CATHETER FOLEY DOVER LATEX SILICONE ELASTOMER COATED 2 WAY 30CC BALLOON STERILE DISPOSABLE 28FR 16IN</t>
  </si>
  <si>
    <t>2540</t>
  </si>
  <si>
    <t>CATHETER FOLEY DOVER LATEX SILICONE ELASTOMER COATED 2 WAY 5CC BALLOON STERILE DISPOSABLE 30FR X 16IN</t>
  </si>
  <si>
    <t>2541</t>
  </si>
  <si>
    <t>CATHETER FOLEY LATEX SILICONE ELASTOMER COATED BALLOON STERILE DISPOSABLE 30FR X 30CC</t>
  </si>
  <si>
    <t>2553</t>
  </si>
  <si>
    <t>CATHETER ANGIOGRAPHY TORCON NB ADVANTAGE VERT TIP STERILE DISPOSABLE 0.038IN 5FR 100CM</t>
  </si>
  <si>
    <t>2726</t>
  </si>
  <si>
    <t>CATHETER URETHRAL INTERMITTENT LATEX ALL PURPOSE 2 OVAL EYES FUNNEL END STERILE DISPOSABLE RED UNISEX 12FR 16IN</t>
  </si>
  <si>
    <t>2727</t>
  </si>
  <si>
    <t>CATHETER URETHRAL INTERMITTENT LATEX ALL PURPOSE 2 OVAL EYES FUNNEL END STERILE DISPOSABLE RED UNISEX 14FR 16IN</t>
  </si>
  <si>
    <t>2728</t>
  </si>
  <si>
    <t>CATHETER URETHRAL INTERMITTENT LATEX ALL PURPOSE 2 OVAL EYE FUNNEL END STERILE DISPOSABLE RED UNISEX 16FR 16IN</t>
  </si>
  <si>
    <t>2729</t>
  </si>
  <si>
    <t>CATHETER URETHRAL INTERMITTENT LATEX ALL PURPOSE 2 OVAL EYES FUNNEL END STERILE DISPOSABLE RED UNISEX 18FR 16IN</t>
  </si>
  <si>
    <t>2936</t>
  </si>
  <si>
    <t>DRESSING WOUND POLYMEM WIC PACKING LATEX FREE HYDROPHILIC QUADRAFOAM CAVITY FILLER STERILE 4GM 3 X 3IN</t>
  </si>
  <si>
    <t>2937</t>
  </si>
  <si>
    <t>DRESSING WOUND POLYMEM LATEX FREE HYDROPHILIC QUADRAFOAM POLYURETHANE FILM NONADHESIVE PAD STERILE 4 X 4IN</t>
  </si>
  <si>
    <t>2959</t>
  </si>
  <si>
    <t>CONTAINER SPECIMEN COLLECTION 24HR SAMPLE LOW DENSITY POLYETHYLENE AMBER 1GL</t>
  </si>
  <si>
    <t>3091</t>
  </si>
  <si>
    <t>TUBE FEEDING GASTROSTOMY MIC-KEY LATEX FREE SILICONE SECUR-LOK EXTERNAL RETENTION RING STERILE DISPOSABLE 3 TO 5ML 14FR</t>
  </si>
  <si>
    <t>3092</t>
  </si>
  <si>
    <t>3093</t>
  </si>
  <si>
    <t>TUBE FEEDING GASTROSTOMY MIC-KEY LATEX FREE SILICONE SECUR-LOK EXTERNAL RETENTION RING STERILE DISPOSABLE 7 TO 10ML 18FR</t>
  </si>
  <si>
    <t>3096</t>
  </si>
  <si>
    <t>TUBE FEEDING GASTROSTOMY MIC-KEY LATEX FREE SILICONE SECUR-LOK EXTERNAL RETENTION RING STERILE DISPOSABLE BALLOON 7-10ML 22FR</t>
  </si>
  <si>
    <t>3206</t>
  </si>
  <si>
    <t>DRESSING WOUND POLYMEM LATEX FREE HYDROPHILIC QUADRAFOAM CLOTH ADHESIVE PAD STERILE 4 X 5IN</t>
  </si>
  <si>
    <t>3207</t>
  </si>
  <si>
    <t>DRESSING WOUND POLYMEM LATEX FREE HYDROPHILIC QUADRAFOAM POLYURETHANE FILM NONADHESIVE PAD STERILE 4 X 12 1/2IN</t>
  </si>
  <si>
    <t>3564</t>
  </si>
  <si>
    <t>STRAW DRINKING LATEX FREE PLASTIC FLEXIBLE HEAD WRAPPED STANDARD NONSTERILE DISPOSABLE 7.75IN</t>
  </si>
  <si>
    <t>3565</t>
  </si>
  <si>
    <t>CATHETER FOLEY DOVER LATEX SILICONE ELASTOMER COATED 2 WAY 5CC BALLOON STERILE DISPOSABLE 12FR X 16IN</t>
  </si>
  <si>
    <t>3566</t>
  </si>
  <si>
    <t>CATHETER FOLEY DOVER LATEX SILICONE ELASTOMER COATED 2 WAY 30CC BALLOON STERILE DISPOSABLE 12FR</t>
  </si>
  <si>
    <t>3567</t>
  </si>
  <si>
    <t>CATHETER FOLEY DOVER LATEX SILICONE ELASTOMER COATED 2 WAY 5CC BALLOON STERILE DISPOSABLE 14FR 16IN</t>
  </si>
  <si>
    <t>3568</t>
  </si>
  <si>
    <t>CATHETER URINARY DOVER LATEX RUBBER SILICONE ELASTOMER FOLEY 2 WAY COATED STERILE DISPOSABLE 16FR 16IN BALLOON 5 ML</t>
  </si>
  <si>
    <t>3569</t>
  </si>
  <si>
    <t>CATHETER FOLEY DOVER LATEX SILICONE ELASTOMER COATED 2 WAY 30ML BALLOON STERILE DISPOSABLE 14FR 16IN</t>
  </si>
  <si>
    <t>3570</t>
  </si>
  <si>
    <t>CATHETER FOLEY DOVER LATEX SILICONE- ELASTOMER COATED 2 WAY 30ML BALLOON STERILE DISPOSABLE 16FR 16IN</t>
  </si>
  <si>
    <t>3571</t>
  </si>
  <si>
    <t>CATHETER FOLEY DOVER LATEX SILICONE ELASTOMER COATED 2 WAY 5CC BALLOON STERILE DISPOSABLE 18FR 16IN</t>
  </si>
  <si>
    <t>3639</t>
  </si>
  <si>
    <t>CATHETER URINARY DOVER LATEX RUBBER SILICONE ELASTOMER FOLEY 2 WAY COATED STERILE DISPOSABLE 18FR 16IN BALLOON 30 ML</t>
  </si>
  <si>
    <t>3640</t>
  </si>
  <si>
    <t>CATHETER FOLEY DOVER LATEX SILICONE ELASTOMER COATED 2 WAY 5CC BALLOON STERILE DISPOSABLE 20FR 16IN</t>
  </si>
  <si>
    <t>3642</t>
  </si>
  <si>
    <t>CATHETER FOLEY DOVER LATEX SILICONE ELASTOMER COATED 2 WAY 30CC BALLOON STERILE DISPOSABLE 20FR 16IN</t>
  </si>
  <si>
    <t>3643</t>
  </si>
  <si>
    <t>CATHETER URINARY DOVER LATEX RUBBER SILICONE ELASTOMER FOLEY 2 WAY COATED STERILE DISPOSABLE 22FR 16IN BALLOON 5 ML</t>
  </si>
  <si>
    <t>3644</t>
  </si>
  <si>
    <t>CATHETER URINARY DOVER LATEX RUBBER SILICONE ELASTOMER FOLEY 2 WAY COATED STERILE DISPOSABLE 22FR 16IN BALLOON 30 ML</t>
  </si>
  <si>
    <t>3645</t>
  </si>
  <si>
    <t>CATHETER FOLEY DOVER LATEX SILICONE ELASTOMER COATED 2 WAY 5CC BALLOON STERILE DISPOSABLE 24FR 16IN</t>
  </si>
  <si>
    <t>3646</t>
  </si>
  <si>
    <t>CATHETER FOLEY DOVER LATEX SILICONE ELASTOMER COATED 2 WAY 30CC BALLOON STERILE DISPOSABLE 24FR 16IN</t>
  </si>
  <si>
    <t>3647</t>
  </si>
  <si>
    <t>CATHETER FOLEY DOVER LATEX SILICONE ELASTOMER COATED 2 WAY 5CC BALLOON STERILE DISPOSABLE 26FR X 16IN</t>
  </si>
  <si>
    <t>3648</t>
  </si>
  <si>
    <t>CATHETER FOLEY DOVER LATEX SILICONE ELASTOMER COATED 2 WAY 30CC BALLOON STERILE DISPOSABLE 26FR 16IN</t>
  </si>
  <si>
    <t>3793</t>
  </si>
  <si>
    <t>SHOE WALKING BLACK VELCRO SIZE 15</t>
  </si>
  <si>
    <t>3808</t>
  </si>
  <si>
    <t>TRAY CATHETER URETHRAL CURITY LATEX FREE CLOSED PREPPING COMPONENTS STERILE DISPOSABLE 14FR</t>
  </si>
  <si>
    <t>3809</t>
  </si>
  <si>
    <t>DEVICE STABILIZER NASOGASTRIC STATLOCK LATEX FREE ATTACHED SKIN PREP STERILE REUSABLE ADULT</t>
  </si>
  <si>
    <t>416</t>
  </si>
  <si>
    <t>POUCH OSTOMY SENSURA EASICLOSE WIDE 1 PIECE CUT TO FIT FLAT STANDARD WEAR DRAINABLE FILTER CLEAR MAXI 3/8 TO 3IN</t>
  </si>
  <si>
    <t>Hospital Name:  Laguna Honda Hospital and Rehabilitation Center</t>
  </si>
  <si>
    <t>OSHPD Facility No: 106380865</t>
  </si>
  <si>
    <t>Effective Date of Charges: June 1, 2021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</si>
  <si>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</si>
  <si>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</si>
  <si>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</si>
  <si>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</si>
  <si>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Outpatient Visit, new patient, 20 minutes</t>
  </si>
  <si>
    <t>Outpatient Visit, new patient, 30 minutes</t>
  </si>
  <si>
    <t>Outpatient Visit, new patient, 45 minutes</t>
  </si>
  <si>
    <t>Outpatient Visit, established patient, 5 minutes</t>
  </si>
  <si>
    <t>Outpatient Visit, established patient, 10 minutes</t>
  </si>
  <si>
    <t>Outpatient Visit, established patient, 15 minutes</t>
  </si>
  <si>
    <t>Outpatient Visit, established patient, 25 minutes</t>
  </si>
  <si>
    <t>Outpatient Visit, established patient, 40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</si>
  <si>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</si>
  <si>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</si>
  <si>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</si>
  <si>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</si>
  <si>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</si>
  <si>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</si>
  <si>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</si>
  <si>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</si>
  <si>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</si>
  <si>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</si>
  <si>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</si>
  <si>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</si>
  <si>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</si>
  <si>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</si>
  <si>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</si>
  <si>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</si>
  <si>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</si>
  <si>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</si>
  <si>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</si>
  <si>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</si>
  <si>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</si>
  <si>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</si>
  <si>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</si>
  <si>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</si>
  <si>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2 views</t>
  </si>
  <si>
    <t>X-Ray, Chest, 1 view</t>
  </si>
  <si>
    <t>X-Ray Exam Abdomen 1 View</t>
  </si>
  <si>
    <t>X-Ray XM Upper GI Tract, Single Contrast</t>
  </si>
  <si>
    <t>X-Ray, Shoulder, 2+ views</t>
  </si>
  <si>
    <t>X-Ray, Knee, 1 or 2 views</t>
  </si>
  <si>
    <t>X-Ray, Foot, 3+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</si>
  <si>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</si>
  <si>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</si>
  <si>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</si>
  <si>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</si>
  <si>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</si>
  <si>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</si>
  <si>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</si>
  <si>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</si>
  <si>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</si>
  <si>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Therapeutic Activities</t>
  </si>
  <si>
    <t>Pulse Oximetry, Single</t>
  </si>
  <si>
    <t>Self Care Management Training</t>
  </si>
  <si>
    <t>Neuromuscular Reeducation</t>
  </si>
  <si>
    <t>Speech Language Treatment</t>
  </si>
  <si>
    <t>Treat Swallowing Dysfunction</t>
  </si>
  <si>
    <t>Electrocardiogram, routine, with at least 12 leads, tracing only</t>
  </si>
  <si>
    <t>Swallow Evaluation</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</si>
  <si>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</si>
  <si>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</si>
  <si>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</si>
  <si>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</si>
  <si>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</si>
  <si>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</si>
  <si>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</si>
  <si>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</si>
  <si>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</si>
  <si>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</si>
  <si>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</si>
  <si>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</si>
  <si>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</si>
  <si>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</si>
  <si>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</si>
  <si>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</si>
  <si>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</si>
  <si>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</si>
  <si>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</si>
  <si>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</si>
  <si>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</si>
  <si>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</si>
  <si>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</si>
  <si>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</si>
  <si>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</si>
  <si>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</si>
  <si>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</si>
  <si>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</si>
  <si>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</si>
  <si>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</si>
  <si>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</si>
  <si>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</si>
  <si>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 Projected </t>
  </si>
  <si>
    <t>Revenue for a</t>
  </si>
  <si>
    <t>12 Month Period</t>
  </si>
  <si>
    <t>Percent</t>
  </si>
  <si>
    <t>Increase</t>
  </si>
  <si>
    <t>Ending 6/01/20</t>
  </si>
  <si>
    <t>Inpatient</t>
  </si>
  <si>
    <t>Outpatient</t>
  </si>
  <si>
    <t>Total</t>
  </si>
  <si>
    <t>Estimate of Change in Gross Revenues</t>
  </si>
  <si>
    <t xml:space="preserve"> Annual Gross </t>
  </si>
  <si>
    <t>Changes in utilization are expected due to COVID 19 starting 3/2020</t>
  </si>
  <si>
    <t xml:space="preserve">No across the board price increase effective June 2020 or June 2021 for hospital charges.  </t>
  </si>
  <si>
    <t>Only pricing changes in Pharmacy and supplies due to market cost fluctations</t>
  </si>
  <si>
    <t>Ending 6/01/21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</si>
</sst>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24" x14ac:knownFonts="1">
    <font>
      <sz val="11"/>
      <color theme="1"/>
      <name val="Calibri"/>
      <family val="2"/>
      <scheme val="minor"/>
    </font>
    <font>
      <sz val="11"/>
      <color theme="1"/>
      <name val="Calibri"/>
      <family val="2"/>
      <scheme val="minor"/>
    </font>
    <font>
      <b/>
      <sz val="10"/>
      <name val="Calibri"/>
      <family val="2"/>
      <scheme val="minor"/>
    </font>
    <font>
      <sz val="10"/>
      <color theme="1"/>
      <name val="Calibri"/>
      <family val="2"/>
      <scheme val="minor"/>
    </font>
    <font>
      <sz val="10"/>
      <name val="Calibri"/>
      <family val="2"/>
      <scheme val="minor"/>
    </font>
    <font>
      <sz val="9"/>
      <color theme="1"/>
      <name val="Century Gothic"/>
      <family val="2"/>
    </font>
    <font>
      <b/>
      <sz val="10"/>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2"/>
      <name val="Arial"/>
      <family val="2"/>
    </font>
    <font>
      <sz val="11"/>
      <color theme="1"/>
      <name val="Arial Narrow"/>
      <family val="2"/>
    </font>
    <font>
      <sz val="8"/>
      <color indexed="81"/>
      <name val="Tahoma"/>
      <family val="2"/>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xf numFmtId="0" fontId="7" fillId="0" borderId="0"/>
    <xf numFmtId="0" fontId="7" fillId="0" borderId="0"/>
    <xf numFmtId="0" fontId="7" fillId="0" borderId="0"/>
    <xf numFmtId="0" fontId="20" fillId="0" borderId="0"/>
    <xf numFmtId="0" fontId="22" fillId="0" borderId="0"/>
    <xf numFmtId="43" fontId="22" fillId="0" borderId="0" applyFont="0" applyFill="0" applyBorder="0" applyAlignment="0" applyProtection="0"/>
    <xf numFmtId="43" fontId="7" fillId="0" borderId="0" applyFont="0" applyFill="0" applyBorder="0" applyAlignment="0" applyProtection="0"/>
  </cellStyleXfs>
  <cellXfs count="136">
    <xf numFmtId="0" fontId="0" fillId="0" borderId="0" xfId="0"/>
    <xf numFmtId="1" fontId="2" fillId="2" borderId="1" xfId="0" applyNumberFormat="1" applyFont="1" applyFill="1" applyBorder="1" applyAlignment="1">
      <alignment horizontal="left" vertical="center" wrapText="1"/>
    </xf>
    <xf numFmtId="2" fontId="2" fillId="2" borderId="1" xfId="0" applyNumberFormat="1" applyFont="1" applyFill="1" applyBorder="1" applyAlignment="1">
      <alignment horizontal="left" vertical="center"/>
    </xf>
    <xf numFmtId="0" fontId="3" fillId="0" borderId="0" xfId="0" applyFont="1" applyAlignment="1">
      <alignment horizontal="left"/>
    </xf>
    <xf numFmtId="1" fontId="4" fillId="0" borderId="1" xfId="0" applyNumberFormat="1" applyFont="1" applyFill="1" applyBorder="1" applyAlignment="1">
      <alignment horizontal="center" vertical="center"/>
    </xf>
    <xf numFmtId="2" fontId="4" fillId="0" borderId="1" xfId="0" applyNumberFormat="1" applyFont="1" applyFill="1" applyBorder="1" applyAlignment="1">
      <alignment horizontal="left" vertical="center"/>
    </xf>
    <xf numFmtId="0" fontId="3" fillId="0" borderId="0" xfId="0" applyFont="1"/>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49" fontId="4" fillId="0" borderId="1" xfId="0" applyNumberFormat="1" applyFont="1" applyFill="1" applyBorder="1" applyAlignment="1">
      <alignment vertical="top"/>
    </xf>
    <xf numFmtId="49" fontId="4" fillId="0" borderId="1" xfId="0" applyNumberFormat="1" applyFont="1" applyBorder="1" applyAlignment="1">
      <alignment vertical="top"/>
    </xf>
    <xf numFmtId="49" fontId="2" fillId="2" borderId="1" xfId="3" applyNumberFormat="1" applyFont="1" applyFill="1" applyBorder="1" applyAlignment="1">
      <alignment horizontal="left" vertical="center" wrapText="1"/>
    </xf>
    <xf numFmtId="4" fontId="2" fillId="2" borderId="1" xfId="3" applyNumberFormat="1" applyFont="1" applyFill="1" applyBorder="1" applyAlignment="1">
      <alignment horizontal="center" vertical="center" wrapText="1"/>
    </xf>
    <xf numFmtId="0" fontId="3" fillId="0" borderId="0" xfId="3" applyFont="1" applyAlignment="1">
      <alignment horizontal="left" vertical="center"/>
    </xf>
    <xf numFmtId="49" fontId="4" fillId="0" borderId="1" xfId="3" applyNumberFormat="1" applyFont="1" applyFill="1" applyBorder="1" applyAlignment="1">
      <alignment vertical="top" wrapText="1"/>
    </xf>
    <xf numFmtId="0" fontId="3" fillId="0" borderId="0" xfId="3" applyFont="1"/>
    <xf numFmtId="0" fontId="4" fillId="0" borderId="0" xfId="3" applyFont="1" applyFill="1"/>
    <xf numFmtId="49" fontId="6" fillId="2" borderId="1" xfId="0" applyNumberFormat="1" applyFont="1" applyFill="1" applyBorder="1"/>
    <xf numFmtId="49" fontId="3" fillId="0" borderId="1" xfId="0" applyNumberFormat="1" applyFont="1" applyBorder="1"/>
    <xf numFmtId="0" fontId="8" fillId="0" borderId="2" xfId="4" applyFont="1" applyBorder="1" applyAlignment="1">
      <alignment horizontal="left"/>
    </xf>
    <xf numFmtId="0" fontId="9" fillId="0" borderId="3" xfId="4" applyFont="1" applyBorder="1" applyAlignment="1">
      <alignment vertical="center" wrapText="1"/>
    </xf>
    <xf numFmtId="0" fontId="9" fillId="0" borderId="4" xfId="4" applyFont="1" applyBorder="1"/>
    <xf numFmtId="0" fontId="9" fillId="0" borderId="0" xfId="4" applyFont="1"/>
    <xf numFmtId="0" fontId="8" fillId="0" borderId="5" xfId="4" applyFont="1" applyBorder="1" applyAlignment="1">
      <alignment horizontal="left"/>
    </xf>
    <xf numFmtId="0" fontId="9" fillId="0" borderId="0" xfId="4" applyFont="1" applyBorder="1" applyAlignment="1">
      <alignment vertical="center" wrapText="1"/>
    </xf>
    <xf numFmtId="0" fontId="9" fillId="0" borderId="6" xfId="4" applyFont="1" applyBorder="1"/>
    <xf numFmtId="0" fontId="8" fillId="0" borderId="7" xfId="4" applyFont="1" applyBorder="1" applyAlignment="1">
      <alignment horizontal="left"/>
    </xf>
    <xf numFmtId="0" fontId="9" fillId="0" borderId="8" xfId="4" applyFont="1" applyBorder="1" applyAlignment="1">
      <alignment vertical="center" wrapText="1"/>
    </xf>
    <xf numFmtId="0" fontId="9" fillId="0" borderId="9" xfId="4" applyFont="1" applyBorder="1"/>
    <xf numFmtId="0" fontId="8" fillId="3" borderId="13" xfId="4" applyFont="1" applyFill="1" applyBorder="1"/>
    <xf numFmtId="0" fontId="10" fillId="3" borderId="13" xfId="4" applyFont="1" applyFill="1" applyBorder="1" applyAlignment="1">
      <alignment horizontal="center" vertical="center" wrapText="1"/>
    </xf>
    <xf numFmtId="0" fontId="8" fillId="3" borderId="12" xfId="4" applyFont="1" applyFill="1" applyBorder="1" applyAlignment="1">
      <alignment horizontal="center"/>
    </xf>
    <xf numFmtId="0" fontId="11" fillId="0" borderId="0" xfId="4" applyFont="1"/>
    <xf numFmtId="17" fontId="9" fillId="0" borderId="14" xfId="5" applyNumberFormat="1" applyFont="1" applyBorder="1" applyAlignment="1">
      <alignment horizontal="left" indent="1"/>
    </xf>
    <xf numFmtId="0" fontId="9" fillId="0" borderId="15" xfId="4" applyFont="1" applyFill="1" applyBorder="1" applyAlignment="1">
      <alignment horizontal="center" vertical="center" wrapText="1"/>
    </xf>
    <xf numFmtId="164" fontId="9" fillId="0" borderId="16" xfId="4" applyNumberFormat="1" applyFont="1" applyFill="1" applyBorder="1" applyAlignment="1"/>
    <xf numFmtId="0" fontId="9" fillId="0" borderId="0" xfId="4" applyFont="1" applyAlignment="1"/>
    <xf numFmtId="0" fontId="9" fillId="0" borderId="14" xfId="4" applyFont="1" applyFill="1" applyBorder="1" applyAlignment="1">
      <alignment horizontal="center" vertical="center" wrapText="1"/>
    </xf>
    <xf numFmtId="164" fontId="9" fillId="0" borderId="17" xfId="4" applyNumberFormat="1" applyFont="1" applyFill="1" applyBorder="1" applyAlignment="1"/>
    <xf numFmtId="0" fontId="9" fillId="0" borderId="14" xfId="5" applyFont="1" applyFill="1" applyBorder="1" applyAlignment="1">
      <alignment horizontal="center" vertical="center" wrapText="1"/>
    </xf>
    <xf numFmtId="164" fontId="9" fillId="0" borderId="6" xfId="4" applyNumberFormat="1" applyFont="1" applyFill="1" applyBorder="1" applyAlignment="1"/>
    <xf numFmtId="0" fontId="8" fillId="3" borderId="13" xfId="4" applyFont="1" applyFill="1" applyBorder="1" applyAlignment="1"/>
    <xf numFmtId="0" fontId="11" fillId="0" borderId="0" xfId="4" applyFont="1" applyAlignment="1"/>
    <xf numFmtId="17" fontId="9" fillId="0" borderId="15" xfId="4" applyNumberFormat="1" applyFont="1" applyFill="1" applyBorder="1" applyAlignment="1">
      <alignment horizontal="left" indent="1"/>
    </xf>
    <xf numFmtId="164" fontId="9" fillId="0" borderId="16" xfId="4" applyNumberFormat="1" applyFont="1" applyBorder="1" applyAlignment="1"/>
    <xf numFmtId="0" fontId="9" fillId="0" borderId="14" xfId="4" applyFont="1" applyFill="1" applyBorder="1" applyAlignment="1">
      <alignment horizontal="left" indent="1"/>
    </xf>
    <xf numFmtId="164" fontId="9" fillId="0" borderId="17" xfId="4" applyNumberFormat="1" applyFont="1" applyBorder="1" applyAlignment="1"/>
    <xf numFmtId="17" fontId="9" fillId="0" borderId="14" xfId="4" applyNumberFormat="1" applyFont="1" applyFill="1" applyBorder="1" applyAlignment="1">
      <alignment horizontal="left" indent="1"/>
    </xf>
    <xf numFmtId="0" fontId="9" fillId="0" borderId="14" xfId="4" applyFont="1" applyFill="1" applyBorder="1" applyAlignment="1">
      <alignment horizontal="left" wrapText="1" indent="1"/>
    </xf>
    <xf numFmtId="0" fontId="9" fillId="0" borderId="14" xfId="4" applyFont="1" applyFill="1" applyBorder="1" applyAlignment="1">
      <alignment horizontal="center" wrapText="1"/>
    </xf>
    <xf numFmtId="17" fontId="8" fillId="3" borderId="13" xfId="4" applyNumberFormat="1" applyFont="1" applyFill="1" applyBorder="1" applyAlignment="1"/>
    <xf numFmtId="0" fontId="9" fillId="4" borderId="14" xfId="4" applyFont="1" applyFill="1" applyBorder="1" applyAlignment="1">
      <alignment horizontal="left" indent="1"/>
    </xf>
    <xf numFmtId="17" fontId="9" fillId="4" borderId="14" xfId="4" applyNumberFormat="1" applyFont="1" applyFill="1" applyBorder="1" applyAlignment="1">
      <alignment horizontal="left" indent="1"/>
    </xf>
    <xf numFmtId="17" fontId="9" fillId="0" borderId="14" xfId="4" applyNumberFormat="1" applyFont="1" applyFill="1" applyBorder="1" applyAlignment="1">
      <alignment horizontal="left" wrapText="1" indent="1"/>
    </xf>
    <xf numFmtId="0" fontId="7" fillId="0" borderId="0" xfId="4"/>
    <xf numFmtId="0" fontId="9" fillId="0" borderId="18" xfId="4" applyFont="1" applyFill="1" applyBorder="1" applyAlignment="1">
      <alignment horizontal="center" vertical="center" wrapText="1"/>
    </xf>
    <xf numFmtId="164" fontId="9" fillId="0" borderId="19" xfId="4" applyNumberFormat="1" applyFont="1" applyBorder="1" applyAlignment="1"/>
    <xf numFmtId="0" fontId="9" fillId="0" borderId="14" xfId="6" applyFont="1" applyFill="1" applyBorder="1" applyAlignment="1">
      <alignment horizontal="left" indent="1"/>
    </xf>
    <xf numFmtId="0" fontId="9" fillId="0" borderId="18" xfId="4" applyFont="1" applyBorder="1" applyAlignment="1">
      <alignment horizontal="center"/>
    </xf>
    <xf numFmtId="164" fontId="9" fillId="0" borderId="18" xfId="4" applyNumberFormat="1" applyFont="1" applyBorder="1" applyAlignment="1"/>
    <xf numFmtId="0" fontId="9" fillId="0" borderId="14" xfId="5" applyFont="1" applyFill="1" applyBorder="1" applyAlignment="1">
      <alignment horizontal="left" indent="1"/>
    </xf>
    <xf numFmtId="0" fontId="9" fillId="0" borderId="20" xfId="4" applyFont="1" applyBorder="1" applyAlignment="1">
      <alignment horizontal="center"/>
    </xf>
    <xf numFmtId="164" fontId="9" fillId="0" borderId="20" xfId="4" applyNumberFormat="1" applyFont="1" applyBorder="1" applyAlignment="1"/>
    <xf numFmtId="164" fontId="8" fillId="3" borderId="12" xfId="4" applyNumberFormat="1" applyFont="1" applyFill="1" applyBorder="1" applyAlignment="1">
      <alignment horizontal="center"/>
    </xf>
    <xf numFmtId="0" fontId="9" fillId="0" borderId="15" xfId="4" applyFont="1" applyFill="1" applyBorder="1" applyAlignment="1">
      <alignment horizontal="left" indent="1"/>
    </xf>
    <xf numFmtId="0" fontId="9" fillId="5" borderId="14" xfId="4" applyFont="1" applyFill="1" applyBorder="1" applyAlignment="1">
      <alignment horizontal="center" vertical="center" wrapText="1"/>
    </xf>
    <xf numFmtId="17" fontId="9" fillId="0" borderId="18" xfId="4" applyNumberFormat="1" applyFont="1" applyFill="1" applyBorder="1" applyAlignment="1">
      <alignment horizontal="left" indent="1"/>
    </xf>
    <xf numFmtId="0" fontId="9" fillId="5" borderId="18" xfId="4" applyFont="1" applyFill="1" applyBorder="1" applyAlignment="1">
      <alignment horizontal="center" vertical="center" wrapText="1"/>
    </xf>
    <xf numFmtId="17" fontId="9" fillId="0" borderId="18" xfId="5" applyNumberFormat="1" applyFont="1" applyFill="1" applyBorder="1" applyAlignment="1">
      <alignment horizontal="left" indent="1"/>
    </xf>
    <xf numFmtId="17" fontId="9" fillId="0" borderId="14" xfId="6" applyNumberFormat="1" applyFont="1" applyBorder="1" applyAlignment="1">
      <alignment horizontal="left" indent="1"/>
    </xf>
    <xf numFmtId="0" fontId="9" fillId="0" borderId="20" xfId="4" applyFont="1" applyFill="1" applyBorder="1" applyAlignment="1">
      <alignment horizontal="center" vertical="center" wrapText="1"/>
    </xf>
    <xf numFmtId="164" fontId="9" fillId="0" borderId="21" xfId="4" applyNumberFormat="1" applyFont="1" applyBorder="1" applyAlignment="1"/>
    <xf numFmtId="0" fontId="8" fillId="3" borderId="13" xfId="4" applyFont="1" applyFill="1" applyBorder="1" applyAlignment="1">
      <alignment horizontal="center" vertical="center" wrapText="1"/>
    </xf>
    <xf numFmtId="0" fontId="9" fillId="0" borderId="15" xfId="4" applyFont="1" applyFill="1" applyBorder="1" applyAlignment="1">
      <alignment horizontal="center" wrapText="1"/>
    </xf>
    <xf numFmtId="0" fontId="9" fillId="0" borderId="0" xfId="4" applyFont="1" applyFill="1" applyAlignment="1"/>
    <xf numFmtId="0" fontId="9" fillId="0" borderId="14" xfId="4" applyNumberFormat="1" applyFont="1" applyFill="1" applyBorder="1" applyAlignment="1">
      <alignment horizontal="left" indent="1"/>
    </xf>
    <xf numFmtId="0" fontId="9" fillId="0" borderId="14" xfId="4" applyNumberFormat="1" applyFont="1" applyFill="1" applyBorder="1" applyAlignment="1">
      <alignment horizontal="center" wrapText="1"/>
    </xf>
    <xf numFmtId="0" fontId="8" fillId="3" borderId="13" xfId="4" applyFont="1" applyFill="1" applyBorder="1" applyAlignment="1">
      <alignment horizontal="center" wrapText="1"/>
    </xf>
    <xf numFmtId="164" fontId="9" fillId="0" borderId="16" xfId="4" applyNumberFormat="1" applyFont="1" applyFill="1" applyBorder="1" applyAlignment="1">
      <alignment horizontal="right"/>
    </xf>
    <xf numFmtId="164" fontId="9" fillId="0" borderId="17" xfId="4" applyNumberFormat="1" applyFont="1" applyFill="1" applyBorder="1" applyAlignment="1">
      <alignment horizontal="right"/>
    </xf>
    <xf numFmtId="164" fontId="15" fillId="0" borderId="17" xfId="4" applyNumberFormat="1" applyFont="1" applyFill="1" applyBorder="1" applyAlignment="1">
      <alignment horizontal="right"/>
    </xf>
    <xf numFmtId="0" fontId="9" fillId="0" borderId="14" xfId="4" applyFont="1" applyBorder="1" applyAlignment="1">
      <alignment horizontal="left" indent="1"/>
    </xf>
    <xf numFmtId="0" fontId="9" fillId="0" borderId="14" xfId="4" applyFont="1" applyBorder="1" applyAlignment="1">
      <alignment horizontal="center" vertical="center" wrapText="1"/>
    </xf>
    <xf numFmtId="164" fontId="9" fillId="0" borderId="17" xfId="4" applyNumberFormat="1" applyFont="1" applyBorder="1" applyAlignment="1">
      <alignment horizontal="right"/>
    </xf>
    <xf numFmtId="0" fontId="9" fillId="0" borderId="22" xfId="4" applyFont="1" applyBorder="1" applyAlignment="1">
      <alignment horizontal="left" indent="2"/>
    </xf>
    <xf numFmtId="0" fontId="9" fillId="0" borderId="22" xfId="4" applyFont="1" applyBorder="1" applyAlignment="1">
      <alignment horizontal="center" vertical="center" wrapText="1"/>
    </xf>
    <xf numFmtId="164" fontId="9" fillId="0" borderId="6" xfId="4" applyNumberFormat="1" applyFont="1" applyBorder="1" applyAlignment="1">
      <alignment horizontal="right"/>
    </xf>
    <xf numFmtId="0" fontId="8" fillId="0" borderId="23" xfId="4" applyFont="1" applyFill="1" applyBorder="1" applyAlignment="1">
      <alignment horizontal="left" indent="1"/>
    </xf>
    <xf numFmtId="0" fontId="9" fillId="0" borderId="24" xfId="4" applyFont="1" applyBorder="1"/>
    <xf numFmtId="0" fontId="9" fillId="0" borderId="25" xfId="4" applyFont="1" applyBorder="1"/>
    <xf numFmtId="0" fontId="16" fillId="0" borderId="5" xfId="4" applyFont="1" applyBorder="1"/>
    <xf numFmtId="0" fontId="15" fillId="0" borderId="0" xfId="4" applyFont="1" applyBorder="1" applyAlignment="1">
      <alignment vertical="center" wrapText="1"/>
    </xf>
    <xf numFmtId="0" fontId="9" fillId="0" borderId="26" xfId="4" applyFont="1" applyBorder="1"/>
    <xf numFmtId="0" fontId="17" fillId="0" borderId="5" xfId="4" applyFont="1" applyBorder="1" applyAlignment="1">
      <alignment horizontal="left"/>
    </xf>
    <xf numFmtId="0" fontId="17" fillId="0" borderId="0" xfId="4" applyFont="1" applyBorder="1"/>
    <xf numFmtId="164" fontId="17" fillId="0" borderId="6" xfId="4" applyNumberFormat="1" applyFont="1" applyBorder="1"/>
    <xf numFmtId="0" fontId="17" fillId="0" borderId="0" xfId="4" applyFont="1" applyBorder="1" applyAlignment="1">
      <alignment vertical="center" wrapText="1"/>
    </xf>
    <xf numFmtId="0" fontId="17" fillId="0" borderId="6" xfId="4" applyFont="1" applyBorder="1"/>
    <xf numFmtId="0" fontId="17" fillId="0" borderId="0" xfId="4" applyFont="1" applyAlignment="1">
      <alignment vertical="center" wrapText="1"/>
    </xf>
    <xf numFmtId="0" fontId="17" fillId="0" borderId="0" xfId="4" applyNumberFormat="1" applyFont="1" applyBorder="1" applyAlignment="1">
      <alignment vertical="center" wrapText="1"/>
    </xf>
    <xf numFmtId="3" fontId="17" fillId="0" borderId="6" xfId="4" applyNumberFormat="1" applyFont="1" applyBorder="1"/>
    <xf numFmtId="3" fontId="9" fillId="0" borderId="0" xfId="4" applyNumberFormat="1" applyFont="1"/>
    <xf numFmtId="0" fontId="17" fillId="0" borderId="7" xfId="4" applyFont="1" applyBorder="1" applyAlignment="1">
      <alignment horizontal="left"/>
    </xf>
    <xf numFmtId="0" fontId="17" fillId="0" borderId="8" xfId="4" applyFont="1" applyBorder="1" applyAlignment="1">
      <alignment vertical="center" wrapText="1"/>
    </xf>
    <xf numFmtId="0" fontId="17" fillId="0" borderId="9" xfId="4" applyFont="1" applyBorder="1"/>
    <xf numFmtId="0" fontId="9" fillId="0" borderId="0" xfId="4" applyFont="1" applyBorder="1"/>
    <xf numFmtId="0" fontId="9" fillId="0" borderId="0" xfId="4" applyFont="1" applyAlignment="1">
      <alignment vertical="center" wrapText="1"/>
    </xf>
    <xf numFmtId="4" fontId="2" fillId="2" borderId="1" xfId="0" applyNumberFormat="1" applyFont="1" applyFill="1" applyBorder="1" applyAlignment="1">
      <alignment horizontal="center" vertical="center" wrapText="1"/>
    </xf>
    <xf numFmtId="4" fontId="4" fillId="0" borderId="1" xfId="1" applyNumberFormat="1" applyFont="1" applyFill="1" applyBorder="1" applyAlignment="1">
      <alignment vertical="center"/>
    </xf>
    <xf numFmtId="4" fontId="4" fillId="0" borderId="1" xfId="0" applyNumberFormat="1" applyFont="1" applyFill="1" applyBorder="1" applyAlignment="1">
      <alignment vertical="center"/>
    </xf>
    <xf numFmtId="4" fontId="4" fillId="0" borderId="1" xfId="2" applyNumberFormat="1" applyFont="1" applyFill="1" applyBorder="1" applyAlignment="1">
      <alignment vertical="center"/>
    </xf>
    <xf numFmtId="4" fontId="4" fillId="0" borderId="1" xfId="0" applyNumberFormat="1" applyFont="1" applyBorder="1" applyAlignment="1">
      <alignment vertical="center"/>
    </xf>
    <xf numFmtId="4" fontId="3" fillId="0" borderId="0" xfId="0" applyNumberFormat="1" applyFont="1" applyAlignment="1">
      <alignment vertical="center"/>
    </xf>
    <xf numFmtId="4" fontId="4" fillId="0" borderId="1" xfId="3" applyNumberFormat="1" applyFont="1" applyFill="1" applyBorder="1" applyAlignment="1">
      <alignment horizontal="right" vertical="center" wrapText="1"/>
    </xf>
    <xf numFmtId="4" fontId="3" fillId="0" borderId="0" xfId="3" applyNumberFormat="1" applyFont="1" applyAlignment="1">
      <alignment horizontal="right" vertical="center"/>
    </xf>
    <xf numFmtId="4" fontId="4" fillId="0" borderId="0" xfId="3" applyNumberFormat="1" applyFont="1" applyFill="1" applyAlignment="1">
      <alignment horizontal="right" vertical="center"/>
    </xf>
    <xf numFmtId="4" fontId="3" fillId="0" borderId="1" xfId="0" applyNumberFormat="1" applyFont="1" applyBorder="1" applyAlignment="1">
      <alignment horizontal="right" vertical="center"/>
    </xf>
    <xf numFmtId="4" fontId="3" fillId="0" borderId="0" xfId="0" applyNumberFormat="1" applyFont="1" applyAlignment="1">
      <alignment horizontal="right" vertical="center"/>
    </xf>
    <xf numFmtId="4" fontId="6" fillId="2" borderId="1" xfId="0" applyNumberFormat="1" applyFont="1" applyFill="1" applyBorder="1" applyAlignment="1">
      <alignment horizontal="center" vertical="center"/>
    </xf>
    <xf numFmtId="0" fontId="21" fillId="0" borderId="0" xfId="7" applyFont="1"/>
    <xf numFmtId="0" fontId="7" fillId="0" borderId="0" xfId="7" applyFont="1"/>
    <xf numFmtId="0" fontId="20" fillId="0" borderId="0" xfId="7"/>
    <xf numFmtId="0" fontId="22" fillId="0" borderId="0" xfId="8"/>
    <xf numFmtId="0" fontId="7" fillId="0" borderId="0" xfId="7" applyFont="1" applyAlignment="1">
      <alignment horizontal="center"/>
    </xf>
    <xf numFmtId="3" fontId="7" fillId="0" borderId="0" xfId="7" applyNumberFormat="1" applyFont="1" applyFill="1"/>
    <xf numFmtId="9" fontId="7" fillId="0" borderId="0" xfId="7" applyNumberFormat="1" applyFont="1" applyFill="1"/>
    <xf numFmtId="3" fontId="7" fillId="0" borderId="0" xfId="7" applyNumberFormat="1" applyFont="1"/>
    <xf numFmtId="43" fontId="0" fillId="0" borderId="0" xfId="9" applyFont="1"/>
    <xf numFmtId="3" fontId="7" fillId="0" borderId="24" xfId="7" applyNumberFormat="1" applyFont="1" applyFill="1" applyBorder="1"/>
    <xf numFmtId="0" fontId="7" fillId="0" borderId="0" xfId="7" applyFont="1" applyFill="1"/>
    <xf numFmtId="3" fontId="7" fillId="0" borderId="24" xfId="7" applyNumberFormat="1" applyFont="1" applyBorder="1"/>
    <xf numFmtId="165" fontId="7" fillId="0" borderId="0" xfId="10" applyNumberFormat="1" applyFont="1"/>
    <xf numFmtId="165" fontId="20" fillId="0" borderId="0" xfId="10" applyNumberFormat="1" applyFont="1"/>
    <xf numFmtId="0" fontId="9" fillId="0" borderId="10" xfId="4" applyFont="1" applyBorder="1" applyAlignment="1">
      <alignment horizontal="left" wrapText="1"/>
    </xf>
    <xf numFmtId="0" fontId="9" fillId="0" borderId="11" xfId="4" applyFont="1" applyBorder="1" applyAlignment="1">
      <alignment horizontal="left" wrapText="1"/>
    </xf>
    <xf numFmtId="0" fontId="9" fillId="0" borderId="12" xfId="4" applyFont="1" applyBorder="1" applyAlignment="1">
      <alignment horizontal="left" wrapText="1"/>
    </xf>
  </cellXfs>
  <cellStyles count="11">
    <cellStyle name="Comma" xfId="1" builtinId="3"/>
    <cellStyle name="Comma 2" xfId="9" xr:uid="{570EE5CB-9669-4C58-BB3C-1CD2A8B45F54}"/>
    <cellStyle name="Comma 2 2" xfId="10" xr:uid="{803EF227-BE30-469F-BF14-6792553911C6}"/>
    <cellStyle name="Currency" xfId="2" builtinId="4"/>
    <cellStyle name="Normal" xfId="0" builtinId="0"/>
    <cellStyle name="Normal 2" xfId="4" xr:uid="{00000000-0005-0000-0000-000003000000}"/>
    <cellStyle name="Normal 2 2" xfId="6" xr:uid="{00000000-0005-0000-0000-000004000000}"/>
    <cellStyle name="Normal 3" xfId="5" xr:uid="{00000000-0005-0000-0000-000005000000}"/>
    <cellStyle name="Normal 4" xfId="3" xr:uid="{00000000-0005-0000-0000-000006000000}"/>
    <cellStyle name="Normal 5" xfId="8" xr:uid="{954D2591-E441-47DE-B1A9-90ACDA9BA9AC}"/>
    <cellStyle name="Normal_106380865_CDM_ALL_2010" xfId="7" xr:uid="{E180854D-3294-44C6-890E-DE62B8BBD7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716"/>
  <sheetViews>
    <sheetView workbookViewId="0">
      <selection activeCell="B19" sqref="B19"/>
    </sheetView>
  </sheetViews>
  <sheetFormatPr defaultColWidth="9.109375" defaultRowHeight="13.8" x14ac:dyDescent="0.3"/>
  <cols>
    <col min="1" max="1" width="13.109375" style="6" bestFit="1" customWidth="1"/>
    <col min="2" max="2" width="65.33203125" style="6" bestFit="1" customWidth="1"/>
    <col min="3" max="3" width="9.88671875" style="112" bestFit="1" customWidth="1"/>
    <col min="4" max="16384" width="9.109375" style="6"/>
  </cols>
  <sheetData>
    <row r="1" spans="1:3" s="3" customFormat="1" x14ac:dyDescent="0.3">
      <c r="A1" s="1" t="s">
        <v>0</v>
      </c>
      <c r="B1" s="2" t="s">
        <v>1</v>
      </c>
      <c r="C1" s="107" t="s">
        <v>2</v>
      </c>
    </row>
    <row r="2" spans="1:3" x14ac:dyDescent="0.3">
      <c r="A2" s="4">
        <v>110358071010</v>
      </c>
      <c r="B2" s="5" t="s">
        <v>3</v>
      </c>
      <c r="C2" s="108">
        <v>1508</v>
      </c>
    </row>
    <row r="3" spans="1:3" x14ac:dyDescent="0.3">
      <c r="A3" s="4">
        <v>110358071012</v>
      </c>
      <c r="B3" s="5" t="s">
        <v>4</v>
      </c>
      <c r="C3" s="108">
        <v>1508</v>
      </c>
    </row>
    <row r="4" spans="1:3" x14ac:dyDescent="0.3">
      <c r="A4" s="4">
        <v>110358071130</v>
      </c>
      <c r="B4" s="5" t="s">
        <v>5</v>
      </c>
      <c r="C4" s="108">
        <v>1508</v>
      </c>
    </row>
    <row r="5" spans="1:3" x14ac:dyDescent="0.3">
      <c r="A5" s="4">
        <v>111344071022</v>
      </c>
      <c r="B5" s="5" t="s">
        <v>6</v>
      </c>
      <c r="C5" s="108">
        <v>7047</v>
      </c>
    </row>
    <row r="6" spans="1:3" x14ac:dyDescent="0.3">
      <c r="A6" s="4">
        <v>118344071023</v>
      </c>
      <c r="B6" s="5" t="s">
        <v>7</v>
      </c>
      <c r="C6" s="108">
        <v>7047</v>
      </c>
    </row>
    <row r="7" spans="1:3" x14ac:dyDescent="0.3">
      <c r="A7" s="4">
        <v>120358071025</v>
      </c>
      <c r="B7" s="5" t="s">
        <v>8</v>
      </c>
      <c r="C7" s="108">
        <v>1508</v>
      </c>
    </row>
    <row r="8" spans="1:3" x14ac:dyDescent="0.3">
      <c r="A8" s="4">
        <v>120358171037</v>
      </c>
      <c r="B8" s="5" t="s">
        <v>9</v>
      </c>
      <c r="C8" s="108">
        <v>1508</v>
      </c>
    </row>
    <row r="9" spans="1:3" x14ac:dyDescent="0.3">
      <c r="A9" s="4">
        <v>121317071041</v>
      </c>
      <c r="B9" s="5" t="s">
        <v>10</v>
      </c>
      <c r="C9" s="108">
        <v>7047</v>
      </c>
    </row>
    <row r="10" spans="1:3" x14ac:dyDescent="0.3">
      <c r="A10" s="4">
        <v>128344071081</v>
      </c>
      <c r="B10" s="5" t="s">
        <v>11</v>
      </c>
      <c r="C10" s="108">
        <v>7047</v>
      </c>
    </row>
    <row r="11" spans="1:3" x14ac:dyDescent="0.3">
      <c r="A11" s="4">
        <v>130358071082</v>
      </c>
      <c r="B11" s="5" t="s">
        <v>12</v>
      </c>
      <c r="C11" s="108">
        <v>1508</v>
      </c>
    </row>
    <row r="12" spans="1:3" x14ac:dyDescent="0.3">
      <c r="A12" s="4">
        <v>160358071097</v>
      </c>
      <c r="B12" s="5" t="s">
        <v>13</v>
      </c>
      <c r="C12" s="108">
        <v>1508</v>
      </c>
    </row>
    <row r="13" spans="1:3" x14ac:dyDescent="0.3">
      <c r="A13" s="4">
        <v>160358071099</v>
      </c>
      <c r="B13" s="5" t="s">
        <v>14</v>
      </c>
      <c r="C13" s="108">
        <v>1508</v>
      </c>
    </row>
    <row r="14" spans="1:3" x14ac:dyDescent="0.3">
      <c r="A14" s="4">
        <v>160358071128</v>
      </c>
      <c r="B14" s="5" t="s">
        <v>15</v>
      </c>
      <c r="C14" s="108">
        <v>1508</v>
      </c>
    </row>
    <row r="15" spans="1:3" x14ac:dyDescent="0.3">
      <c r="A15" s="4">
        <v>160358071132</v>
      </c>
      <c r="B15" s="5" t="s">
        <v>16</v>
      </c>
      <c r="C15" s="108">
        <v>1508</v>
      </c>
    </row>
    <row r="16" spans="1:3" x14ac:dyDescent="0.3">
      <c r="A16" s="4">
        <v>260407011081</v>
      </c>
      <c r="B16" s="5" t="s">
        <v>17</v>
      </c>
      <c r="C16" s="108">
        <v>55</v>
      </c>
    </row>
    <row r="17" spans="1:3" x14ac:dyDescent="0.3">
      <c r="A17" s="4">
        <v>272472061001</v>
      </c>
      <c r="B17" s="5" t="s">
        <v>18</v>
      </c>
      <c r="C17" s="108">
        <v>463</v>
      </c>
    </row>
    <row r="18" spans="1:3" x14ac:dyDescent="0.3">
      <c r="A18" s="4">
        <v>300407031063</v>
      </c>
      <c r="B18" s="5" t="s">
        <v>19</v>
      </c>
      <c r="C18" s="108">
        <v>43</v>
      </c>
    </row>
    <row r="19" spans="1:3" x14ac:dyDescent="0.3">
      <c r="A19" s="4">
        <v>300450051017</v>
      </c>
      <c r="B19" s="7" t="s">
        <v>20</v>
      </c>
      <c r="C19" s="108">
        <v>124</v>
      </c>
    </row>
    <row r="20" spans="1:3" x14ac:dyDescent="0.3">
      <c r="A20" s="4">
        <v>300450051461</v>
      </c>
      <c r="B20" s="7" t="s">
        <v>21</v>
      </c>
      <c r="C20" s="108">
        <v>121</v>
      </c>
    </row>
    <row r="21" spans="1:3" x14ac:dyDescent="0.3">
      <c r="A21" s="4">
        <v>301450051477</v>
      </c>
      <c r="B21" s="7" t="s">
        <v>22</v>
      </c>
      <c r="C21" s="108">
        <v>157</v>
      </c>
    </row>
    <row r="22" spans="1:3" x14ac:dyDescent="0.3">
      <c r="A22" s="4">
        <v>306450051480</v>
      </c>
      <c r="B22" s="5" t="s">
        <v>23</v>
      </c>
      <c r="C22" s="108">
        <v>100</v>
      </c>
    </row>
    <row r="23" spans="1:3" x14ac:dyDescent="0.3">
      <c r="A23" s="4">
        <v>306450051481</v>
      </c>
      <c r="B23" s="5" t="s">
        <v>24</v>
      </c>
      <c r="C23" s="108">
        <v>100</v>
      </c>
    </row>
    <row r="24" spans="1:3" x14ac:dyDescent="0.3">
      <c r="A24" s="4">
        <v>320463041029</v>
      </c>
      <c r="B24" s="5" t="s">
        <v>25</v>
      </c>
      <c r="C24" s="108">
        <v>783</v>
      </c>
    </row>
    <row r="25" spans="1:3" x14ac:dyDescent="0.3">
      <c r="A25" s="4">
        <v>320463041033</v>
      </c>
      <c r="B25" s="5" t="s">
        <v>26</v>
      </c>
      <c r="C25" s="108">
        <v>1337</v>
      </c>
    </row>
    <row r="26" spans="1:3" x14ac:dyDescent="0.3">
      <c r="A26" s="4">
        <v>320463041037</v>
      </c>
      <c r="B26" s="5" t="s">
        <v>27</v>
      </c>
      <c r="C26" s="108">
        <v>857</v>
      </c>
    </row>
    <row r="27" spans="1:3" x14ac:dyDescent="0.3">
      <c r="A27" s="4">
        <v>320463041039</v>
      </c>
      <c r="B27" s="5" t="s">
        <v>28</v>
      </c>
      <c r="C27" s="108">
        <v>811</v>
      </c>
    </row>
    <row r="28" spans="1:3" x14ac:dyDescent="0.3">
      <c r="A28" s="4">
        <v>320463041041</v>
      </c>
      <c r="B28" s="5" t="s">
        <v>29</v>
      </c>
      <c r="C28" s="108">
        <v>1491</v>
      </c>
    </row>
    <row r="29" spans="1:3" x14ac:dyDescent="0.3">
      <c r="A29" s="4">
        <v>320463041044</v>
      </c>
      <c r="B29" s="5" t="s">
        <v>30</v>
      </c>
      <c r="C29" s="108">
        <v>328</v>
      </c>
    </row>
    <row r="30" spans="1:3" x14ac:dyDescent="0.3">
      <c r="A30" s="4">
        <v>320463041046</v>
      </c>
      <c r="B30" s="5" t="s">
        <v>31</v>
      </c>
      <c r="C30" s="108">
        <v>573</v>
      </c>
    </row>
    <row r="31" spans="1:3" x14ac:dyDescent="0.3">
      <c r="A31" s="4">
        <v>320463041047</v>
      </c>
      <c r="B31" s="5" t="s">
        <v>32</v>
      </c>
      <c r="C31" s="108">
        <v>538</v>
      </c>
    </row>
    <row r="32" spans="1:3" x14ac:dyDescent="0.3">
      <c r="A32" s="4">
        <v>320463041068</v>
      </c>
      <c r="B32" s="5" t="s">
        <v>33</v>
      </c>
      <c r="C32" s="108">
        <v>927</v>
      </c>
    </row>
    <row r="33" spans="1:3" x14ac:dyDescent="0.3">
      <c r="A33" s="4">
        <v>320463041069</v>
      </c>
      <c r="B33" s="5" t="s">
        <v>34</v>
      </c>
      <c r="C33" s="108">
        <v>302</v>
      </c>
    </row>
    <row r="34" spans="1:3" x14ac:dyDescent="0.3">
      <c r="A34" s="4">
        <v>320463041072</v>
      </c>
      <c r="B34" s="5" t="s">
        <v>35</v>
      </c>
      <c r="C34" s="108">
        <v>494</v>
      </c>
    </row>
    <row r="35" spans="1:3" x14ac:dyDescent="0.3">
      <c r="A35" s="4">
        <v>320463041074</v>
      </c>
      <c r="B35" s="5" t="s">
        <v>36</v>
      </c>
      <c r="C35" s="108">
        <v>749</v>
      </c>
    </row>
    <row r="36" spans="1:3" x14ac:dyDescent="0.3">
      <c r="A36" s="4">
        <v>320463041077</v>
      </c>
      <c r="B36" s="5" t="s">
        <v>37</v>
      </c>
      <c r="C36" s="108">
        <v>275</v>
      </c>
    </row>
    <row r="37" spans="1:3" x14ac:dyDescent="0.3">
      <c r="A37" s="4">
        <v>320463041079</v>
      </c>
      <c r="B37" s="5" t="s">
        <v>38</v>
      </c>
      <c r="C37" s="108">
        <v>811</v>
      </c>
    </row>
    <row r="38" spans="1:3" x14ac:dyDescent="0.3">
      <c r="A38" s="4">
        <v>320463041080</v>
      </c>
      <c r="B38" s="5" t="s">
        <v>39</v>
      </c>
      <c r="C38" s="108">
        <v>300</v>
      </c>
    </row>
    <row r="39" spans="1:3" x14ac:dyDescent="0.3">
      <c r="A39" s="4">
        <v>320463041081</v>
      </c>
      <c r="B39" s="5" t="s">
        <v>40</v>
      </c>
      <c r="C39" s="108">
        <v>758</v>
      </c>
    </row>
    <row r="40" spans="1:3" x14ac:dyDescent="0.3">
      <c r="A40" s="4">
        <v>320463041084</v>
      </c>
      <c r="B40" s="5" t="s">
        <v>41</v>
      </c>
      <c r="C40" s="108">
        <v>461</v>
      </c>
    </row>
    <row r="41" spans="1:3" x14ac:dyDescent="0.3">
      <c r="A41" s="4">
        <v>320463041086</v>
      </c>
      <c r="B41" s="5" t="s">
        <v>42</v>
      </c>
      <c r="C41" s="108">
        <v>1200</v>
      </c>
    </row>
    <row r="42" spans="1:3" x14ac:dyDescent="0.3">
      <c r="A42" s="4">
        <v>320463041087</v>
      </c>
      <c r="B42" s="5" t="s">
        <v>43</v>
      </c>
      <c r="C42" s="108">
        <v>1200</v>
      </c>
    </row>
    <row r="43" spans="1:3" x14ac:dyDescent="0.3">
      <c r="A43" s="4">
        <v>320463041089</v>
      </c>
      <c r="B43" s="5" t="s">
        <v>44</v>
      </c>
      <c r="C43" s="108">
        <v>927</v>
      </c>
    </row>
    <row r="44" spans="1:3" x14ac:dyDescent="0.3">
      <c r="A44" s="4">
        <v>320463041091</v>
      </c>
      <c r="B44" s="5" t="s">
        <v>45</v>
      </c>
      <c r="C44" s="108">
        <v>314</v>
      </c>
    </row>
    <row r="45" spans="1:3" x14ac:dyDescent="0.3">
      <c r="A45" s="4">
        <v>320463041092</v>
      </c>
      <c r="B45" s="5" t="s">
        <v>46</v>
      </c>
      <c r="C45" s="108">
        <v>310</v>
      </c>
    </row>
    <row r="46" spans="1:3" x14ac:dyDescent="0.3">
      <c r="A46" s="4">
        <v>320463041093</v>
      </c>
      <c r="B46" s="5" t="s">
        <v>47</v>
      </c>
      <c r="C46" s="108">
        <v>927</v>
      </c>
    </row>
    <row r="47" spans="1:3" x14ac:dyDescent="0.3">
      <c r="A47" s="4">
        <v>320463041095</v>
      </c>
      <c r="B47" s="5" t="s">
        <v>48</v>
      </c>
      <c r="C47" s="108">
        <v>91</v>
      </c>
    </row>
    <row r="48" spans="1:3" x14ac:dyDescent="0.3">
      <c r="A48" s="4">
        <v>320463041098</v>
      </c>
      <c r="B48" s="5" t="s">
        <v>49</v>
      </c>
      <c r="C48" s="109">
        <v>166</v>
      </c>
    </row>
    <row r="49" spans="1:3" x14ac:dyDescent="0.3">
      <c r="A49" s="4">
        <v>320463041101</v>
      </c>
      <c r="B49" s="5" t="s">
        <v>50</v>
      </c>
      <c r="C49" s="108">
        <v>302</v>
      </c>
    </row>
    <row r="50" spans="1:3" x14ac:dyDescent="0.3">
      <c r="A50" s="4">
        <v>320463041102</v>
      </c>
      <c r="B50" s="5" t="s">
        <v>51</v>
      </c>
      <c r="C50" s="108">
        <v>927</v>
      </c>
    </row>
    <row r="51" spans="1:3" x14ac:dyDescent="0.3">
      <c r="A51" s="4">
        <v>320463041106</v>
      </c>
      <c r="B51" s="5" t="s">
        <v>52</v>
      </c>
      <c r="C51" s="108">
        <v>470</v>
      </c>
    </row>
    <row r="52" spans="1:3" x14ac:dyDescent="0.3">
      <c r="A52" s="4">
        <v>320463041109</v>
      </c>
      <c r="B52" s="5" t="s">
        <v>53</v>
      </c>
      <c r="C52" s="108">
        <v>652</v>
      </c>
    </row>
    <row r="53" spans="1:3" x14ac:dyDescent="0.3">
      <c r="A53" s="4">
        <v>320463041110</v>
      </c>
      <c r="B53" s="5" t="s">
        <v>54</v>
      </c>
      <c r="C53" s="108">
        <v>288</v>
      </c>
    </row>
    <row r="54" spans="1:3" x14ac:dyDescent="0.3">
      <c r="A54" s="4">
        <v>320463041112</v>
      </c>
      <c r="B54" s="5" t="s">
        <v>55</v>
      </c>
      <c r="C54" s="108">
        <v>1024</v>
      </c>
    </row>
    <row r="55" spans="1:3" x14ac:dyDescent="0.3">
      <c r="A55" s="4">
        <v>320463041114</v>
      </c>
      <c r="B55" s="5" t="s">
        <v>56</v>
      </c>
      <c r="C55" s="109">
        <v>801</v>
      </c>
    </row>
    <row r="56" spans="1:3" x14ac:dyDescent="0.3">
      <c r="A56" s="4">
        <v>320463041115</v>
      </c>
      <c r="B56" s="5" t="s">
        <v>57</v>
      </c>
      <c r="C56" s="108">
        <v>1062</v>
      </c>
    </row>
    <row r="57" spans="1:3" x14ac:dyDescent="0.3">
      <c r="A57" s="4">
        <v>320463041116</v>
      </c>
      <c r="B57" s="5" t="s">
        <v>58</v>
      </c>
      <c r="C57" s="108">
        <v>384</v>
      </c>
    </row>
    <row r="58" spans="1:3" x14ac:dyDescent="0.3">
      <c r="A58" s="4">
        <v>320463041120</v>
      </c>
      <c r="B58" s="5" t="s">
        <v>59</v>
      </c>
      <c r="C58" s="108">
        <v>651</v>
      </c>
    </row>
    <row r="59" spans="1:3" x14ac:dyDescent="0.3">
      <c r="A59" s="4">
        <v>320463041122</v>
      </c>
      <c r="B59" s="5" t="s">
        <v>60</v>
      </c>
      <c r="C59" s="108">
        <v>795</v>
      </c>
    </row>
    <row r="60" spans="1:3" x14ac:dyDescent="0.3">
      <c r="A60" s="4">
        <v>320463041124</v>
      </c>
      <c r="B60" s="5" t="s">
        <v>61</v>
      </c>
      <c r="C60" s="108">
        <v>799</v>
      </c>
    </row>
    <row r="61" spans="1:3" x14ac:dyDescent="0.3">
      <c r="A61" s="4">
        <v>320463041126</v>
      </c>
      <c r="B61" s="5" t="s">
        <v>62</v>
      </c>
      <c r="C61" s="108">
        <v>799</v>
      </c>
    </row>
    <row r="62" spans="1:3" x14ac:dyDescent="0.3">
      <c r="A62" s="4">
        <v>320463041127</v>
      </c>
      <c r="B62" s="5" t="s">
        <v>63</v>
      </c>
      <c r="C62" s="109">
        <v>747</v>
      </c>
    </row>
    <row r="63" spans="1:3" x14ac:dyDescent="0.3">
      <c r="A63" s="4">
        <v>320463041131</v>
      </c>
      <c r="B63" s="5" t="s">
        <v>64</v>
      </c>
      <c r="C63" s="108">
        <v>813</v>
      </c>
    </row>
    <row r="64" spans="1:3" x14ac:dyDescent="0.3">
      <c r="A64" s="4">
        <v>320463041132</v>
      </c>
      <c r="B64" s="5" t="s">
        <v>65</v>
      </c>
      <c r="C64" s="108">
        <v>290</v>
      </c>
    </row>
    <row r="65" spans="1:3" x14ac:dyDescent="0.3">
      <c r="A65" s="4">
        <v>320463041134</v>
      </c>
      <c r="B65" s="5" t="s">
        <v>66</v>
      </c>
      <c r="C65" s="108">
        <v>375</v>
      </c>
    </row>
    <row r="66" spans="1:3" x14ac:dyDescent="0.3">
      <c r="A66" s="4">
        <v>320463041135</v>
      </c>
      <c r="B66" s="5" t="s">
        <v>67</v>
      </c>
      <c r="C66" s="108">
        <v>288</v>
      </c>
    </row>
    <row r="67" spans="1:3" x14ac:dyDescent="0.3">
      <c r="A67" s="4">
        <v>320463041136</v>
      </c>
      <c r="B67" s="5" t="s">
        <v>68</v>
      </c>
      <c r="C67" s="108">
        <v>767</v>
      </c>
    </row>
    <row r="68" spans="1:3" x14ac:dyDescent="0.3">
      <c r="A68" s="4">
        <v>320463041137</v>
      </c>
      <c r="B68" s="5" t="s">
        <v>69</v>
      </c>
      <c r="C68" s="108">
        <v>290</v>
      </c>
    </row>
    <row r="69" spans="1:3" x14ac:dyDescent="0.3">
      <c r="A69" s="4">
        <v>320463041140</v>
      </c>
      <c r="B69" s="5" t="s">
        <v>70</v>
      </c>
      <c r="C69" s="108">
        <v>288</v>
      </c>
    </row>
    <row r="70" spans="1:3" x14ac:dyDescent="0.3">
      <c r="A70" s="4">
        <v>320463041145</v>
      </c>
      <c r="B70" s="5" t="s">
        <v>71</v>
      </c>
      <c r="C70" s="109">
        <v>267</v>
      </c>
    </row>
    <row r="71" spans="1:3" x14ac:dyDescent="0.3">
      <c r="A71" s="4">
        <v>320463041146</v>
      </c>
      <c r="B71" s="5" t="s">
        <v>72</v>
      </c>
      <c r="C71" s="108">
        <v>531</v>
      </c>
    </row>
    <row r="72" spans="1:3" x14ac:dyDescent="0.3">
      <c r="A72" s="4">
        <v>320463041148</v>
      </c>
      <c r="B72" s="5" t="s">
        <v>73</v>
      </c>
      <c r="C72" s="109">
        <v>267</v>
      </c>
    </row>
    <row r="73" spans="1:3" x14ac:dyDescent="0.3">
      <c r="A73" s="4">
        <v>320463041149</v>
      </c>
      <c r="B73" s="5" t="s">
        <v>74</v>
      </c>
      <c r="C73" s="108">
        <v>288</v>
      </c>
    </row>
    <row r="74" spans="1:3" x14ac:dyDescent="0.3">
      <c r="A74" s="4">
        <v>320463041152</v>
      </c>
      <c r="B74" s="5" t="s">
        <v>75</v>
      </c>
      <c r="C74" s="108">
        <v>531</v>
      </c>
    </row>
    <row r="75" spans="1:3" x14ac:dyDescent="0.3">
      <c r="A75" s="4">
        <v>320463041153</v>
      </c>
      <c r="B75" s="5" t="s">
        <v>76</v>
      </c>
      <c r="C75" s="109">
        <v>378</v>
      </c>
    </row>
    <row r="76" spans="1:3" x14ac:dyDescent="0.3">
      <c r="A76" s="4">
        <v>320463041154</v>
      </c>
      <c r="B76" s="5" t="s">
        <v>77</v>
      </c>
      <c r="C76" s="108">
        <v>288</v>
      </c>
    </row>
    <row r="77" spans="1:3" x14ac:dyDescent="0.3">
      <c r="A77" s="4">
        <v>320463041155</v>
      </c>
      <c r="B77" s="5" t="s">
        <v>78</v>
      </c>
      <c r="C77" s="108">
        <v>616</v>
      </c>
    </row>
    <row r="78" spans="1:3" x14ac:dyDescent="0.3">
      <c r="A78" s="4">
        <v>320463041156</v>
      </c>
      <c r="B78" s="5" t="s">
        <v>79</v>
      </c>
      <c r="C78" s="108">
        <v>410</v>
      </c>
    </row>
    <row r="79" spans="1:3" x14ac:dyDescent="0.3">
      <c r="A79" s="4">
        <v>320463041167</v>
      </c>
      <c r="B79" s="5" t="s">
        <v>80</v>
      </c>
      <c r="C79" s="108">
        <v>531</v>
      </c>
    </row>
    <row r="80" spans="1:3" x14ac:dyDescent="0.3">
      <c r="A80" s="4">
        <v>320463041173</v>
      </c>
      <c r="B80" s="5" t="s">
        <v>81</v>
      </c>
      <c r="C80" s="108">
        <v>155</v>
      </c>
    </row>
    <row r="81" spans="1:3" x14ac:dyDescent="0.3">
      <c r="A81" s="4">
        <v>320463041174</v>
      </c>
      <c r="B81" s="5" t="s">
        <v>82</v>
      </c>
      <c r="C81" s="108">
        <v>185</v>
      </c>
    </row>
    <row r="82" spans="1:3" x14ac:dyDescent="0.3">
      <c r="A82" s="4">
        <v>320463041175</v>
      </c>
      <c r="B82" s="5" t="s">
        <v>83</v>
      </c>
      <c r="C82" s="108">
        <v>223</v>
      </c>
    </row>
    <row r="83" spans="1:3" x14ac:dyDescent="0.3">
      <c r="A83" s="4">
        <v>320463041181</v>
      </c>
      <c r="B83" s="5" t="s">
        <v>84</v>
      </c>
      <c r="C83" s="108">
        <v>363</v>
      </c>
    </row>
    <row r="84" spans="1:3" x14ac:dyDescent="0.3">
      <c r="A84" s="4">
        <v>320463041190</v>
      </c>
      <c r="B84" s="5" t="s">
        <v>85</v>
      </c>
      <c r="C84" s="109">
        <v>255</v>
      </c>
    </row>
    <row r="85" spans="1:3" x14ac:dyDescent="0.3">
      <c r="A85" s="4">
        <v>320463041191</v>
      </c>
      <c r="B85" s="5" t="s">
        <v>86</v>
      </c>
      <c r="C85" s="108">
        <v>375</v>
      </c>
    </row>
    <row r="86" spans="1:3" x14ac:dyDescent="0.3">
      <c r="A86" s="4">
        <v>320463041193</v>
      </c>
      <c r="B86" s="5" t="s">
        <v>87</v>
      </c>
      <c r="C86" s="109">
        <v>421</v>
      </c>
    </row>
    <row r="87" spans="1:3" x14ac:dyDescent="0.3">
      <c r="A87" s="4">
        <v>320463041195</v>
      </c>
      <c r="B87" s="5" t="s">
        <v>88</v>
      </c>
      <c r="C87" s="108">
        <v>286</v>
      </c>
    </row>
    <row r="88" spans="1:3" x14ac:dyDescent="0.3">
      <c r="A88" s="4">
        <v>320463041197</v>
      </c>
      <c r="B88" s="5" t="s">
        <v>89</v>
      </c>
      <c r="C88" s="108">
        <v>288</v>
      </c>
    </row>
    <row r="89" spans="1:3" x14ac:dyDescent="0.3">
      <c r="A89" s="4">
        <v>320463041199</v>
      </c>
      <c r="B89" s="5" t="s">
        <v>90</v>
      </c>
      <c r="C89" s="108">
        <v>616</v>
      </c>
    </row>
    <row r="90" spans="1:3" x14ac:dyDescent="0.3">
      <c r="A90" s="4">
        <v>320463041203</v>
      </c>
      <c r="B90" s="5" t="s">
        <v>91</v>
      </c>
      <c r="C90" s="108">
        <v>286</v>
      </c>
    </row>
    <row r="91" spans="1:3" x14ac:dyDescent="0.3">
      <c r="A91" s="4">
        <v>320463041209</v>
      </c>
      <c r="B91" s="5" t="s">
        <v>92</v>
      </c>
      <c r="C91" s="108">
        <v>286</v>
      </c>
    </row>
    <row r="92" spans="1:3" x14ac:dyDescent="0.3">
      <c r="A92" s="4">
        <v>320463041210</v>
      </c>
      <c r="B92" s="5" t="s">
        <v>93</v>
      </c>
      <c r="C92" s="108">
        <v>400</v>
      </c>
    </row>
    <row r="93" spans="1:3" x14ac:dyDescent="0.3">
      <c r="A93" s="4">
        <v>320463041211</v>
      </c>
      <c r="B93" s="5" t="s">
        <v>94</v>
      </c>
      <c r="C93" s="108">
        <v>286</v>
      </c>
    </row>
    <row r="94" spans="1:3" x14ac:dyDescent="0.3">
      <c r="A94" s="4">
        <v>320463041212</v>
      </c>
      <c r="B94" s="5" t="s">
        <v>95</v>
      </c>
      <c r="C94" s="108">
        <v>612</v>
      </c>
    </row>
    <row r="95" spans="1:3" x14ac:dyDescent="0.3">
      <c r="A95" s="4">
        <v>320463041213</v>
      </c>
      <c r="B95" s="5" t="s">
        <v>96</v>
      </c>
      <c r="C95" s="108">
        <v>288</v>
      </c>
    </row>
    <row r="96" spans="1:3" x14ac:dyDescent="0.3">
      <c r="A96" s="4">
        <v>320463041218</v>
      </c>
      <c r="B96" s="5" t="s">
        <v>97</v>
      </c>
      <c r="C96" s="108">
        <v>391</v>
      </c>
    </row>
    <row r="97" spans="1:3" x14ac:dyDescent="0.3">
      <c r="A97" s="4">
        <v>320463041223</v>
      </c>
      <c r="B97" s="5" t="s">
        <v>98</v>
      </c>
      <c r="C97" s="108">
        <v>428</v>
      </c>
    </row>
    <row r="98" spans="1:3" x14ac:dyDescent="0.3">
      <c r="A98" s="4">
        <v>320463041227</v>
      </c>
      <c r="B98" s="5" t="s">
        <v>99</v>
      </c>
      <c r="C98" s="108">
        <v>1081</v>
      </c>
    </row>
    <row r="99" spans="1:3" x14ac:dyDescent="0.3">
      <c r="A99" s="4">
        <v>320463041229</v>
      </c>
      <c r="B99" s="5" t="s">
        <v>100</v>
      </c>
      <c r="C99" s="108">
        <v>830</v>
      </c>
    </row>
    <row r="100" spans="1:3" x14ac:dyDescent="0.3">
      <c r="A100" s="4">
        <v>320463041231</v>
      </c>
      <c r="B100" s="5" t="s">
        <v>101</v>
      </c>
      <c r="C100" s="109">
        <v>444</v>
      </c>
    </row>
    <row r="101" spans="1:3" x14ac:dyDescent="0.3">
      <c r="A101" s="4">
        <v>320463041234</v>
      </c>
      <c r="B101" s="5" t="s">
        <v>102</v>
      </c>
      <c r="C101" s="109">
        <v>588</v>
      </c>
    </row>
    <row r="102" spans="1:3" x14ac:dyDescent="0.3">
      <c r="A102" s="4">
        <v>320463041420</v>
      </c>
      <c r="B102" s="5" t="s">
        <v>103</v>
      </c>
      <c r="C102" s="108">
        <v>302</v>
      </c>
    </row>
    <row r="103" spans="1:3" x14ac:dyDescent="0.3">
      <c r="A103" s="4">
        <v>320463041452</v>
      </c>
      <c r="B103" s="5" t="s">
        <v>104</v>
      </c>
      <c r="C103" s="108">
        <v>651</v>
      </c>
    </row>
    <row r="104" spans="1:3" x14ac:dyDescent="0.3">
      <c r="A104" s="4">
        <v>320463041457</v>
      </c>
      <c r="B104" s="5" t="s">
        <v>105</v>
      </c>
      <c r="C104" s="108">
        <v>799</v>
      </c>
    </row>
    <row r="105" spans="1:3" x14ac:dyDescent="0.3">
      <c r="A105" s="4">
        <v>320463041462</v>
      </c>
      <c r="B105" s="5" t="s">
        <v>106</v>
      </c>
      <c r="C105" s="108">
        <v>408</v>
      </c>
    </row>
    <row r="106" spans="1:3" x14ac:dyDescent="0.3">
      <c r="A106" s="4">
        <v>320463041463</v>
      </c>
      <c r="B106" s="5" t="s">
        <v>107</v>
      </c>
      <c r="C106" s="108">
        <v>290</v>
      </c>
    </row>
    <row r="107" spans="1:3" x14ac:dyDescent="0.3">
      <c r="A107" s="4">
        <v>320463041464</v>
      </c>
      <c r="B107" s="5" t="s">
        <v>108</v>
      </c>
      <c r="C107" s="108">
        <v>375</v>
      </c>
    </row>
    <row r="108" spans="1:3" x14ac:dyDescent="0.3">
      <c r="A108" s="4">
        <v>320463041466</v>
      </c>
      <c r="B108" s="5" t="s">
        <v>109</v>
      </c>
      <c r="C108" s="108">
        <v>288</v>
      </c>
    </row>
    <row r="109" spans="1:3" x14ac:dyDescent="0.3">
      <c r="A109" s="4">
        <v>320463041476</v>
      </c>
      <c r="B109" s="5" t="s">
        <v>110</v>
      </c>
      <c r="C109" s="108">
        <v>290</v>
      </c>
    </row>
    <row r="110" spans="1:3" x14ac:dyDescent="0.3">
      <c r="A110" s="4">
        <v>320463041494</v>
      </c>
      <c r="B110" s="5" t="s">
        <v>111</v>
      </c>
      <c r="C110" s="108">
        <v>403</v>
      </c>
    </row>
    <row r="111" spans="1:3" x14ac:dyDescent="0.3">
      <c r="A111" s="4">
        <v>320463041495</v>
      </c>
      <c r="B111" s="5" t="s">
        <v>112</v>
      </c>
      <c r="C111" s="108">
        <v>288</v>
      </c>
    </row>
    <row r="112" spans="1:3" x14ac:dyDescent="0.3">
      <c r="A112" s="4">
        <v>320463041496</v>
      </c>
      <c r="B112" s="5" t="s">
        <v>113</v>
      </c>
      <c r="C112" s="108">
        <v>267</v>
      </c>
    </row>
    <row r="113" spans="1:3" x14ac:dyDescent="0.3">
      <c r="A113" s="4">
        <v>320463041498</v>
      </c>
      <c r="B113" s="5" t="s">
        <v>114</v>
      </c>
      <c r="C113" s="108">
        <v>286</v>
      </c>
    </row>
    <row r="114" spans="1:3" x14ac:dyDescent="0.3">
      <c r="A114" s="4">
        <v>320463041502</v>
      </c>
      <c r="B114" s="5" t="s">
        <v>115</v>
      </c>
      <c r="C114" s="108">
        <v>288</v>
      </c>
    </row>
    <row r="115" spans="1:3" x14ac:dyDescent="0.3">
      <c r="A115" s="4">
        <v>320463041506</v>
      </c>
      <c r="B115" s="5" t="s">
        <v>116</v>
      </c>
      <c r="C115" s="108">
        <v>531</v>
      </c>
    </row>
    <row r="116" spans="1:3" x14ac:dyDescent="0.3">
      <c r="A116" s="4">
        <v>320463041507</v>
      </c>
      <c r="B116" s="5" t="s">
        <v>117</v>
      </c>
      <c r="C116" s="108">
        <v>288</v>
      </c>
    </row>
    <row r="117" spans="1:3" x14ac:dyDescent="0.3">
      <c r="A117" s="4">
        <v>320463041512</v>
      </c>
      <c r="B117" s="5" t="s">
        <v>118</v>
      </c>
      <c r="C117" s="108">
        <v>410</v>
      </c>
    </row>
    <row r="118" spans="1:3" x14ac:dyDescent="0.3">
      <c r="A118" s="4">
        <v>320463041517</v>
      </c>
      <c r="B118" s="5" t="s">
        <v>119</v>
      </c>
      <c r="C118" s="108">
        <v>111</v>
      </c>
    </row>
    <row r="119" spans="1:3" x14ac:dyDescent="0.3">
      <c r="A119" s="4">
        <v>320463041518</v>
      </c>
      <c r="B119" s="5" t="s">
        <v>120</v>
      </c>
      <c r="C119" s="108">
        <v>111</v>
      </c>
    </row>
    <row r="120" spans="1:3" x14ac:dyDescent="0.3">
      <c r="A120" s="4">
        <v>320463041523</v>
      </c>
      <c r="B120" s="5" t="s">
        <v>121</v>
      </c>
      <c r="C120" s="108">
        <v>166</v>
      </c>
    </row>
    <row r="121" spans="1:3" x14ac:dyDescent="0.3">
      <c r="A121" s="4">
        <v>320463041524</v>
      </c>
      <c r="B121" s="5" t="s">
        <v>122</v>
      </c>
      <c r="C121" s="108">
        <v>166</v>
      </c>
    </row>
    <row r="122" spans="1:3" x14ac:dyDescent="0.3">
      <c r="A122" s="4">
        <v>320463041539</v>
      </c>
      <c r="B122" s="5" t="s">
        <v>123</v>
      </c>
      <c r="C122" s="108">
        <v>106</v>
      </c>
    </row>
    <row r="123" spans="1:3" x14ac:dyDescent="0.3">
      <c r="A123" s="4">
        <v>320463041540</v>
      </c>
      <c r="B123" s="5" t="s">
        <v>124</v>
      </c>
      <c r="C123" s="109">
        <v>255</v>
      </c>
    </row>
    <row r="124" spans="1:3" x14ac:dyDescent="0.3">
      <c r="A124" s="4">
        <v>320463041543</v>
      </c>
      <c r="B124" s="5" t="s">
        <v>125</v>
      </c>
      <c r="C124" s="108">
        <v>290</v>
      </c>
    </row>
    <row r="125" spans="1:3" x14ac:dyDescent="0.3">
      <c r="A125" s="4">
        <v>320463041544</v>
      </c>
      <c r="B125" s="5" t="s">
        <v>126</v>
      </c>
      <c r="C125" s="108">
        <v>290</v>
      </c>
    </row>
    <row r="126" spans="1:3" x14ac:dyDescent="0.3">
      <c r="A126" s="4">
        <v>320463041549</v>
      </c>
      <c r="B126" s="5" t="s">
        <v>127</v>
      </c>
      <c r="C126" s="108">
        <v>288</v>
      </c>
    </row>
    <row r="127" spans="1:3" x14ac:dyDescent="0.3">
      <c r="A127" s="4">
        <v>320463041550</v>
      </c>
      <c r="B127" s="5" t="s">
        <v>128</v>
      </c>
      <c r="C127" s="108">
        <v>288</v>
      </c>
    </row>
    <row r="128" spans="1:3" x14ac:dyDescent="0.3">
      <c r="A128" s="4">
        <v>320463041555</v>
      </c>
      <c r="B128" s="5" t="s">
        <v>129</v>
      </c>
      <c r="C128" s="108">
        <v>616</v>
      </c>
    </row>
    <row r="129" spans="1:3" x14ac:dyDescent="0.3">
      <c r="A129" s="4">
        <v>320463041556</v>
      </c>
      <c r="B129" s="5" t="s">
        <v>130</v>
      </c>
      <c r="C129" s="109">
        <v>255</v>
      </c>
    </row>
    <row r="130" spans="1:3" x14ac:dyDescent="0.3">
      <c r="A130" s="4">
        <v>320463041559</v>
      </c>
      <c r="B130" s="5" t="s">
        <v>131</v>
      </c>
      <c r="C130" s="108">
        <v>288</v>
      </c>
    </row>
    <row r="131" spans="1:3" x14ac:dyDescent="0.3">
      <c r="A131" s="4">
        <v>320463041566</v>
      </c>
      <c r="B131" s="5" t="s">
        <v>132</v>
      </c>
      <c r="C131" s="108">
        <v>286</v>
      </c>
    </row>
    <row r="132" spans="1:3" x14ac:dyDescent="0.3">
      <c r="A132" s="4">
        <v>320463041567</v>
      </c>
      <c r="B132" s="5" t="s">
        <v>133</v>
      </c>
      <c r="C132" s="108">
        <v>612</v>
      </c>
    </row>
    <row r="133" spans="1:3" x14ac:dyDescent="0.3">
      <c r="A133" s="4">
        <v>320463041568</v>
      </c>
      <c r="B133" s="5" t="s">
        <v>134</v>
      </c>
      <c r="C133" s="108">
        <v>288</v>
      </c>
    </row>
    <row r="134" spans="1:3" x14ac:dyDescent="0.3">
      <c r="A134" s="4">
        <v>320463041569</v>
      </c>
      <c r="B134" s="5" t="s">
        <v>135</v>
      </c>
      <c r="C134" s="108">
        <v>288</v>
      </c>
    </row>
    <row r="135" spans="1:3" x14ac:dyDescent="0.3">
      <c r="A135" s="4">
        <v>320463041572</v>
      </c>
      <c r="B135" s="5" t="s">
        <v>136</v>
      </c>
      <c r="C135" s="108">
        <v>613</v>
      </c>
    </row>
    <row r="136" spans="1:3" x14ac:dyDescent="0.3">
      <c r="A136" s="4">
        <v>320463041573</v>
      </c>
      <c r="B136" s="5" t="s">
        <v>137</v>
      </c>
      <c r="C136" s="108">
        <v>286</v>
      </c>
    </row>
    <row r="137" spans="1:3" x14ac:dyDescent="0.3">
      <c r="A137" s="4">
        <v>320463041575</v>
      </c>
      <c r="B137" s="5" t="s">
        <v>138</v>
      </c>
      <c r="C137" s="108">
        <v>286</v>
      </c>
    </row>
    <row r="138" spans="1:3" x14ac:dyDescent="0.3">
      <c r="A138" s="4">
        <v>320463041577</v>
      </c>
      <c r="B138" s="5" t="s">
        <v>139</v>
      </c>
      <c r="C138" s="108">
        <v>288</v>
      </c>
    </row>
    <row r="139" spans="1:3" x14ac:dyDescent="0.3">
      <c r="A139" s="4">
        <v>320463041580</v>
      </c>
      <c r="B139" s="5" t="s">
        <v>140</v>
      </c>
      <c r="C139" s="108">
        <v>615</v>
      </c>
    </row>
    <row r="140" spans="1:3" x14ac:dyDescent="0.3">
      <c r="A140" s="4">
        <v>320463041581</v>
      </c>
      <c r="B140" s="5" t="s">
        <v>141</v>
      </c>
      <c r="C140" s="108">
        <v>286</v>
      </c>
    </row>
    <row r="141" spans="1:3" x14ac:dyDescent="0.3">
      <c r="A141" s="4">
        <v>320463041583</v>
      </c>
      <c r="B141" s="5" t="s">
        <v>142</v>
      </c>
      <c r="C141" s="108">
        <v>286</v>
      </c>
    </row>
    <row r="142" spans="1:3" x14ac:dyDescent="0.3">
      <c r="A142" s="4">
        <v>320463041585</v>
      </c>
      <c r="B142" s="5" t="s">
        <v>143</v>
      </c>
      <c r="C142" s="108">
        <v>610</v>
      </c>
    </row>
    <row r="143" spans="1:3" x14ac:dyDescent="0.3">
      <c r="A143" s="4">
        <v>320463041586</v>
      </c>
      <c r="B143" s="5" t="s">
        <v>144</v>
      </c>
      <c r="C143" s="108">
        <v>391</v>
      </c>
    </row>
    <row r="144" spans="1:3" x14ac:dyDescent="0.3">
      <c r="A144" s="4">
        <v>320463041620</v>
      </c>
      <c r="B144" s="5" t="s">
        <v>145</v>
      </c>
      <c r="C144" s="108">
        <v>927</v>
      </c>
    </row>
    <row r="145" spans="1:3" x14ac:dyDescent="0.3">
      <c r="A145" s="4">
        <v>320463041648</v>
      </c>
      <c r="B145" s="5" t="s">
        <v>146</v>
      </c>
      <c r="C145" s="108">
        <v>288</v>
      </c>
    </row>
    <row r="146" spans="1:3" x14ac:dyDescent="0.3">
      <c r="A146" s="4">
        <v>320463041667</v>
      </c>
      <c r="B146" s="5" t="s">
        <v>147</v>
      </c>
      <c r="C146" s="109">
        <v>170</v>
      </c>
    </row>
    <row r="147" spans="1:3" x14ac:dyDescent="0.3">
      <c r="A147" s="4">
        <v>320463041801</v>
      </c>
      <c r="B147" s="5" t="s">
        <v>148</v>
      </c>
      <c r="C147" s="108">
        <v>795</v>
      </c>
    </row>
    <row r="148" spans="1:3" x14ac:dyDescent="0.3">
      <c r="A148" s="4">
        <v>320463041802</v>
      </c>
      <c r="B148" s="5" t="s">
        <v>149</v>
      </c>
      <c r="C148" s="108">
        <v>799</v>
      </c>
    </row>
    <row r="149" spans="1:3" x14ac:dyDescent="0.3">
      <c r="A149" s="4">
        <v>320463041808</v>
      </c>
      <c r="B149" s="5" t="s">
        <v>150</v>
      </c>
      <c r="C149" s="108">
        <v>332</v>
      </c>
    </row>
    <row r="150" spans="1:3" x14ac:dyDescent="0.3">
      <c r="A150" s="4">
        <v>320463042064</v>
      </c>
      <c r="B150" s="5" t="s">
        <v>151</v>
      </c>
      <c r="C150" s="108">
        <v>297</v>
      </c>
    </row>
    <row r="151" spans="1:3" x14ac:dyDescent="0.3">
      <c r="A151" s="4">
        <v>361472061012</v>
      </c>
      <c r="B151" s="5" t="s">
        <v>152</v>
      </c>
      <c r="C151" s="108">
        <v>81</v>
      </c>
    </row>
    <row r="152" spans="1:3" x14ac:dyDescent="0.3">
      <c r="A152" s="4">
        <v>361478061011</v>
      </c>
      <c r="B152" s="5" t="s">
        <v>153</v>
      </c>
      <c r="C152" s="108">
        <v>65</v>
      </c>
    </row>
    <row r="153" spans="1:3" x14ac:dyDescent="0.3">
      <c r="A153" s="4">
        <v>374407011087</v>
      </c>
      <c r="B153" s="5" t="s">
        <v>154</v>
      </c>
      <c r="C153" s="108">
        <v>7</v>
      </c>
    </row>
    <row r="154" spans="1:3" x14ac:dyDescent="0.3">
      <c r="A154" s="4">
        <v>374407011088</v>
      </c>
      <c r="B154" s="5" t="s">
        <v>155</v>
      </c>
      <c r="C154" s="108">
        <v>4</v>
      </c>
    </row>
    <row r="155" spans="1:3" x14ac:dyDescent="0.3">
      <c r="A155" s="4">
        <v>402407011014</v>
      </c>
      <c r="B155" s="5" t="s">
        <v>156</v>
      </c>
      <c r="C155" s="108">
        <v>3</v>
      </c>
    </row>
    <row r="156" spans="1:3" x14ac:dyDescent="0.3">
      <c r="A156" s="4">
        <v>402407068089</v>
      </c>
      <c r="B156" s="5" t="s">
        <v>157</v>
      </c>
      <c r="C156" s="109">
        <v>430</v>
      </c>
    </row>
    <row r="157" spans="1:3" x14ac:dyDescent="0.3">
      <c r="A157" s="4">
        <v>402467041496</v>
      </c>
      <c r="B157" s="5" t="s">
        <v>158</v>
      </c>
      <c r="C157" s="108">
        <v>86</v>
      </c>
    </row>
    <row r="158" spans="1:3" x14ac:dyDescent="0.3">
      <c r="A158" s="4">
        <v>410472061033</v>
      </c>
      <c r="B158" s="5" t="s">
        <v>159</v>
      </c>
      <c r="C158" s="108">
        <v>128</v>
      </c>
    </row>
    <row r="159" spans="1:3" x14ac:dyDescent="0.3">
      <c r="A159" s="4">
        <v>410472061034</v>
      </c>
      <c r="B159" s="5" t="s">
        <v>160</v>
      </c>
      <c r="C159" s="108">
        <v>200</v>
      </c>
    </row>
    <row r="160" spans="1:3" x14ac:dyDescent="0.3">
      <c r="A160" s="4">
        <v>410472061036</v>
      </c>
      <c r="B160" s="5" t="s">
        <v>161</v>
      </c>
      <c r="C160" s="108">
        <v>780</v>
      </c>
    </row>
    <row r="161" spans="1:3" x14ac:dyDescent="0.3">
      <c r="A161" s="4">
        <v>410472061037</v>
      </c>
      <c r="B161" s="5" t="s">
        <v>162</v>
      </c>
      <c r="C161" s="108">
        <v>228</v>
      </c>
    </row>
    <row r="162" spans="1:3" x14ac:dyDescent="0.3">
      <c r="A162" s="4">
        <v>410472061040</v>
      </c>
      <c r="B162" s="5" t="s">
        <v>163</v>
      </c>
      <c r="C162" s="108">
        <v>780</v>
      </c>
    </row>
    <row r="163" spans="1:3" x14ac:dyDescent="0.3">
      <c r="A163" s="4">
        <v>410472061042</v>
      </c>
      <c r="B163" s="5" t="s">
        <v>164</v>
      </c>
      <c r="C163" s="108">
        <v>245</v>
      </c>
    </row>
    <row r="164" spans="1:3" x14ac:dyDescent="0.3">
      <c r="A164" s="4">
        <v>410472061044</v>
      </c>
      <c r="B164" s="5" t="s">
        <v>165</v>
      </c>
      <c r="C164" s="108">
        <v>136</v>
      </c>
    </row>
    <row r="165" spans="1:3" x14ac:dyDescent="0.3">
      <c r="A165" s="4">
        <v>410472061047</v>
      </c>
      <c r="B165" s="5" t="s">
        <v>166</v>
      </c>
      <c r="C165" s="108">
        <v>257</v>
      </c>
    </row>
    <row r="166" spans="1:3" x14ac:dyDescent="0.3">
      <c r="A166" s="4">
        <v>410472061049</v>
      </c>
      <c r="B166" s="5" t="s">
        <v>167</v>
      </c>
      <c r="C166" s="108">
        <v>113</v>
      </c>
    </row>
    <row r="167" spans="1:3" x14ac:dyDescent="0.3">
      <c r="A167" s="4">
        <v>410472061051</v>
      </c>
      <c r="B167" s="5" t="s">
        <v>168</v>
      </c>
      <c r="C167" s="108">
        <v>229</v>
      </c>
    </row>
    <row r="168" spans="1:3" x14ac:dyDescent="0.3">
      <c r="A168" s="4">
        <v>410472061052</v>
      </c>
      <c r="B168" s="5" t="s">
        <v>169</v>
      </c>
      <c r="C168" s="108">
        <v>127</v>
      </c>
    </row>
    <row r="169" spans="1:3" x14ac:dyDescent="0.3">
      <c r="A169" s="4">
        <v>412472061035</v>
      </c>
      <c r="B169" s="5" t="s">
        <v>170</v>
      </c>
      <c r="C169" s="108">
        <v>200</v>
      </c>
    </row>
    <row r="170" spans="1:3" x14ac:dyDescent="0.3">
      <c r="A170" s="4">
        <v>420477061010</v>
      </c>
      <c r="B170" s="5" t="s">
        <v>171</v>
      </c>
      <c r="C170" s="108">
        <v>245</v>
      </c>
    </row>
    <row r="171" spans="1:3" x14ac:dyDescent="0.3">
      <c r="A171" s="4">
        <v>420477061011</v>
      </c>
      <c r="B171" s="5" t="s">
        <v>172</v>
      </c>
      <c r="C171" s="108">
        <v>245</v>
      </c>
    </row>
    <row r="172" spans="1:3" x14ac:dyDescent="0.3">
      <c r="A172" s="4">
        <v>420477061012</v>
      </c>
      <c r="B172" s="5" t="s">
        <v>173</v>
      </c>
      <c r="C172" s="108">
        <v>58</v>
      </c>
    </row>
    <row r="173" spans="1:3" x14ac:dyDescent="0.3">
      <c r="A173" s="4">
        <v>420477061013</v>
      </c>
      <c r="B173" s="5" t="s">
        <v>174</v>
      </c>
      <c r="C173" s="108">
        <v>58</v>
      </c>
    </row>
    <row r="174" spans="1:3" x14ac:dyDescent="0.3">
      <c r="A174" s="4">
        <v>420477061034</v>
      </c>
      <c r="B174" s="5" t="s">
        <v>175</v>
      </c>
      <c r="C174" s="108">
        <v>245</v>
      </c>
    </row>
    <row r="175" spans="1:3" x14ac:dyDescent="0.3">
      <c r="A175" s="4">
        <v>420477061035</v>
      </c>
      <c r="B175" s="5" t="s">
        <v>176</v>
      </c>
      <c r="C175" s="108">
        <v>245</v>
      </c>
    </row>
    <row r="176" spans="1:3" x14ac:dyDescent="0.3">
      <c r="A176" s="4">
        <v>420477061048</v>
      </c>
      <c r="B176" s="5" t="s">
        <v>177</v>
      </c>
      <c r="C176" s="108">
        <v>245</v>
      </c>
    </row>
    <row r="177" spans="1:3" x14ac:dyDescent="0.3">
      <c r="A177" s="4">
        <v>420477061049</v>
      </c>
      <c r="B177" s="5" t="s">
        <v>178</v>
      </c>
      <c r="C177" s="108">
        <v>245</v>
      </c>
    </row>
    <row r="178" spans="1:3" x14ac:dyDescent="0.3">
      <c r="A178" s="4">
        <v>420477061050</v>
      </c>
      <c r="B178" s="5" t="s">
        <v>179</v>
      </c>
      <c r="C178" s="108">
        <v>245</v>
      </c>
    </row>
    <row r="179" spans="1:3" x14ac:dyDescent="0.3">
      <c r="A179" s="4">
        <v>420477061051</v>
      </c>
      <c r="B179" s="5" t="s">
        <v>180</v>
      </c>
      <c r="C179" s="108">
        <v>245</v>
      </c>
    </row>
    <row r="180" spans="1:3" x14ac:dyDescent="0.3">
      <c r="A180" s="4">
        <v>420477061052</v>
      </c>
      <c r="B180" s="5" t="s">
        <v>181</v>
      </c>
      <c r="C180" s="108">
        <v>245</v>
      </c>
    </row>
    <row r="181" spans="1:3" x14ac:dyDescent="0.3">
      <c r="A181" s="4">
        <v>420477061053</v>
      </c>
      <c r="B181" s="5" t="s">
        <v>182</v>
      </c>
      <c r="C181" s="108">
        <v>245</v>
      </c>
    </row>
    <row r="182" spans="1:3" x14ac:dyDescent="0.3">
      <c r="A182" s="4">
        <v>420477061054</v>
      </c>
      <c r="B182" s="5" t="s">
        <v>183</v>
      </c>
      <c r="C182" s="108">
        <v>245</v>
      </c>
    </row>
    <row r="183" spans="1:3" x14ac:dyDescent="0.3">
      <c r="A183" s="4">
        <v>420477061055</v>
      </c>
      <c r="B183" s="5" t="s">
        <v>184</v>
      </c>
      <c r="C183" s="108">
        <v>245</v>
      </c>
    </row>
    <row r="184" spans="1:3" x14ac:dyDescent="0.3">
      <c r="A184" s="4">
        <v>420477061056</v>
      </c>
      <c r="B184" s="5" t="s">
        <v>185</v>
      </c>
      <c r="C184" s="108">
        <v>245</v>
      </c>
    </row>
    <row r="185" spans="1:3" x14ac:dyDescent="0.3">
      <c r="A185" s="4">
        <v>420477061057</v>
      </c>
      <c r="B185" s="5" t="s">
        <v>186</v>
      </c>
      <c r="C185" s="108">
        <v>549</v>
      </c>
    </row>
    <row r="186" spans="1:3" x14ac:dyDescent="0.3">
      <c r="A186" s="4">
        <v>420477061080</v>
      </c>
      <c r="B186" s="5" t="s">
        <v>187</v>
      </c>
      <c r="C186" s="108">
        <v>439</v>
      </c>
    </row>
    <row r="187" spans="1:3" x14ac:dyDescent="0.3">
      <c r="A187" s="4">
        <v>420477061081</v>
      </c>
      <c r="B187" s="5" t="s">
        <v>188</v>
      </c>
      <c r="C187" s="108">
        <v>133</v>
      </c>
    </row>
    <row r="188" spans="1:3" x14ac:dyDescent="0.3">
      <c r="A188" s="4">
        <v>420477061096</v>
      </c>
      <c r="B188" s="5" t="s">
        <v>189</v>
      </c>
      <c r="C188" s="108">
        <v>245</v>
      </c>
    </row>
    <row r="189" spans="1:3" x14ac:dyDescent="0.3">
      <c r="A189" s="4">
        <v>420477061097</v>
      </c>
      <c r="B189" s="5" t="s">
        <v>190</v>
      </c>
      <c r="C189" s="108">
        <v>245</v>
      </c>
    </row>
    <row r="190" spans="1:3" x14ac:dyDescent="0.3">
      <c r="A190" s="4">
        <v>420477062003</v>
      </c>
      <c r="B190" s="5" t="s">
        <v>191</v>
      </c>
      <c r="C190" s="108">
        <v>221</v>
      </c>
    </row>
    <row r="191" spans="1:3" x14ac:dyDescent="0.3">
      <c r="A191" s="4">
        <v>420477062004</v>
      </c>
      <c r="B191" s="5" t="s">
        <v>192</v>
      </c>
      <c r="C191" s="108">
        <v>221</v>
      </c>
    </row>
    <row r="192" spans="1:3" x14ac:dyDescent="0.3">
      <c r="A192" s="4">
        <v>420477062007</v>
      </c>
      <c r="B192" s="5" t="s">
        <v>193</v>
      </c>
      <c r="C192" s="108">
        <v>336</v>
      </c>
    </row>
    <row r="193" spans="1:3" x14ac:dyDescent="0.3">
      <c r="A193" s="4">
        <v>420477062008</v>
      </c>
      <c r="B193" s="5" t="s">
        <v>194</v>
      </c>
      <c r="C193" s="108">
        <v>336</v>
      </c>
    </row>
    <row r="194" spans="1:3" x14ac:dyDescent="0.3">
      <c r="A194" s="4">
        <v>420477062009</v>
      </c>
      <c r="B194" s="5" t="s">
        <v>195</v>
      </c>
      <c r="C194" s="108">
        <v>336</v>
      </c>
    </row>
    <row r="195" spans="1:3" x14ac:dyDescent="0.3">
      <c r="A195" s="4">
        <v>420477062010</v>
      </c>
      <c r="B195" s="5" t="s">
        <v>196</v>
      </c>
      <c r="C195" s="108">
        <v>336</v>
      </c>
    </row>
    <row r="196" spans="1:3" x14ac:dyDescent="0.3">
      <c r="A196" s="4">
        <v>420477062011</v>
      </c>
      <c r="B196" s="5" t="s">
        <v>197</v>
      </c>
      <c r="C196" s="108">
        <v>336</v>
      </c>
    </row>
    <row r="197" spans="1:3" x14ac:dyDescent="0.3">
      <c r="A197" s="4">
        <v>420477062012</v>
      </c>
      <c r="B197" s="5" t="s">
        <v>198</v>
      </c>
      <c r="C197" s="108">
        <v>336</v>
      </c>
    </row>
    <row r="198" spans="1:3" x14ac:dyDescent="0.3">
      <c r="A198" s="4">
        <v>420477062013</v>
      </c>
      <c r="B198" s="5" t="s">
        <v>199</v>
      </c>
      <c r="C198" s="108">
        <v>336</v>
      </c>
    </row>
    <row r="199" spans="1:3" x14ac:dyDescent="0.3">
      <c r="A199" s="4">
        <v>420477062014</v>
      </c>
      <c r="B199" s="5" t="s">
        <v>200</v>
      </c>
      <c r="C199" s="108">
        <v>336</v>
      </c>
    </row>
    <row r="200" spans="1:3" x14ac:dyDescent="0.3">
      <c r="A200" s="4">
        <v>420477062015</v>
      </c>
      <c r="B200" s="5" t="s">
        <v>201</v>
      </c>
      <c r="C200" s="108">
        <v>245</v>
      </c>
    </row>
    <row r="201" spans="1:3" x14ac:dyDescent="0.3">
      <c r="A201" s="4">
        <v>420477062016</v>
      </c>
      <c r="B201" s="5" t="s">
        <v>202</v>
      </c>
      <c r="C201" s="108">
        <v>245</v>
      </c>
    </row>
    <row r="202" spans="1:3" x14ac:dyDescent="0.3">
      <c r="A202" s="4">
        <v>420477062017</v>
      </c>
      <c r="B202" s="5" t="s">
        <v>203</v>
      </c>
      <c r="C202" s="108">
        <v>229</v>
      </c>
    </row>
    <row r="203" spans="1:3" x14ac:dyDescent="0.3">
      <c r="A203" s="4">
        <v>420477062018</v>
      </c>
      <c r="B203" s="5" t="s">
        <v>204</v>
      </c>
      <c r="C203" s="108">
        <v>229</v>
      </c>
    </row>
    <row r="204" spans="1:3" x14ac:dyDescent="0.3">
      <c r="A204" s="4">
        <v>420477062019</v>
      </c>
      <c r="B204" s="5" t="s">
        <v>205</v>
      </c>
      <c r="C204" s="108">
        <v>229</v>
      </c>
    </row>
    <row r="205" spans="1:3" x14ac:dyDescent="0.3">
      <c r="A205" s="4">
        <v>420477062020</v>
      </c>
      <c r="B205" s="5" t="s">
        <v>206</v>
      </c>
      <c r="C205" s="108">
        <v>229</v>
      </c>
    </row>
    <row r="206" spans="1:3" x14ac:dyDescent="0.3">
      <c r="A206" s="4">
        <v>420477062021</v>
      </c>
      <c r="B206" s="5" t="s">
        <v>207</v>
      </c>
      <c r="C206" s="108">
        <v>229</v>
      </c>
    </row>
    <row r="207" spans="1:3" x14ac:dyDescent="0.3">
      <c r="A207" s="4">
        <v>420477062022</v>
      </c>
      <c r="B207" s="5" t="s">
        <v>208</v>
      </c>
      <c r="C207" s="108">
        <v>229</v>
      </c>
    </row>
    <row r="208" spans="1:3" x14ac:dyDescent="0.3">
      <c r="A208" s="4">
        <v>420477062023</v>
      </c>
      <c r="B208" s="5" t="s">
        <v>209</v>
      </c>
      <c r="C208" s="108">
        <v>336</v>
      </c>
    </row>
    <row r="209" spans="1:3" x14ac:dyDescent="0.3">
      <c r="A209" s="4">
        <v>420477062024</v>
      </c>
      <c r="B209" s="5" t="s">
        <v>210</v>
      </c>
      <c r="C209" s="108">
        <v>336</v>
      </c>
    </row>
    <row r="210" spans="1:3" x14ac:dyDescent="0.3">
      <c r="A210" s="4">
        <v>420477062025</v>
      </c>
      <c r="B210" s="5" t="s">
        <v>211</v>
      </c>
      <c r="C210" s="108">
        <v>336</v>
      </c>
    </row>
    <row r="211" spans="1:3" x14ac:dyDescent="0.3">
      <c r="A211" s="4">
        <v>420477062026</v>
      </c>
      <c r="B211" s="5" t="s">
        <v>212</v>
      </c>
      <c r="C211" s="108">
        <v>336</v>
      </c>
    </row>
    <row r="212" spans="1:3" x14ac:dyDescent="0.3">
      <c r="A212" s="4">
        <v>420477062027</v>
      </c>
      <c r="B212" s="5" t="s">
        <v>213</v>
      </c>
      <c r="C212" s="108">
        <v>336</v>
      </c>
    </row>
    <row r="213" spans="1:3" x14ac:dyDescent="0.3">
      <c r="A213" s="4">
        <v>420477062028</v>
      </c>
      <c r="B213" s="5" t="s">
        <v>214</v>
      </c>
      <c r="C213" s="108">
        <v>336</v>
      </c>
    </row>
    <row r="214" spans="1:3" x14ac:dyDescent="0.3">
      <c r="A214" s="4">
        <v>420477062029</v>
      </c>
      <c r="B214" s="5" t="s">
        <v>215</v>
      </c>
      <c r="C214" s="108">
        <v>245</v>
      </c>
    </row>
    <row r="215" spans="1:3" x14ac:dyDescent="0.3">
      <c r="A215" s="4">
        <v>420477062030</v>
      </c>
      <c r="B215" s="5" t="s">
        <v>216</v>
      </c>
      <c r="C215" s="108">
        <v>245</v>
      </c>
    </row>
    <row r="216" spans="1:3" x14ac:dyDescent="0.3">
      <c r="A216" s="4">
        <v>420477062037</v>
      </c>
      <c r="B216" s="5" t="s">
        <v>217</v>
      </c>
      <c r="C216" s="108">
        <v>448</v>
      </c>
    </row>
    <row r="217" spans="1:3" x14ac:dyDescent="0.3">
      <c r="A217" s="4">
        <v>420477062038</v>
      </c>
      <c r="B217" s="5" t="s">
        <v>218</v>
      </c>
      <c r="C217" s="108">
        <v>245</v>
      </c>
    </row>
    <row r="218" spans="1:3" x14ac:dyDescent="0.3">
      <c r="A218" s="4">
        <v>424477061042</v>
      </c>
      <c r="B218" s="5" t="s">
        <v>219</v>
      </c>
      <c r="C218" s="108">
        <v>245</v>
      </c>
    </row>
    <row r="219" spans="1:3" x14ac:dyDescent="0.3">
      <c r="A219" s="4">
        <v>424477061043</v>
      </c>
      <c r="B219" s="5" t="s">
        <v>220</v>
      </c>
      <c r="C219" s="108">
        <v>287</v>
      </c>
    </row>
    <row r="220" spans="1:3" x14ac:dyDescent="0.3">
      <c r="A220" s="4">
        <v>424477061044</v>
      </c>
      <c r="B220" s="5" t="s">
        <v>221</v>
      </c>
      <c r="C220" s="108">
        <v>287</v>
      </c>
    </row>
    <row r="221" spans="1:3" x14ac:dyDescent="0.3">
      <c r="A221" s="4">
        <v>424477061045</v>
      </c>
      <c r="B221" s="5" t="s">
        <v>222</v>
      </c>
      <c r="C221" s="108">
        <v>287</v>
      </c>
    </row>
    <row r="222" spans="1:3" x14ac:dyDescent="0.3">
      <c r="A222" s="4">
        <v>424477061046</v>
      </c>
      <c r="B222" s="5" t="s">
        <v>223</v>
      </c>
      <c r="C222" s="108">
        <v>287</v>
      </c>
    </row>
    <row r="223" spans="1:3" x14ac:dyDescent="0.3">
      <c r="A223" s="4">
        <v>424477061047</v>
      </c>
      <c r="B223" s="5" t="s">
        <v>224</v>
      </c>
      <c r="C223" s="108">
        <v>287</v>
      </c>
    </row>
    <row r="224" spans="1:3" x14ac:dyDescent="0.3">
      <c r="A224" s="4">
        <v>424477061048</v>
      </c>
      <c r="B224" s="5" t="s">
        <v>225</v>
      </c>
      <c r="C224" s="108">
        <v>287</v>
      </c>
    </row>
    <row r="225" spans="1:3" x14ac:dyDescent="0.3">
      <c r="A225" s="4">
        <v>430479061006</v>
      </c>
      <c r="B225" s="5" t="s">
        <v>226</v>
      </c>
      <c r="C225" s="108">
        <v>245</v>
      </c>
    </row>
    <row r="226" spans="1:3" x14ac:dyDescent="0.3">
      <c r="A226" s="4">
        <v>430479061007</v>
      </c>
      <c r="B226" s="5" t="s">
        <v>227</v>
      </c>
      <c r="C226" s="108">
        <v>245</v>
      </c>
    </row>
    <row r="227" spans="1:3" x14ac:dyDescent="0.3">
      <c r="A227" s="4">
        <v>430479061008</v>
      </c>
      <c r="B227" s="5" t="s">
        <v>228</v>
      </c>
      <c r="C227" s="108">
        <v>245</v>
      </c>
    </row>
    <row r="228" spans="1:3" x14ac:dyDescent="0.3">
      <c r="A228" s="4">
        <v>430479061009</v>
      </c>
      <c r="B228" s="5" t="s">
        <v>229</v>
      </c>
      <c r="C228" s="108">
        <v>245</v>
      </c>
    </row>
    <row r="229" spans="1:3" x14ac:dyDescent="0.3">
      <c r="A229" s="4">
        <v>430479061010</v>
      </c>
      <c r="B229" s="5" t="s">
        <v>230</v>
      </c>
      <c r="C229" s="108">
        <v>58</v>
      </c>
    </row>
    <row r="230" spans="1:3" x14ac:dyDescent="0.3">
      <c r="A230" s="4">
        <v>430479061011</v>
      </c>
      <c r="B230" s="5" t="s">
        <v>231</v>
      </c>
      <c r="C230" s="108">
        <v>58</v>
      </c>
    </row>
    <row r="231" spans="1:3" x14ac:dyDescent="0.3">
      <c r="A231" s="4">
        <v>430479061013</v>
      </c>
      <c r="B231" s="5" t="s">
        <v>232</v>
      </c>
      <c r="C231" s="108">
        <v>656</v>
      </c>
    </row>
    <row r="232" spans="1:3" x14ac:dyDescent="0.3">
      <c r="A232" s="4">
        <v>430479061014</v>
      </c>
      <c r="B232" s="5" t="s">
        <v>233</v>
      </c>
      <c r="C232" s="108">
        <v>229</v>
      </c>
    </row>
    <row r="233" spans="1:3" x14ac:dyDescent="0.3">
      <c r="A233" s="4">
        <v>430479061015</v>
      </c>
      <c r="B233" s="5" t="s">
        <v>234</v>
      </c>
      <c r="C233" s="108">
        <v>229</v>
      </c>
    </row>
    <row r="234" spans="1:3" x14ac:dyDescent="0.3">
      <c r="A234" s="4">
        <v>430479061025</v>
      </c>
      <c r="B234" s="5" t="s">
        <v>235</v>
      </c>
      <c r="C234" s="108">
        <v>245</v>
      </c>
    </row>
    <row r="235" spans="1:3" x14ac:dyDescent="0.3">
      <c r="A235" s="4">
        <v>430479061026</v>
      </c>
      <c r="B235" s="5" t="s">
        <v>236</v>
      </c>
      <c r="C235" s="108">
        <v>245</v>
      </c>
    </row>
    <row r="236" spans="1:3" x14ac:dyDescent="0.3">
      <c r="A236" s="4">
        <v>430479061042</v>
      </c>
      <c r="B236" s="5" t="s">
        <v>237</v>
      </c>
      <c r="C236" s="108">
        <v>139</v>
      </c>
    </row>
    <row r="237" spans="1:3" x14ac:dyDescent="0.3">
      <c r="A237" s="4">
        <v>430479061043</v>
      </c>
      <c r="B237" s="5" t="s">
        <v>238</v>
      </c>
      <c r="C237" s="108">
        <v>139</v>
      </c>
    </row>
    <row r="238" spans="1:3" x14ac:dyDescent="0.3">
      <c r="A238" s="4">
        <v>430479061044</v>
      </c>
      <c r="B238" s="5" t="s">
        <v>239</v>
      </c>
      <c r="C238" s="108">
        <v>245</v>
      </c>
    </row>
    <row r="239" spans="1:3" x14ac:dyDescent="0.3">
      <c r="A239" s="4">
        <v>430479061045</v>
      </c>
      <c r="B239" s="5" t="s">
        <v>240</v>
      </c>
      <c r="C239" s="108">
        <v>245</v>
      </c>
    </row>
    <row r="240" spans="1:3" x14ac:dyDescent="0.3">
      <c r="A240" s="4">
        <v>430479061046</v>
      </c>
      <c r="B240" s="5" t="s">
        <v>241</v>
      </c>
      <c r="C240" s="108">
        <v>245</v>
      </c>
    </row>
    <row r="241" spans="1:3" x14ac:dyDescent="0.3">
      <c r="A241" s="4">
        <v>430479061047</v>
      </c>
      <c r="B241" s="5" t="s">
        <v>242</v>
      </c>
      <c r="C241" s="108">
        <v>245</v>
      </c>
    </row>
    <row r="242" spans="1:3" x14ac:dyDescent="0.3">
      <c r="A242" s="4">
        <v>430479061048</v>
      </c>
      <c r="B242" s="5" t="s">
        <v>243</v>
      </c>
      <c r="C242" s="108">
        <v>245</v>
      </c>
    </row>
    <row r="243" spans="1:3" x14ac:dyDescent="0.3">
      <c r="A243" s="4">
        <v>430479061049</v>
      </c>
      <c r="B243" s="5" t="s">
        <v>244</v>
      </c>
      <c r="C243" s="108">
        <v>245</v>
      </c>
    </row>
    <row r="244" spans="1:3" x14ac:dyDescent="0.3">
      <c r="A244" s="4">
        <v>430479062000</v>
      </c>
      <c r="B244" s="5" t="s">
        <v>245</v>
      </c>
      <c r="C244" s="108">
        <v>245</v>
      </c>
    </row>
    <row r="245" spans="1:3" x14ac:dyDescent="0.3">
      <c r="A245" s="4">
        <v>430479062007</v>
      </c>
      <c r="B245" s="5" t="s">
        <v>246</v>
      </c>
      <c r="C245" s="109">
        <v>229</v>
      </c>
    </row>
    <row r="246" spans="1:3" x14ac:dyDescent="0.3">
      <c r="A246" s="4">
        <v>430479062013</v>
      </c>
      <c r="B246" s="5" t="s">
        <v>247</v>
      </c>
      <c r="C246" s="108">
        <v>336</v>
      </c>
    </row>
    <row r="247" spans="1:3" x14ac:dyDescent="0.3">
      <c r="A247" s="4">
        <v>430479062014</v>
      </c>
      <c r="B247" s="5" t="s">
        <v>248</v>
      </c>
      <c r="C247" s="108">
        <v>336</v>
      </c>
    </row>
    <row r="248" spans="1:3" x14ac:dyDescent="0.3">
      <c r="A248" s="4">
        <v>430479062015</v>
      </c>
      <c r="B248" s="5" t="s">
        <v>249</v>
      </c>
      <c r="C248" s="108">
        <v>336</v>
      </c>
    </row>
    <row r="249" spans="1:3" x14ac:dyDescent="0.3">
      <c r="A249" s="4">
        <v>430479062016</v>
      </c>
      <c r="B249" s="5" t="s">
        <v>250</v>
      </c>
      <c r="C249" s="108">
        <v>336</v>
      </c>
    </row>
    <row r="250" spans="1:3" x14ac:dyDescent="0.3">
      <c r="A250" s="4">
        <v>430479062019</v>
      </c>
      <c r="B250" s="5" t="s">
        <v>251</v>
      </c>
      <c r="C250" s="108">
        <v>245</v>
      </c>
    </row>
    <row r="251" spans="1:3" x14ac:dyDescent="0.3">
      <c r="A251" s="4">
        <v>430479062020</v>
      </c>
      <c r="B251" s="5" t="s">
        <v>252</v>
      </c>
      <c r="C251" s="108">
        <v>229</v>
      </c>
    </row>
    <row r="252" spans="1:3" x14ac:dyDescent="0.3">
      <c r="A252" s="4">
        <v>430479062021</v>
      </c>
      <c r="B252" s="5" t="s">
        <v>253</v>
      </c>
      <c r="C252" s="108">
        <v>336</v>
      </c>
    </row>
    <row r="253" spans="1:3" x14ac:dyDescent="0.3">
      <c r="A253" s="4">
        <v>430479062022</v>
      </c>
      <c r="B253" s="5" t="s">
        <v>254</v>
      </c>
      <c r="C253" s="108">
        <v>336</v>
      </c>
    </row>
    <row r="254" spans="1:3" x14ac:dyDescent="0.3">
      <c r="A254" s="4">
        <v>430479062023</v>
      </c>
      <c r="B254" s="5" t="s">
        <v>255</v>
      </c>
      <c r="C254" s="108">
        <v>336</v>
      </c>
    </row>
    <row r="255" spans="1:3" x14ac:dyDescent="0.3">
      <c r="A255" s="4">
        <v>430479062024</v>
      </c>
      <c r="B255" s="5" t="s">
        <v>256</v>
      </c>
      <c r="C255" s="108">
        <v>336</v>
      </c>
    </row>
    <row r="256" spans="1:3" x14ac:dyDescent="0.3">
      <c r="A256" s="4">
        <v>430479062027</v>
      </c>
      <c r="B256" s="5" t="s">
        <v>257</v>
      </c>
      <c r="C256" s="108">
        <v>336</v>
      </c>
    </row>
    <row r="257" spans="1:3" x14ac:dyDescent="0.3">
      <c r="A257" s="4">
        <v>430479062028</v>
      </c>
      <c r="B257" s="5" t="s">
        <v>258</v>
      </c>
      <c r="C257" s="108">
        <v>336</v>
      </c>
    </row>
    <row r="258" spans="1:3" x14ac:dyDescent="0.3">
      <c r="A258" s="4">
        <v>430479062029</v>
      </c>
      <c r="B258" s="5" t="s">
        <v>259</v>
      </c>
      <c r="C258" s="108">
        <v>336</v>
      </c>
    </row>
    <row r="259" spans="1:3" x14ac:dyDescent="0.3">
      <c r="A259" s="4">
        <v>430479062030</v>
      </c>
      <c r="B259" s="5" t="s">
        <v>260</v>
      </c>
      <c r="C259" s="108">
        <v>336</v>
      </c>
    </row>
    <row r="260" spans="1:3" x14ac:dyDescent="0.3">
      <c r="A260" s="4">
        <v>430479062031</v>
      </c>
      <c r="B260" s="5" t="s">
        <v>261</v>
      </c>
      <c r="C260" s="108">
        <v>245</v>
      </c>
    </row>
    <row r="261" spans="1:3" x14ac:dyDescent="0.3">
      <c r="A261" s="4">
        <v>430479062032</v>
      </c>
      <c r="B261" s="5" t="s">
        <v>262</v>
      </c>
      <c r="C261" s="108">
        <v>245</v>
      </c>
    </row>
    <row r="262" spans="1:3" x14ac:dyDescent="0.3">
      <c r="A262" s="4">
        <v>430479062035</v>
      </c>
      <c r="B262" s="5" t="s">
        <v>263</v>
      </c>
      <c r="C262" s="108">
        <v>336</v>
      </c>
    </row>
    <row r="263" spans="1:3" x14ac:dyDescent="0.3">
      <c r="A263" s="4">
        <v>430479062036</v>
      </c>
      <c r="B263" s="5" t="s">
        <v>264</v>
      </c>
      <c r="C263" s="108">
        <v>336</v>
      </c>
    </row>
    <row r="264" spans="1:3" x14ac:dyDescent="0.3">
      <c r="A264" s="4">
        <v>430479062039</v>
      </c>
      <c r="B264" s="5" t="s">
        <v>265</v>
      </c>
      <c r="C264" s="108">
        <v>67</v>
      </c>
    </row>
    <row r="265" spans="1:3" x14ac:dyDescent="0.3">
      <c r="A265" s="4">
        <v>430479062040</v>
      </c>
      <c r="B265" s="5" t="s">
        <v>266</v>
      </c>
      <c r="C265" s="108">
        <v>65</v>
      </c>
    </row>
    <row r="266" spans="1:3" x14ac:dyDescent="0.3">
      <c r="A266" s="4">
        <v>434479061037</v>
      </c>
      <c r="B266" s="5" t="s">
        <v>267</v>
      </c>
      <c r="C266" s="108">
        <v>245</v>
      </c>
    </row>
    <row r="267" spans="1:3" x14ac:dyDescent="0.3">
      <c r="A267" s="4">
        <v>434479061040</v>
      </c>
      <c r="B267" s="5" t="s">
        <v>268</v>
      </c>
      <c r="C267" s="108">
        <v>278</v>
      </c>
    </row>
    <row r="268" spans="1:3" x14ac:dyDescent="0.3">
      <c r="A268" s="4">
        <v>434479061041</v>
      </c>
      <c r="B268" s="5" t="s">
        <v>269</v>
      </c>
      <c r="C268" s="108">
        <v>278</v>
      </c>
    </row>
    <row r="269" spans="1:3" x14ac:dyDescent="0.3">
      <c r="A269" s="4">
        <v>434479061042</v>
      </c>
      <c r="B269" s="5" t="s">
        <v>270</v>
      </c>
      <c r="C269" s="108">
        <v>278</v>
      </c>
    </row>
    <row r="270" spans="1:3" x14ac:dyDescent="0.3">
      <c r="A270" s="4">
        <v>434479061043</v>
      </c>
      <c r="B270" s="5" t="s">
        <v>271</v>
      </c>
      <c r="C270" s="108">
        <v>278</v>
      </c>
    </row>
    <row r="271" spans="1:3" x14ac:dyDescent="0.3">
      <c r="A271" s="4">
        <v>434479061044</v>
      </c>
      <c r="B271" s="5" t="s">
        <v>272</v>
      </c>
      <c r="C271" s="108">
        <v>278</v>
      </c>
    </row>
    <row r="272" spans="1:3" x14ac:dyDescent="0.3">
      <c r="A272" s="4">
        <v>434479061045</v>
      </c>
      <c r="B272" s="5" t="s">
        <v>273</v>
      </c>
      <c r="C272" s="108">
        <v>278</v>
      </c>
    </row>
    <row r="273" spans="1:3" x14ac:dyDescent="0.3">
      <c r="A273" s="4">
        <v>440478061010</v>
      </c>
      <c r="B273" s="5" t="s">
        <v>274</v>
      </c>
      <c r="C273" s="108">
        <v>386</v>
      </c>
    </row>
    <row r="274" spans="1:3" x14ac:dyDescent="0.3">
      <c r="A274" s="4">
        <v>440478061015</v>
      </c>
      <c r="B274" s="5" t="s">
        <v>275</v>
      </c>
      <c r="C274" s="108">
        <v>549</v>
      </c>
    </row>
    <row r="275" spans="1:3" x14ac:dyDescent="0.3">
      <c r="A275" s="4">
        <v>440478061023</v>
      </c>
      <c r="B275" s="5" t="s">
        <v>276</v>
      </c>
      <c r="C275" s="108">
        <v>826</v>
      </c>
    </row>
    <row r="276" spans="1:3" x14ac:dyDescent="0.3">
      <c r="A276" s="4">
        <v>440478061024</v>
      </c>
      <c r="B276" s="5" t="s">
        <v>277</v>
      </c>
      <c r="C276" s="108">
        <v>245</v>
      </c>
    </row>
    <row r="277" spans="1:3" x14ac:dyDescent="0.3">
      <c r="A277" s="4">
        <v>440478061027</v>
      </c>
      <c r="B277" s="5" t="s">
        <v>278</v>
      </c>
      <c r="C277" s="108">
        <v>1006</v>
      </c>
    </row>
    <row r="278" spans="1:3" x14ac:dyDescent="0.3">
      <c r="A278" s="4">
        <v>440478061057</v>
      </c>
      <c r="B278" s="5" t="s">
        <v>279</v>
      </c>
      <c r="C278" s="108">
        <v>960</v>
      </c>
    </row>
    <row r="279" spans="1:3" x14ac:dyDescent="0.3">
      <c r="A279" s="4">
        <v>440478061058</v>
      </c>
      <c r="B279" s="5" t="s">
        <v>280</v>
      </c>
      <c r="C279" s="108">
        <v>321</v>
      </c>
    </row>
    <row r="280" spans="1:3" x14ac:dyDescent="0.3">
      <c r="A280" s="4">
        <v>440478061059</v>
      </c>
      <c r="B280" s="5" t="s">
        <v>281</v>
      </c>
      <c r="C280" s="108">
        <v>472</v>
      </c>
    </row>
    <row r="281" spans="1:3" x14ac:dyDescent="0.3">
      <c r="A281" s="4">
        <v>440478062015</v>
      </c>
      <c r="B281" s="5" t="s">
        <v>282</v>
      </c>
      <c r="C281" s="108">
        <v>549</v>
      </c>
    </row>
    <row r="282" spans="1:3" x14ac:dyDescent="0.3">
      <c r="A282" s="4">
        <v>440478062023</v>
      </c>
      <c r="B282" s="5" t="s">
        <v>283</v>
      </c>
      <c r="C282" s="108">
        <v>826</v>
      </c>
    </row>
    <row r="283" spans="1:3" x14ac:dyDescent="0.3">
      <c r="A283" s="4">
        <v>440478062041</v>
      </c>
      <c r="B283" s="5" t="s">
        <v>265</v>
      </c>
      <c r="C283" s="108">
        <v>67</v>
      </c>
    </row>
    <row r="284" spans="1:3" x14ac:dyDescent="0.3">
      <c r="A284" s="4">
        <v>440478062042</v>
      </c>
      <c r="B284" s="5" t="s">
        <v>266</v>
      </c>
      <c r="C284" s="108">
        <v>65</v>
      </c>
    </row>
    <row r="285" spans="1:3" x14ac:dyDescent="0.3">
      <c r="A285" s="4">
        <v>444478061020</v>
      </c>
      <c r="B285" s="5" t="s">
        <v>284</v>
      </c>
      <c r="C285" s="108">
        <v>826.04</v>
      </c>
    </row>
    <row r="286" spans="1:3" x14ac:dyDescent="0.3">
      <c r="A286" s="4">
        <v>444478061025</v>
      </c>
      <c r="B286" s="5" t="s">
        <v>285</v>
      </c>
      <c r="C286" s="108">
        <v>1372</v>
      </c>
    </row>
    <row r="287" spans="1:3" x14ac:dyDescent="0.3">
      <c r="A287" s="4">
        <v>444478062025</v>
      </c>
      <c r="B287" s="5" t="s">
        <v>286</v>
      </c>
      <c r="C287" s="108">
        <v>245</v>
      </c>
    </row>
    <row r="288" spans="1:3" x14ac:dyDescent="0.3">
      <c r="A288" s="4">
        <v>460407015628</v>
      </c>
      <c r="B288" s="5" t="s">
        <v>287</v>
      </c>
      <c r="C288" s="108">
        <v>128</v>
      </c>
    </row>
    <row r="289" spans="1:3" x14ac:dyDescent="0.3">
      <c r="A289" s="4">
        <v>460472061024</v>
      </c>
      <c r="B289" s="5" t="s">
        <v>288</v>
      </c>
      <c r="C289" s="108">
        <v>128</v>
      </c>
    </row>
    <row r="290" spans="1:3" x14ac:dyDescent="0.3">
      <c r="A290" s="4">
        <v>460472061026</v>
      </c>
      <c r="B290" s="5" t="s">
        <v>289</v>
      </c>
      <c r="C290" s="108">
        <v>97</v>
      </c>
    </row>
    <row r="291" spans="1:3" x14ac:dyDescent="0.3">
      <c r="A291" s="4">
        <v>470480161010</v>
      </c>
      <c r="B291" s="5" t="s">
        <v>290</v>
      </c>
      <c r="C291" s="108">
        <v>114</v>
      </c>
    </row>
    <row r="292" spans="1:3" x14ac:dyDescent="0.3">
      <c r="A292" s="4">
        <v>470480161011</v>
      </c>
      <c r="B292" s="5" t="s">
        <v>291</v>
      </c>
      <c r="C292" s="108">
        <v>221</v>
      </c>
    </row>
    <row r="293" spans="1:3" x14ac:dyDescent="0.3">
      <c r="A293" s="4">
        <v>470480161012</v>
      </c>
      <c r="B293" s="5" t="s">
        <v>292</v>
      </c>
      <c r="C293" s="108">
        <v>525</v>
      </c>
    </row>
    <row r="294" spans="1:3" x14ac:dyDescent="0.3">
      <c r="A294" s="4">
        <v>470480161013</v>
      </c>
      <c r="B294" s="5" t="s">
        <v>293</v>
      </c>
      <c r="C294" s="110">
        <v>303</v>
      </c>
    </row>
    <row r="295" spans="1:3" x14ac:dyDescent="0.3">
      <c r="A295" s="4">
        <v>470480161014</v>
      </c>
      <c r="B295" s="5" t="s">
        <v>294</v>
      </c>
      <c r="C295" s="110">
        <v>229</v>
      </c>
    </row>
    <row r="296" spans="1:3" x14ac:dyDescent="0.3">
      <c r="A296" s="4">
        <v>470480161015</v>
      </c>
      <c r="B296" s="5" t="s">
        <v>295</v>
      </c>
      <c r="C296" s="110">
        <v>361</v>
      </c>
    </row>
    <row r="297" spans="1:3" x14ac:dyDescent="0.3">
      <c r="A297" s="4">
        <v>470480161016</v>
      </c>
      <c r="B297" s="5" t="s">
        <v>296</v>
      </c>
      <c r="C297" s="110">
        <v>136</v>
      </c>
    </row>
    <row r="298" spans="1:3" x14ac:dyDescent="0.3">
      <c r="A298" s="4">
        <v>470480161017</v>
      </c>
      <c r="B298" s="5" t="s">
        <v>297</v>
      </c>
      <c r="C298" s="110">
        <v>229</v>
      </c>
    </row>
    <row r="299" spans="1:3" x14ac:dyDescent="0.3">
      <c r="A299" s="4">
        <v>470480161018</v>
      </c>
      <c r="B299" s="5" t="s">
        <v>298</v>
      </c>
      <c r="C299" s="110">
        <v>250</v>
      </c>
    </row>
    <row r="300" spans="1:3" x14ac:dyDescent="0.3">
      <c r="A300" s="4">
        <v>470480161019</v>
      </c>
      <c r="B300" s="5" t="s">
        <v>299</v>
      </c>
      <c r="C300" s="110">
        <v>229</v>
      </c>
    </row>
    <row r="301" spans="1:3" x14ac:dyDescent="0.3">
      <c r="A301" s="4">
        <v>471407011028</v>
      </c>
      <c r="B301" s="5" t="s">
        <v>300</v>
      </c>
      <c r="C301" s="108">
        <v>339</v>
      </c>
    </row>
    <row r="302" spans="1:3" x14ac:dyDescent="0.3">
      <c r="A302" s="4">
        <v>471407011031</v>
      </c>
      <c r="B302" s="5" t="s">
        <v>301</v>
      </c>
      <c r="C302" s="108">
        <v>361</v>
      </c>
    </row>
    <row r="303" spans="1:3" x14ac:dyDescent="0.3">
      <c r="A303" s="4">
        <v>471407011050</v>
      </c>
      <c r="B303" s="5" t="s">
        <v>302</v>
      </c>
      <c r="C303" s="108">
        <v>361</v>
      </c>
    </row>
    <row r="304" spans="1:3" x14ac:dyDescent="0.3">
      <c r="A304" s="4">
        <v>489472061018</v>
      </c>
      <c r="B304" s="5" t="s">
        <v>303</v>
      </c>
      <c r="C304" s="108">
        <v>746</v>
      </c>
    </row>
    <row r="305" spans="1:3" x14ac:dyDescent="0.3">
      <c r="A305" s="4">
        <v>510407011085</v>
      </c>
      <c r="B305" s="5" t="s">
        <v>304</v>
      </c>
      <c r="C305" s="108">
        <v>16</v>
      </c>
    </row>
    <row r="306" spans="1:3" x14ac:dyDescent="0.3">
      <c r="A306" s="4">
        <v>510407011096</v>
      </c>
      <c r="B306" s="5" t="s">
        <v>305</v>
      </c>
      <c r="C306" s="108">
        <v>3113</v>
      </c>
    </row>
    <row r="307" spans="1:3" x14ac:dyDescent="0.3">
      <c r="A307" s="4">
        <v>510407011111</v>
      </c>
      <c r="B307" s="5" t="s">
        <v>306</v>
      </c>
      <c r="C307" s="108">
        <v>420</v>
      </c>
    </row>
    <row r="308" spans="1:3" x14ac:dyDescent="0.3">
      <c r="A308" s="4">
        <v>510407011112</v>
      </c>
      <c r="B308" s="5" t="s">
        <v>306</v>
      </c>
      <c r="C308" s="108">
        <v>420</v>
      </c>
    </row>
    <row r="309" spans="1:3" x14ac:dyDescent="0.3">
      <c r="A309" s="4">
        <v>510407011128</v>
      </c>
      <c r="B309" s="5" t="s">
        <v>306</v>
      </c>
      <c r="C309" s="108">
        <v>420</v>
      </c>
    </row>
    <row r="310" spans="1:3" x14ac:dyDescent="0.3">
      <c r="A310" s="4">
        <v>510407011129</v>
      </c>
      <c r="B310" s="5" t="s">
        <v>306</v>
      </c>
      <c r="C310" s="108">
        <v>420</v>
      </c>
    </row>
    <row r="311" spans="1:3" x14ac:dyDescent="0.3">
      <c r="A311" s="4">
        <v>510407011130</v>
      </c>
      <c r="B311" s="5" t="s">
        <v>306</v>
      </c>
      <c r="C311" s="108">
        <v>420</v>
      </c>
    </row>
    <row r="312" spans="1:3" x14ac:dyDescent="0.3">
      <c r="A312" s="4">
        <v>510407011131</v>
      </c>
      <c r="B312" s="5" t="s">
        <v>306</v>
      </c>
      <c r="C312" s="108">
        <v>420</v>
      </c>
    </row>
    <row r="313" spans="1:3" x14ac:dyDescent="0.3">
      <c r="A313" s="4">
        <v>510407011132</v>
      </c>
      <c r="B313" s="5" t="s">
        <v>306</v>
      </c>
      <c r="C313" s="108">
        <v>420</v>
      </c>
    </row>
    <row r="314" spans="1:3" x14ac:dyDescent="0.3">
      <c r="A314" s="4">
        <v>510407011133</v>
      </c>
      <c r="B314" s="5" t="s">
        <v>306</v>
      </c>
      <c r="C314" s="108">
        <v>420</v>
      </c>
    </row>
    <row r="315" spans="1:3" x14ac:dyDescent="0.3">
      <c r="A315" s="4">
        <v>510407011134</v>
      </c>
      <c r="B315" s="5" t="s">
        <v>306</v>
      </c>
      <c r="C315" s="108">
        <v>420</v>
      </c>
    </row>
    <row r="316" spans="1:3" x14ac:dyDescent="0.3">
      <c r="A316" s="4">
        <v>510407011135</v>
      </c>
      <c r="B316" s="5" t="s">
        <v>306</v>
      </c>
      <c r="C316" s="108">
        <v>420</v>
      </c>
    </row>
    <row r="317" spans="1:3" x14ac:dyDescent="0.3">
      <c r="A317" s="4">
        <v>510407011136</v>
      </c>
      <c r="B317" s="5" t="s">
        <v>306</v>
      </c>
      <c r="C317" s="108">
        <v>420</v>
      </c>
    </row>
    <row r="318" spans="1:3" x14ac:dyDescent="0.3">
      <c r="A318" s="4">
        <v>510407011137</v>
      </c>
      <c r="B318" s="5" t="s">
        <v>306</v>
      </c>
      <c r="C318" s="108">
        <v>420</v>
      </c>
    </row>
    <row r="319" spans="1:3" x14ac:dyDescent="0.3">
      <c r="A319" s="4">
        <v>510407011146</v>
      </c>
      <c r="B319" s="5" t="s">
        <v>306</v>
      </c>
      <c r="C319" s="108">
        <v>420</v>
      </c>
    </row>
    <row r="320" spans="1:3" x14ac:dyDescent="0.3">
      <c r="A320" s="4">
        <v>510407011147</v>
      </c>
      <c r="B320" s="5" t="s">
        <v>306</v>
      </c>
      <c r="C320" s="108">
        <v>420</v>
      </c>
    </row>
    <row r="321" spans="1:3" x14ac:dyDescent="0.3">
      <c r="A321" s="4">
        <v>510407011148</v>
      </c>
      <c r="B321" s="5" t="s">
        <v>306</v>
      </c>
      <c r="C321" s="108">
        <v>420</v>
      </c>
    </row>
    <row r="322" spans="1:3" x14ac:dyDescent="0.3">
      <c r="A322" s="4">
        <v>510407011149</v>
      </c>
      <c r="B322" s="5" t="s">
        <v>306</v>
      </c>
      <c r="C322" s="108">
        <v>420</v>
      </c>
    </row>
    <row r="323" spans="1:3" x14ac:dyDescent="0.3">
      <c r="A323" s="4">
        <v>510407011150</v>
      </c>
      <c r="B323" s="5" t="s">
        <v>306</v>
      </c>
      <c r="C323" s="108">
        <v>420</v>
      </c>
    </row>
    <row r="324" spans="1:3" x14ac:dyDescent="0.3">
      <c r="A324" s="4">
        <v>510407011151</v>
      </c>
      <c r="B324" s="5" t="s">
        <v>306</v>
      </c>
      <c r="C324" s="108">
        <v>420</v>
      </c>
    </row>
    <row r="325" spans="1:3" x14ac:dyDescent="0.3">
      <c r="A325" s="4">
        <v>510407015102</v>
      </c>
      <c r="B325" s="5" t="s">
        <v>307</v>
      </c>
      <c r="C325" s="108">
        <v>13</v>
      </c>
    </row>
    <row r="326" spans="1:3" x14ac:dyDescent="0.3">
      <c r="A326" s="4">
        <v>510407015103</v>
      </c>
      <c r="B326" s="5" t="s">
        <v>308</v>
      </c>
      <c r="C326" s="108">
        <v>6</v>
      </c>
    </row>
    <row r="327" spans="1:3" x14ac:dyDescent="0.3">
      <c r="A327" s="4">
        <v>510407015104</v>
      </c>
      <c r="B327" s="5" t="s">
        <v>309</v>
      </c>
      <c r="C327" s="108">
        <v>13</v>
      </c>
    </row>
    <row r="328" spans="1:3" x14ac:dyDescent="0.3">
      <c r="A328" s="4">
        <v>510407015105</v>
      </c>
      <c r="B328" s="5" t="s">
        <v>310</v>
      </c>
      <c r="C328" s="108">
        <v>6</v>
      </c>
    </row>
    <row r="329" spans="1:3" x14ac:dyDescent="0.3">
      <c r="A329" s="4">
        <v>510407015106</v>
      </c>
      <c r="B329" s="5" t="s">
        <v>311</v>
      </c>
      <c r="C329" s="108">
        <v>23</v>
      </c>
    </row>
    <row r="330" spans="1:3" x14ac:dyDescent="0.3">
      <c r="A330" s="4">
        <v>510407015107</v>
      </c>
      <c r="B330" s="5" t="s">
        <v>312</v>
      </c>
      <c r="C330" s="108">
        <v>11</v>
      </c>
    </row>
    <row r="331" spans="1:3" x14ac:dyDescent="0.3">
      <c r="A331" s="4">
        <v>510407015168</v>
      </c>
      <c r="B331" s="5" t="s">
        <v>313</v>
      </c>
      <c r="C331" s="108">
        <v>15</v>
      </c>
    </row>
    <row r="332" spans="1:3" x14ac:dyDescent="0.3">
      <c r="A332" s="4">
        <v>510407015172</v>
      </c>
      <c r="B332" s="5" t="s">
        <v>314</v>
      </c>
      <c r="C332" s="108">
        <v>3</v>
      </c>
    </row>
    <row r="333" spans="1:3" x14ac:dyDescent="0.3">
      <c r="A333" s="4">
        <v>510407015174</v>
      </c>
      <c r="B333" s="5" t="s">
        <v>315</v>
      </c>
      <c r="C333" s="108">
        <v>9</v>
      </c>
    </row>
    <row r="334" spans="1:3" x14ac:dyDescent="0.3">
      <c r="A334" s="4">
        <v>510407015258</v>
      </c>
      <c r="B334" s="5" t="s">
        <v>316</v>
      </c>
      <c r="C334" s="108">
        <v>499</v>
      </c>
    </row>
    <row r="335" spans="1:3" x14ac:dyDescent="0.3">
      <c r="A335" s="4">
        <v>510407018110</v>
      </c>
      <c r="B335" s="5" t="s">
        <v>317</v>
      </c>
      <c r="C335" s="109">
        <v>10</v>
      </c>
    </row>
    <row r="336" spans="1:3" x14ac:dyDescent="0.3">
      <c r="A336" s="4">
        <v>510407031011</v>
      </c>
      <c r="B336" s="5" t="s">
        <v>318</v>
      </c>
      <c r="C336" s="108">
        <v>386</v>
      </c>
    </row>
    <row r="337" spans="1:3" x14ac:dyDescent="0.3">
      <c r="A337" s="4">
        <v>510407031014</v>
      </c>
      <c r="B337" s="5" t="s">
        <v>319</v>
      </c>
      <c r="C337" s="108">
        <v>5</v>
      </c>
    </row>
    <row r="338" spans="1:3" x14ac:dyDescent="0.3">
      <c r="A338" s="4">
        <v>510407031015</v>
      </c>
      <c r="B338" s="5" t="s">
        <v>320</v>
      </c>
      <c r="C338" s="108">
        <v>3</v>
      </c>
    </row>
    <row r="339" spans="1:3" x14ac:dyDescent="0.3">
      <c r="A339" s="4">
        <v>510407031022</v>
      </c>
      <c r="B339" s="5" t="s">
        <v>321</v>
      </c>
      <c r="C339" s="108">
        <v>15</v>
      </c>
    </row>
    <row r="340" spans="1:3" x14ac:dyDescent="0.3">
      <c r="A340" s="4">
        <v>510407031023</v>
      </c>
      <c r="B340" s="5" t="s">
        <v>322</v>
      </c>
      <c r="C340" s="108">
        <v>5</v>
      </c>
    </row>
    <row r="341" spans="1:3" x14ac:dyDescent="0.3">
      <c r="A341" s="4">
        <v>510407031026</v>
      </c>
      <c r="B341" s="5" t="s">
        <v>323</v>
      </c>
      <c r="C341" s="108">
        <v>5</v>
      </c>
    </row>
    <row r="342" spans="1:3" x14ac:dyDescent="0.3">
      <c r="A342" s="4">
        <v>510407031027</v>
      </c>
      <c r="B342" s="5" t="s">
        <v>324</v>
      </c>
      <c r="C342" s="108">
        <v>6</v>
      </c>
    </row>
    <row r="343" spans="1:3" x14ac:dyDescent="0.3">
      <c r="A343" s="4">
        <v>510407031031</v>
      </c>
      <c r="B343" s="5" t="s">
        <v>325</v>
      </c>
      <c r="C343" s="108">
        <v>11</v>
      </c>
    </row>
    <row r="344" spans="1:3" x14ac:dyDescent="0.3">
      <c r="A344" s="4">
        <v>510407031032</v>
      </c>
      <c r="B344" s="5" t="s">
        <v>326</v>
      </c>
      <c r="C344" s="108">
        <v>5</v>
      </c>
    </row>
    <row r="345" spans="1:3" x14ac:dyDescent="0.3">
      <c r="A345" s="4">
        <v>510407031033</v>
      </c>
      <c r="B345" s="5" t="s">
        <v>327</v>
      </c>
      <c r="C345" s="108">
        <v>15</v>
      </c>
    </row>
    <row r="346" spans="1:3" x14ac:dyDescent="0.3">
      <c r="A346" s="4">
        <v>510407031034</v>
      </c>
      <c r="B346" s="5" t="s">
        <v>328</v>
      </c>
      <c r="C346" s="108">
        <v>10</v>
      </c>
    </row>
    <row r="347" spans="1:3" x14ac:dyDescent="0.3">
      <c r="A347" s="4">
        <v>510407031051</v>
      </c>
      <c r="B347" s="5" t="s">
        <v>329</v>
      </c>
      <c r="C347" s="108">
        <v>39</v>
      </c>
    </row>
    <row r="348" spans="1:3" x14ac:dyDescent="0.3">
      <c r="A348" s="4">
        <v>510407031056</v>
      </c>
      <c r="B348" s="5" t="s">
        <v>330</v>
      </c>
      <c r="C348" s="108">
        <v>4</v>
      </c>
    </row>
    <row r="349" spans="1:3" x14ac:dyDescent="0.3">
      <c r="A349" s="4">
        <v>510407031060</v>
      </c>
      <c r="B349" s="5" t="s">
        <v>331</v>
      </c>
      <c r="C349" s="108">
        <v>5</v>
      </c>
    </row>
    <row r="350" spans="1:3" x14ac:dyDescent="0.3">
      <c r="A350" s="4">
        <v>510407031069</v>
      </c>
      <c r="B350" s="5" t="s">
        <v>332</v>
      </c>
      <c r="C350" s="108">
        <v>7</v>
      </c>
    </row>
    <row r="351" spans="1:3" x14ac:dyDescent="0.3">
      <c r="A351" s="4">
        <v>510407031070</v>
      </c>
      <c r="B351" s="5" t="s">
        <v>333</v>
      </c>
      <c r="C351" s="108">
        <v>19</v>
      </c>
    </row>
    <row r="352" spans="1:3" x14ac:dyDescent="0.3">
      <c r="A352" s="4">
        <v>510407031075</v>
      </c>
      <c r="B352" s="5" t="s">
        <v>334</v>
      </c>
      <c r="C352" s="108">
        <v>16</v>
      </c>
    </row>
    <row r="353" spans="1:3" x14ac:dyDescent="0.3">
      <c r="A353" s="4">
        <v>510407031090</v>
      </c>
      <c r="B353" s="5" t="s">
        <v>335</v>
      </c>
      <c r="C353" s="108">
        <v>5</v>
      </c>
    </row>
    <row r="354" spans="1:3" x14ac:dyDescent="0.3">
      <c r="A354" s="4">
        <v>510407031095</v>
      </c>
      <c r="B354" s="5" t="s">
        <v>336</v>
      </c>
      <c r="C354" s="108">
        <v>5</v>
      </c>
    </row>
    <row r="355" spans="1:3" x14ac:dyDescent="0.3">
      <c r="A355" s="4">
        <v>510407031099</v>
      </c>
      <c r="B355" s="5" t="s">
        <v>337</v>
      </c>
      <c r="C355" s="108">
        <v>714</v>
      </c>
    </row>
    <row r="356" spans="1:3" x14ac:dyDescent="0.3">
      <c r="A356" s="4">
        <v>510407031120</v>
      </c>
      <c r="B356" s="5" t="s">
        <v>338</v>
      </c>
      <c r="C356" s="108">
        <v>8</v>
      </c>
    </row>
    <row r="357" spans="1:3" x14ac:dyDescent="0.3">
      <c r="A357" s="4">
        <v>510407031121</v>
      </c>
      <c r="B357" s="5" t="s">
        <v>339</v>
      </c>
      <c r="C357" s="108">
        <v>2</v>
      </c>
    </row>
    <row r="358" spans="1:3" x14ac:dyDescent="0.3">
      <c r="A358" s="4">
        <v>510407031122</v>
      </c>
      <c r="B358" s="5" t="s">
        <v>340</v>
      </c>
      <c r="C358" s="108">
        <v>10</v>
      </c>
    </row>
    <row r="359" spans="1:3" x14ac:dyDescent="0.3">
      <c r="A359" s="4">
        <v>510407031132</v>
      </c>
      <c r="B359" s="5" t="s">
        <v>341</v>
      </c>
      <c r="C359" s="108">
        <v>36</v>
      </c>
    </row>
    <row r="360" spans="1:3" x14ac:dyDescent="0.3">
      <c r="A360" s="4">
        <v>510407031144</v>
      </c>
      <c r="B360" s="5" t="s">
        <v>342</v>
      </c>
      <c r="C360" s="108">
        <v>14764</v>
      </c>
    </row>
    <row r="361" spans="1:3" x14ac:dyDescent="0.3">
      <c r="A361" s="4">
        <v>510407031153</v>
      </c>
      <c r="B361" s="5" t="s">
        <v>343</v>
      </c>
      <c r="C361" s="108">
        <v>15</v>
      </c>
    </row>
    <row r="362" spans="1:3" x14ac:dyDescent="0.3">
      <c r="A362" s="4">
        <v>510407031227</v>
      </c>
      <c r="B362" s="5" t="s">
        <v>344</v>
      </c>
      <c r="C362" s="108">
        <v>78</v>
      </c>
    </row>
    <row r="363" spans="1:3" x14ac:dyDescent="0.3">
      <c r="A363" s="4">
        <v>510407031490</v>
      </c>
      <c r="B363" s="5" t="s">
        <v>345</v>
      </c>
      <c r="C363" s="108">
        <v>4</v>
      </c>
    </row>
    <row r="364" spans="1:3" x14ac:dyDescent="0.3">
      <c r="A364" s="4">
        <v>510407031607</v>
      </c>
      <c r="B364" s="5" t="s">
        <v>346</v>
      </c>
      <c r="C364" s="108">
        <v>8</v>
      </c>
    </row>
    <row r="365" spans="1:3" x14ac:dyDescent="0.3">
      <c r="A365" s="4">
        <v>510407031614</v>
      </c>
      <c r="B365" s="5" t="s">
        <v>347</v>
      </c>
      <c r="C365" s="108">
        <v>17</v>
      </c>
    </row>
    <row r="366" spans="1:3" x14ac:dyDescent="0.3">
      <c r="A366" s="4">
        <v>510407031649</v>
      </c>
      <c r="B366" s="5" t="s">
        <v>348</v>
      </c>
      <c r="C366" s="108">
        <v>88</v>
      </c>
    </row>
    <row r="367" spans="1:3" x14ac:dyDescent="0.3">
      <c r="A367" s="4">
        <v>510407031655</v>
      </c>
      <c r="B367" s="5" t="s">
        <v>349</v>
      </c>
      <c r="C367" s="108">
        <v>15</v>
      </c>
    </row>
    <row r="368" spans="1:3" x14ac:dyDescent="0.3">
      <c r="A368" s="4">
        <v>510407031700</v>
      </c>
      <c r="B368" s="5" t="s">
        <v>350</v>
      </c>
      <c r="C368" s="108">
        <v>25</v>
      </c>
    </row>
    <row r="369" spans="1:3" x14ac:dyDescent="0.3">
      <c r="A369" s="4">
        <v>510407031703</v>
      </c>
      <c r="B369" s="5" t="s">
        <v>351</v>
      </c>
      <c r="C369" s="108">
        <v>11</v>
      </c>
    </row>
    <row r="370" spans="1:3" x14ac:dyDescent="0.3">
      <c r="A370" s="4">
        <v>510407031710</v>
      </c>
      <c r="B370" s="5" t="s">
        <v>352</v>
      </c>
      <c r="C370" s="108">
        <v>3</v>
      </c>
    </row>
    <row r="371" spans="1:3" x14ac:dyDescent="0.3">
      <c r="A371" s="4">
        <v>510407031783</v>
      </c>
      <c r="B371" s="5" t="s">
        <v>353</v>
      </c>
      <c r="C371" s="108">
        <v>1497</v>
      </c>
    </row>
    <row r="372" spans="1:3" x14ac:dyDescent="0.3">
      <c r="A372" s="4">
        <v>510407031790</v>
      </c>
      <c r="B372" s="5" t="s">
        <v>354</v>
      </c>
      <c r="C372" s="108">
        <v>277</v>
      </c>
    </row>
    <row r="373" spans="1:3" x14ac:dyDescent="0.3">
      <c r="A373" s="4">
        <v>510407031791</v>
      </c>
      <c r="B373" s="5" t="s">
        <v>355</v>
      </c>
      <c r="C373" s="108">
        <v>277</v>
      </c>
    </row>
    <row r="374" spans="1:3" x14ac:dyDescent="0.3">
      <c r="A374" s="4">
        <v>510407031792</v>
      </c>
      <c r="B374" s="5" t="s">
        <v>356</v>
      </c>
      <c r="C374" s="108">
        <v>277</v>
      </c>
    </row>
    <row r="375" spans="1:3" x14ac:dyDescent="0.3">
      <c r="A375" s="4">
        <v>510407031866</v>
      </c>
      <c r="B375" s="5" t="s">
        <v>357</v>
      </c>
      <c r="C375" s="108">
        <v>6</v>
      </c>
    </row>
    <row r="376" spans="1:3" x14ac:dyDescent="0.3">
      <c r="A376" s="4">
        <v>510407067318</v>
      </c>
      <c r="B376" s="5" t="s">
        <v>358</v>
      </c>
      <c r="C376" s="109">
        <v>89</v>
      </c>
    </row>
    <row r="377" spans="1:3" x14ac:dyDescent="0.3">
      <c r="A377" s="4">
        <v>510407068091</v>
      </c>
      <c r="B377" s="5" t="s">
        <v>359</v>
      </c>
      <c r="C377" s="109">
        <v>248</v>
      </c>
    </row>
    <row r="378" spans="1:3" x14ac:dyDescent="0.3">
      <c r="A378" s="4">
        <v>510459160100</v>
      </c>
      <c r="B378" s="5" t="s">
        <v>360</v>
      </c>
      <c r="C378" s="108">
        <v>70</v>
      </c>
    </row>
    <row r="379" spans="1:3" x14ac:dyDescent="0.3">
      <c r="A379" s="4">
        <v>510459160101</v>
      </c>
      <c r="B379" s="5" t="s">
        <v>361</v>
      </c>
      <c r="C379" s="108">
        <v>35</v>
      </c>
    </row>
    <row r="380" spans="1:3" x14ac:dyDescent="0.3">
      <c r="A380" s="4">
        <v>510459160102</v>
      </c>
      <c r="B380" s="5" t="s">
        <v>362</v>
      </c>
      <c r="C380" s="108">
        <v>44</v>
      </c>
    </row>
    <row r="381" spans="1:3" x14ac:dyDescent="0.3">
      <c r="A381" s="4">
        <v>510459160103</v>
      </c>
      <c r="B381" s="5" t="s">
        <v>363</v>
      </c>
      <c r="C381" s="108">
        <v>6</v>
      </c>
    </row>
    <row r="382" spans="1:3" x14ac:dyDescent="0.3">
      <c r="A382" s="4">
        <v>510473061061</v>
      </c>
      <c r="B382" s="5" t="s">
        <v>364</v>
      </c>
      <c r="C382" s="108">
        <v>0</v>
      </c>
    </row>
    <row r="383" spans="1:3" x14ac:dyDescent="0.3">
      <c r="A383" s="4">
        <v>636454052054</v>
      </c>
      <c r="B383" s="8" t="s">
        <v>365</v>
      </c>
      <c r="C383" s="108">
        <v>0</v>
      </c>
    </row>
    <row r="384" spans="1:3" x14ac:dyDescent="0.3">
      <c r="A384" s="4">
        <v>636454052055</v>
      </c>
      <c r="B384" s="8" t="s">
        <v>366</v>
      </c>
      <c r="C384" s="108">
        <v>0</v>
      </c>
    </row>
    <row r="385" spans="1:3" x14ac:dyDescent="0.3">
      <c r="A385" s="4">
        <v>636454052057</v>
      </c>
      <c r="B385" s="8" t="s">
        <v>367</v>
      </c>
      <c r="C385" s="108">
        <v>0</v>
      </c>
    </row>
    <row r="386" spans="1:3" x14ac:dyDescent="0.3">
      <c r="A386" s="4">
        <v>636454053000</v>
      </c>
      <c r="B386" s="8" t="s">
        <v>368</v>
      </c>
      <c r="C386" s="108">
        <v>0.01</v>
      </c>
    </row>
    <row r="387" spans="1:3" x14ac:dyDescent="0.3">
      <c r="A387" s="4">
        <v>700407031471</v>
      </c>
      <c r="B387" s="5" t="s">
        <v>369</v>
      </c>
      <c r="C387" s="108">
        <v>12</v>
      </c>
    </row>
    <row r="388" spans="1:3" x14ac:dyDescent="0.3">
      <c r="A388" s="4">
        <v>700407031521</v>
      </c>
      <c r="B388" s="5" t="s">
        <v>370</v>
      </c>
      <c r="C388" s="108">
        <v>52</v>
      </c>
    </row>
    <row r="389" spans="1:3" x14ac:dyDescent="0.3">
      <c r="A389" s="4">
        <v>700407031620</v>
      </c>
      <c r="B389" s="5" t="s">
        <v>371</v>
      </c>
      <c r="C389" s="108">
        <v>10</v>
      </c>
    </row>
    <row r="390" spans="1:3" x14ac:dyDescent="0.3">
      <c r="A390" s="4">
        <v>730407011043</v>
      </c>
      <c r="B390" s="5" t="s">
        <v>372</v>
      </c>
      <c r="C390" s="108">
        <v>254</v>
      </c>
    </row>
    <row r="391" spans="1:3" x14ac:dyDescent="0.3">
      <c r="A391" s="4">
        <v>761407015280</v>
      </c>
      <c r="B391" s="5" t="s">
        <v>373</v>
      </c>
      <c r="C391" s="108">
        <v>11</v>
      </c>
    </row>
    <row r="392" spans="1:3" x14ac:dyDescent="0.3">
      <c r="A392" s="4">
        <v>771401061040</v>
      </c>
      <c r="B392" s="5" t="s">
        <v>374</v>
      </c>
      <c r="C392" s="108">
        <v>26</v>
      </c>
    </row>
    <row r="393" spans="1:3" x14ac:dyDescent="0.3">
      <c r="A393" s="4">
        <v>771407011015</v>
      </c>
      <c r="B393" s="5" t="s">
        <v>375</v>
      </c>
      <c r="C393" s="108">
        <v>26</v>
      </c>
    </row>
    <row r="394" spans="1:3" x14ac:dyDescent="0.3">
      <c r="A394" s="4">
        <v>771407011016</v>
      </c>
      <c r="B394" s="5" t="s">
        <v>376</v>
      </c>
      <c r="C394" s="108">
        <v>26</v>
      </c>
    </row>
    <row r="395" spans="1:3" x14ac:dyDescent="0.3">
      <c r="A395" s="4">
        <v>771407011017</v>
      </c>
      <c r="B395" s="5" t="s">
        <v>377</v>
      </c>
      <c r="C395" s="108">
        <v>26</v>
      </c>
    </row>
    <row r="396" spans="1:3" x14ac:dyDescent="0.3">
      <c r="A396" s="4">
        <v>771407011018</v>
      </c>
      <c r="B396" s="5" t="s">
        <v>378</v>
      </c>
      <c r="C396" s="108">
        <v>26</v>
      </c>
    </row>
    <row r="397" spans="1:3" x14ac:dyDescent="0.3">
      <c r="A397" s="4">
        <v>771407011019</v>
      </c>
      <c r="B397" s="5" t="s">
        <v>379</v>
      </c>
      <c r="C397" s="108">
        <v>26</v>
      </c>
    </row>
    <row r="398" spans="1:3" x14ac:dyDescent="0.3">
      <c r="A398" s="4">
        <v>771407011020</v>
      </c>
      <c r="B398" s="8" t="s">
        <v>380</v>
      </c>
      <c r="C398" s="108">
        <v>26</v>
      </c>
    </row>
    <row r="399" spans="1:3" x14ac:dyDescent="0.3">
      <c r="A399" s="4">
        <v>771407011021</v>
      </c>
      <c r="B399" s="8" t="s">
        <v>381</v>
      </c>
      <c r="C399" s="108">
        <v>26</v>
      </c>
    </row>
    <row r="400" spans="1:3" x14ac:dyDescent="0.3">
      <c r="A400" s="4">
        <v>771407011022</v>
      </c>
      <c r="B400" s="8" t="s">
        <v>382</v>
      </c>
      <c r="C400" s="108">
        <v>26</v>
      </c>
    </row>
    <row r="401" spans="1:3" x14ac:dyDescent="0.3">
      <c r="A401" s="4">
        <v>771407011023</v>
      </c>
      <c r="B401" s="8" t="s">
        <v>383</v>
      </c>
      <c r="C401" s="108">
        <v>26</v>
      </c>
    </row>
    <row r="402" spans="1:3" x14ac:dyDescent="0.3">
      <c r="A402" s="4">
        <v>771407011024</v>
      </c>
      <c r="B402" s="8" t="s">
        <v>384</v>
      </c>
      <c r="C402" s="108">
        <v>26</v>
      </c>
    </row>
    <row r="403" spans="1:3" x14ac:dyDescent="0.3">
      <c r="A403" s="4">
        <v>771407011098</v>
      </c>
      <c r="B403" s="5" t="s">
        <v>385</v>
      </c>
      <c r="C403" s="108">
        <v>26</v>
      </c>
    </row>
    <row r="404" spans="1:3" x14ac:dyDescent="0.3">
      <c r="A404" s="4">
        <v>771407011099</v>
      </c>
      <c r="B404" s="5" t="s">
        <v>386</v>
      </c>
      <c r="C404" s="108">
        <v>26</v>
      </c>
    </row>
    <row r="405" spans="1:3" x14ac:dyDescent="0.3">
      <c r="A405" s="4">
        <v>771423061010</v>
      </c>
      <c r="B405" s="5" t="s">
        <v>387</v>
      </c>
      <c r="C405" s="108">
        <v>26</v>
      </c>
    </row>
    <row r="406" spans="1:3" x14ac:dyDescent="0.3">
      <c r="A406" s="4">
        <v>922461061011</v>
      </c>
      <c r="B406" s="5" t="s">
        <v>388</v>
      </c>
      <c r="C406" s="108">
        <v>505</v>
      </c>
    </row>
    <row r="407" spans="1:3" x14ac:dyDescent="0.3">
      <c r="A407" s="4">
        <v>922461061013</v>
      </c>
      <c r="B407" s="5" t="s">
        <v>389</v>
      </c>
      <c r="C407" s="108">
        <v>3</v>
      </c>
    </row>
    <row r="408" spans="1:3" x14ac:dyDescent="0.3">
      <c r="A408" s="4">
        <v>922461061016</v>
      </c>
      <c r="B408" s="5" t="s">
        <v>390</v>
      </c>
      <c r="C408" s="108">
        <v>116</v>
      </c>
    </row>
    <row r="409" spans="1:3" x14ac:dyDescent="0.3">
      <c r="A409" s="4">
        <v>922461061050</v>
      </c>
      <c r="B409" s="5" t="s">
        <v>391</v>
      </c>
      <c r="C409" s="108">
        <v>139</v>
      </c>
    </row>
    <row r="410" spans="1:3" x14ac:dyDescent="0.3">
      <c r="A410" s="4">
        <v>922461061053</v>
      </c>
      <c r="B410" s="5" t="s">
        <v>392</v>
      </c>
      <c r="C410" s="108">
        <v>192</v>
      </c>
    </row>
    <row r="411" spans="1:3" x14ac:dyDescent="0.3">
      <c r="A411" s="4">
        <v>922461061054</v>
      </c>
      <c r="B411" s="5" t="s">
        <v>393</v>
      </c>
      <c r="C411" s="108">
        <v>3</v>
      </c>
    </row>
    <row r="412" spans="1:3" x14ac:dyDescent="0.3">
      <c r="A412" s="4">
        <v>922461061056</v>
      </c>
      <c r="B412" s="5" t="s">
        <v>394</v>
      </c>
      <c r="C412" s="108">
        <v>192</v>
      </c>
    </row>
    <row r="413" spans="1:3" x14ac:dyDescent="0.3">
      <c r="A413" s="4">
        <v>922461061057</v>
      </c>
      <c r="B413" s="5" t="s">
        <v>395</v>
      </c>
      <c r="C413" s="108">
        <v>617</v>
      </c>
    </row>
    <row r="414" spans="1:3" x14ac:dyDescent="0.3">
      <c r="A414" s="4">
        <v>922461061059</v>
      </c>
      <c r="B414" s="5" t="s">
        <v>396</v>
      </c>
      <c r="C414" s="108">
        <v>617</v>
      </c>
    </row>
    <row r="415" spans="1:3" x14ac:dyDescent="0.3">
      <c r="A415" s="4">
        <v>922461061061</v>
      </c>
      <c r="B415" s="5" t="s">
        <v>397</v>
      </c>
      <c r="C415" s="108">
        <v>617</v>
      </c>
    </row>
    <row r="416" spans="1:3" x14ac:dyDescent="0.3">
      <c r="A416" s="4">
        <v>922461061062</v>
      </c>
      <c r="B416" s="5" t="s">
        <v>398</v>
      </c>
      <c r="C416" s="108">
        <v>617</v>
      </c>
    </row>
    <row r="417" spans="1:3" x14ac:dyDescent="0.3">
      <c r="A417" s="4">
        <v>922461061064</v>
      </c>
      <c r="B417" s="5" t="s">
        <v>399</v>
      </c>
      <c r="C417" s="109">
        <v>576</v>
      </c>
    </row>
    <row r="418" spans="1:3" x14ac:dyDescent="0.3">
      <c r="A418" s="9" t="s">
        <v>400</v>
      </c>
      <c r="B418" s="9" t="s">
        <v>401</v>
      </c>
      <c r="C418" s="109">
        <v>0</v>
      </c>
    </row>
    <row r="419" spans="1:3" x14ac:dyDescent="0.3">
      <c r="A419" s="10" t="s">
        <v>402</v>
      </c>
      <c r="B419" s="10" t="s">
        <v>403</v>
      </c>
      <c r="C419" s="111">
        <v>203</v>
      </c>
    </row>
    <row r="420" spans="1:3" x14ac:dyDescent="0.3">
      <c r="A420" s="10" t="s">
        <v>404</v>
      </c>
      <c r="B420" s="10" t="s">
        <v>405</v>
      </c>
      <c r="C420" s="111">
        <v>602</v>
      </c>
    </row>
    <row r="421" spans="1:3" x14ac:dyDescent="0.3">
      <c r="A421" s="10" t="s">
        <v>406</v>
      </c>
      <c r="B421" s="10" t="s">
        <v>407</v>
      </c>
      <c r="C421" s="111">
        <v>3906</v>
      </c>
    </row>
    <row r="422" spans="1:3" x14ac:dyDescent="0.3">
      <c r="A422" s="10" t="s">
        <v>408</v>
      </c>
      <c r="B422" s="10" t="s">
        <v>409</v>
      </c>
      <c r="C422" s="111">
        <v>158</v>
      </c>
    </row>
    <row r="423" spans="1:3" x14ac:dyDescent="0.3">
      <c r="A423" s="10" t="s">
        <v>410</v>
      </c>
      <c r="B423" s="10" t="s">
        <v>411</v>
      </c>
      <c r="C423" s="111">
        <v>778</v>
      </c>
    </row>
    <row r="424" spans="1:3" x14ac:dyDescent="0.3">
      <c r="A424" s="10" t="s">
        <v>412</v>
      </c>
      <c r="B424" s="10" t="s">
        <v>413</v>
      </c>
      <c r="C424" s="111">
        <v>115</v>
      </c>
    </row>
    <row r="425" spans="1:3" x14ac:dyDescent="0.3">
      <c r="A425" s="10" t="s">
        <v>414</v>
      </c>
      <c r="B425" s="10" t="s">
        <v>415</v>
      </c>
      <c r="C425" s="111">
        <v>125</v>
      </c>
    </row>
    <row r="426" spans="1:3" x14ac:dyDescent="0.3">
      <c r="A426" s="10" t="s">
        <v>416</v>
      </c>
      <c r="B426" s="10" t="s">
        <v>417</v>
      </c>
      <c r="C426" s="111">
        <v>457</v>
      </c>
    </row>
    <row r="427" spans="1:3" x14ac:dyDescent="0.3">
      <c r="A427" s="10" t="s">
        <v>418</v>
      </c>
      <c r="B427" s="10" t="s">
        <v>419</v>
      </c>
      <c r="C427" s="111">
        <v>222</v>
      </c>
    </row>
    <row r="428" spans="1:3" x14ac:dyDescent="0.3">
      <c r="A428" s="10" t="s">
        <v>420</v>
      </c>
      <c r="B428" s="10" t="s">
        <v>421</v>
      </c>
      <c r="C428" s="111">
        <v>332</v>
      </c>
    </row>
    <row r="429" spans="1:3" x14ac:dyDescent="0.3">
      <c r="A429" s="10" t="s">
        <v>422</v>
      </c>
      <c r="B429" s="10" t="s">
        <v>423</v>
      </c>
      <c r="C429" s="111">
        <v>664</v>
      </c>
    </row>
    <row r="430" spans="1:3" x14ac:dyDescent="0.3">
      <c r="A430" s="10" t="s">
        <v>424</v>
      </c>
      <c r="B430" s="10" t="s">
        <v>425</v>
      </c>
      <c r="C430" s="111">
        <v>332</v>
      </c>
    </row>
    <row r="431" spans="1:3" x14ac:dyDescent="0.3">
      <c r="A431" s="10" t="s">
        <v>426</v>
      </c>
      <c r="B431" s="10" t="s">
        <v>427</v>
      </c>
      <c r="C431" s="111">
        <v>1183</v>
      </c>
    </row>
    <row r="432" spans="1:3" x14ac:dyDescent="0.3">
      <c r="A432" s="10" t="s">
        <v>428</v>
      </c>
      <c r="B432" s="10" t="s">
        <v>429</v>
      </c>
      <c r="C432" s="111">
        <v>591</v>
      </c>
    </row>
    <row r="433" spans="1:3" x14ac:dyDescent="0.3">
      <c r="A433" s="10" t="s">
        <v>430</v>
      </c>
      <c r="B433" s="10" t="s">
        <v>431</v>
      </c>
      <c r="C433" s="111">
        <v>664</v>
      </c>
    </row>
    <row r="434" spans="1:3" x14ac:dyDescent="0.3">
      <c r="A434" s="10" t="s">
        <v>432</v>
      </c>
      <c r="B434" s="10" t="s">
        <v>433</v>
      </c>
      <c r="C434" s="111">
        <v>773</v>
      </c>
    </row>
    <row r="435" spans="1:3" x14ac:dyDescent="0.3">
      <c r="A435" s="10" t="s">
        <v>434</v>
      </c>
      <c r="B435" s="10" t="s">
        <v>435</v>
      </c>
      <c r="C435" s="111">
        <v>229</v>
      </c>
    </row>
    <row r="436" spans="1:3" x14ac:dyDescent="0.3">
      <c r="A436" s="10" t="s">
        <v>436</v>
      </c>
      <c r="B436" s="10" t="s">
        <v>437</v>
      </c>
      <c r="C436" s="111">
        <v>408</v>
      </c>
    </row>
    <row r="437" spans="1:3" x14ac:dyDescent="0.3">
      <c r="A437" s="10" t="s">
        <v>438</v>
      </c>
      <c r="B437" s="10" t="s">
        <v>439</v>
      </c>
      <c r="C437" s="111">
        <v>257</v>
      </c>
    </row>
    <row r="438" spans="1:3" x14ac:dyDescent="0.3">
      <c r="A438" s="10" t="s">
        <v>440</v>
      </c>
      <c r="B438" s="10" t="s">
        <v>441</v>
      </c>
      <c r="C438" s="111">
        <v>318</v>
      </c>
    </row>
    <row r="439" spans="1:3" x14ac:dyDescent="0.3">
      <c r="A439" s="10" t="s">
        <v>442</v>
      </c>
      <c r="B439" s="10" t="s">
        <v>443</v>
      </c>
      <c r="C439" s="111">
        <v>164</v>
      </c>
    </row>
    <row r="440" spans="1:3" x14ac:dyDescent="0.3">
      <c r="A440" s="10" t="s">
        <v>444</v>
      </c>
      <c r="B440" s="10" t="s">
        <v>445</v>
      </c>
      <c r="C440" s="111">
        <v>136</v>
      </c>
    </row>
    <row r="441" spans="1:3" x14ac:dyDescent="0.3">
      <c r="A441" s="10" t="s">
        <v>446</v>
      </c>
      <c r="B441" s="10" t="s">
        <v>447</v>
      </c>
      <c r="C441" s="111">
        <v>410</v>
      </c>
    </row>
    <row r="442" spans="1:3" x14ac:dyDescent="0.3">
      <c r="A442" s="10" t="s">
        <v>448</v>
      </c>
      <c r="B442" s="10" t="s">
        <v>449</v>
      </c>
      <c r="C442" s="111">
        <v>79</v>
      </c>
    </row>
    <row r="443" spans="1:3" x14ac:dyDescent="0.3">
      <c r="A443" s="10" t="s">
        <v>450</v>
      </c>
      <c r="B443" s="10" t="s">
        <v>451</v>
      </c>
      <c r="C443" s="111">
        <v>468</v>
      </c>
    </row>
    <row r="444" spans="1:3" x14ac:dyDescent="0.3">
      <c r="A444" s="10" t="s">
        <v>452</v>
      </c>
      <c r="B444" s="10" t="s">
        <v>453</v>
      </c>
      <c r="C444" s="111">
        <v>523</v>
      </c>
    </row>
    <row r="445" spans="1:3" x14ac:dyDescent="0.3">
      <c r="A445" s="10" t="s">
        <v>454</v>
      </c>
      <c r="B445" s="10" t="s">
        <v>455</v>
      </c>
      <c r="C445" s="111">
        <v>392</v>
      </c>
    </row>
    <row r="446" spans="1:3" x14ac:dyDescent="0.3">
      <c r="A446" s="10" t="s">
        <v>456</v>
      </c>
      <c r="B446" s="10" t="s">
        <v>457</v>
      </c>
      <c r="C446" s="111">
        <v>1779</v>
      </c>
    </row>
    <row r="447" spans="1:3" x14ac:dyDescent="0.3">
      <c r="A447" s="10" t="s">
        <v>458</v>
      </c>
      <c r="B447" s="10" t="s">
        <v>459</v>
      </c>
      <c r="C447" s="111">
        <v>181</v>
      </c>
    </row>
    <row r="448" spans="1:3" x14ac:dyDescent="0.3">
      <c r="A448" s="10" t="s">
        <v>460</v>
      </c>
      <c r="B448" s="10" t="s">
        <v>461</v>
      </c>
      <c r="C448" s="111">
        <v>143</v>
      </c>
    </row>
    <row r="449" spans="1:3" x14ac:dyDescent="0.3">
      <c r="A449" s="10" t="s">
        <v>462</v>
      </c>
      <c r="B449" s="10" t="s">
        <v>463</v>
      </c>
      <c r="C449" s="111">
        <v>257</v>
      </c>
    </row>
    <row r="450" spans="1:3" x14ac:dyDescent="0.3">
      <c r="A450" s="10" t="s">
        <v>464</v>
      </c>
      <c r="B450" s="10" t="s">
        <v>465</v>
      </c>
      <c r="C450" s="111">
        <v>271</v>
      </c>
    </row>
    <row r="451" spans="1:3" x14ac:dyDescent="0.3">
      <c r="A451" s="10" t="s">
        <v>466</v>
      </c>
      <c r="B451" s="10" t="s">
        <v>467</v>
      </c>
      <c r="C451" s="111">
        <v>346</v>
      </c>
    </row>
    <row r="452" spans="1:3" x14ac:dyDescent="0.3">
      <c r="A452" s="10" t="s">
        <v>468</v>
      </c>
      <c r="B452" s="10" t="s">
        <v>469</v>
      </c>
      <c r="C452" s="111">
        <v>420</v>
      </c>
    </row>
    <row r="453" spans="1:3" x14ac:dyDescent="0.3">
      <c r="A453" s="10" t="s">
        <v>470</v>
      </c>
      <c r="B453" s="10" t="s">
        <v>471</v>
      </c>
      <c r="C453" s="111">
        <v>105</v>
      </c>
    </row>
    <row r="454" spans="1:3" x14ac:dyDescent="0.3">
      <c r="A454" s="10" t="s">
        <v>472</v>
      </c>
      <c r="B454" s="10" t="s">
        <v>473</v>
      </c>
      <c r="C454" s="111">
        <v>749</v>
      </c>
    </row>
    <row r="455" spans="1:3" x14ac:dyDescent="0.3">
      <c r="A455" s="10" t="s">
        <v>474</v>
      </c>
      <c r="B455" s="10" t="s">
        <v>475</v>
      </c>
      <c r="C455" s="111">
        <v>558</v>
      </c>
    </row>
    <row r="456" spans="1:3" x14ac:dyDescent="0.3">
      <c r="A456" s="10" t="s">
        <v>476</v>
      </c>
      <c r="B456" s="10" t="s">
        <v>477</v>
      </c>
      <c r="C456" s="111">
        <v>220</v>
      </c>
    </row>
    <row r="457" spans="1:3" x14ac:dyDescent="0.3">
      <c r="A457" s="10" t="s">
        <v>478</v>
      </c>
      <c r="B457" s="10" t="s">
        <v>479</v>
      </c>
      <c r="C457" s="111">
        <v>595</v>
      </c>
    </row>
    <row r="458" spans="1:3" x14ac:dyDescent="0.3">
      <c r="A458" s="10" t="s">
        <v>480</v>
      </c>
      <c r="B458" s="10" t="s">
        <v>481</v>
      </c>
      <c r="C458" s="111">
        <v>986</v>
      </c>
    </row>
    <row r="459" spans="1:3" x14ac:dyDescent="0.3">
      <c r="A459" s="10" t="s">
        <v>482</v>
      </c>
      <c r="B459" s="10" t="s">
        <v>483</v>
      </c>
      <c r="C459" s="111">
        <v>459</v>
      </c>
    </row>
    <row r="460" spans="1:3" x14ac:dyDescent="0.3">
      <c r="A460" s="10" t="s">
        <v>484</v>
      </c>
      <c r="B460" s="10" t="s">
        <v>485</v>
      </c>
      <c r="C460" s="111">
        <v>73</v>
      </c>
    </row>
    <row r="461" spans="1:3" x14ac:dyDescent="0.3">
      <c r="A461" s="10" t="s">
        <v>484</v>
      </c>
      <c r="B461" s="10" t="s">
        <v>486</v>
      </c>
      <c r="C461" s="111">
        <v>108</v>
      </c>
    </row>
    <row r="462" spans="1:3" x14ac:dyDescent="0.3">
      <c r="A462" s="10" t="s">
        <v>487</v>
      </c>
      <c r="B462" s="10" t="s">
        <v>488</v>
      </c>
      <c r="C462" s="111">
        <v>566</v>
      </c>
    </row>
    <row r="463" spans="1:3" x14ac:dyDescent="0.3">
      <c r="A463" s="10" t="s">
        <v>489</v>
      </c>
      <c r="B463" s="10" t="s">
        <v>490</v>
      </c>
      <c r="C463" s="111">
        <v>129</v>
      </c>
    </row>
    <row r="464" spans="1:3" x14ac:dyDescent="0.3">
      <c r="A464" s="10" t="s">
        <v>489</v>
      </c>
      <c r="B464" s="10" t="s">
        <v>491</v>
      </c>
      <c r="C464" s="111">
        <v>193</v>
      </c>
    </row>
    <row r="465" spans="1:3" x14ac:dyDescent="0.3">
      <c r="A465" s="10" t="s">
        <v>492</v>
      </c>
      <c r="B465" s="10" t="s">
        <v>493</v>
      </c>
      <c r="C465" s="111">
        <v>4302</v>
      </c>
    </row>
    <row r="466" spans="1:3" x14ac:dyDescent="0.3">
      <c r="A466" s="10" t="s">
        <v>494</v>
      </c>
      <c r="B466" s="10" t="s">
        <v>495</v>
      </c>
      <c r="C466" s="111">
        <v>181</v>
      </c>
    </row>
    <row r="467" spans="1:3" x14ac:dyDescent="0.3">
      <c r="A467" s="10" t="s">
        <v>496</v>
      </c>
      <c r="B467" s="10" t="s">
        <v>497</v>
      </c>
      <c r="C467" s="111">
        <v>733</v>
      </c>
    </row>
    <row r="468" spans="1:3" x14ac:dyDescent="0.3">
      <c r="A468" s="10" t="s">
        <v>498</v>
      </c>
      <c r="B468" s="10" t="s">
        <v>499</v>
      </c>
      <c r="C468" s="111">
        <v>42</v>
      </c>
    </row>
    <row r="469" spans="1:3" x14ac:dyDescent="0.3">
      <c r="A469" s="10" t="s">
        <v>500</v>
      </c>
      <c r="B469" s="10" t="s">
        <v>501</v>
      </c>
      <c r="C469" s="111">
        <v>1236</v>
      </c>
    </row>
    <row r="470" spans="1:3" x14ac:dyDescent="0.3">
      <c r="A470" s="10" t="s">
        <v>502</v>
      </c>
      <c r="B470" s="10" t="s">
        <v>503</v>
      </c>
      <c r="C470" s="111">
        <v>110</v>
      </c>
    </row>
    <row r="471" spans="1:3" x14ac:dyDescent="0.3">
      <c r="A471" s="10" t="s">
        <v>504</v>
      </c>
      <c r="B471" s="10" t="s">
        <v>505</v>
      </c>
      <c r="C471" s="111">
        <v>240</v>
      </c>
    </row>
    <row r="472" spans="1:3" x14ac:dyDescent="0.3">
      <c r="A472" s="10" t="s">
        <v>506</v>
      </c>
      <c r="B472" s="10" t="s">
        <v>507</v>
      </c>
      <c r="C472" s="111">
        <v>522</v>
      </c>
    </row>
    <row r="473" spans="1:3" x14ac:dyDescent="0.3">
      <c r="A473" s="10" t="s">
        <v>508</v>
      </c>
      <c r="B473" s="10" t="s">
        <v>509</v>
      </c>
      <c r="C473" s="111">
        <v>207</v>
      </c>
    </row>
    <row r="474" spans="1:3" x14ac:dyDescent="0.3">
      <c r="A474" s="10" t="s">
        <v>510</v>
      </c>
      <c r="B474" s="10" t="s">
        <v>511</v>
      </c>
      <c r="C474" s="111">
        <v>126</v>
      </c>
    </row>
    <row r="475" spans="1:3" x14ac:dyDescent="0.3">
      <c r="A475" s="10" t="s">
        <v>512</v>
      </c>
      <c r="B475" s="10" t="s">
        <v>513</v>
      </c>
      <c r="C475" s="111">
        <v>336</v>
      </c>
    </row>
    <row r="476" spans="1:3" x14ac:dyDescent="0.3">
      <c r="A476" s="10" t="s">
        <v>514</v>
      </c>
      <c r="B476" s="10" t="s">
        <v>515</v>
      </c>
      <c r="C476" s="111">
        <v>917</v>
      </c>
    </row>
    <row r="477" spans="1:3" x14ac:dyDescent="0.3">
      <c r="A477" s="10" t="s">
        <v>516</v>
      </c>
      <c r="B477" s="10" t="s">
        <v>517</v>
      </c>
      <c r="C477" s="111">
        <v>3414</v>
      </c>
    </row>
    <row r="478" spans="1:3" x14ac:dyDescent="0.3">
      <c r="A478" s="10" t="s">
        <v>518</v>
      </c>
      <c r="B478" s="10" t="s">
        <v>519</v>
      </c>
      <c r="C478" s="111">
        <v>1707</v>
      </c>
    </row>
    <row r="479" spans="1:3" x14ac:dyDescent="0.3">
      <c r="A479" s="10" t="s">
        <v>520</v>
      </c>
      <c r="B479" s="10" t="s">
        <v>521</v>
      </c>
      <c r="C479" s="111">
        <v>2133</v>
      </c>
    </row>
    <row r="480" spans="1:3" x14ac:dyDescent="0.3">
      <c r="A480" s="10" t="s">
        <v>522</v>
      </c>
      <c r="B480" s="10" t="s">
        <v>523</v>
      </c>
      <c r="C480" s="111">
        <v>309</v>
      </c>
    </row>
    <row r="481" spans="1:3" x14ac:dyDescent="0.3">
      <c r="A481" s="10" t="s">
        <v>524</v>
      </c>
      <c r="B481" s="10" t="s">
        <v>525</v>
      </c>
      <c r="C481" s="111">
        <v>1421</v>
      </c>
    </row>
    <row r="482" spans="1:3" x14ac:dyDescent="0.3">
      <c r="A482" s="10" t="s">
        <v>526</v>
      </c>
      <c r="B482" s="10" t="s">
        <v>527</v>
      </c>
      <c r="C482" s="111">
        <v>447</v>
      </c>
    </row>
    <row r="483" spans="1:3" x14ac:dyDescent="0.3">
      <c r="A483" s="10" t="s">
        <v>528</v>
      </c>
      <c r="B483" s="10" t="s">
        <v>529</v>
      </c>
      <c r="C483" s="111">
        <v>172</v>
      </c>
    </row>
    <row r="484" spans="1:3" x14ac:dyDescent="0.3">
      <c r="A484" s="10" t="s">
        <v>530</v>
      </c>
      <c r="B484" s="10" t="s">
        <v>531</v>
      </c>
      <c r="C484" s="111">
        <v>336</v>
      </c>
    </row>
    <row r="485" spans="1:3" x14ac:dyDescent="0.3">
      <c r="A485" s="10" t="s">
        <v>532</v>
      </c>
      <c r="B485" s="10" t="s">
        <v>533</v>
      </c>
      <c r="C485" s="111">
        <v>192</v>
      </c>
    </row>
    <row r="486" spans="1:3" x14ac:dyDescent="0.3">
      <c r="A486" s="10" t="s">
        <v>534</v>
      </c>
      <c r="B486" s="10" t="s">
        <v>535</v>
      </c>
      <c r="C486" s="111">
        <v>573</v>
      </c>
    </row>
    <row r="487" spans="1:3" x14ac:dyDescent="0.3">
      <c r="A487" s="10" t="s">
        <v>536</v>
      </c>
      <c r="B487" s="10" t="s">
        <v>537</v>
      </c>
      <c r="C487" s="111">
        <v>130</v>
      </c>
    </row>
    <row r="488" spans="1:3" x14ac:dyDescent="0.3">
      <c r="A488" s="10" t="s">
        <v>538</v>
      </c>
      <c r="B488" s="10" t="s">
        <v>539</v>
      </c>
      <c r="C488" s="111">
        <v>367</v>
      </c>
    </row>
    <row r="489" spans="1:3" x14ac:dyDescent="0.3">
      <c r="A489" s="10" t="s">
        <v>540</v>
      </c>
      <c r="B489" s="10" t="s">
        <v>541</v>
      </c>
      <c r="C489" s="111">
        <v>348</v>
      </c>
    </row>
    <row r="490" spans="1:3" x14ac:dyDescent="0.3">
      <c r="A490" s="10" t="s">
        <v>542</v>
      </c>
      <c r="B490" s="10" t="s">
        <v>543</v>
      </c>
      <c r="C490" s="111">
        <v>639</v>
      </c>
    </row>
    <row r="491" spans="1:3" x14ac:dyDescent="0.3">
      <c r="A491" s="10" t="s">
        <v>544</v>
      </c>
      <c r="B491" s="10" t="s">
        <v>545</v>
      </c>
      <c r="C491" s="111">
        <v>129</v>
      </c>
    </row>
    <row r="492" spans="1:3" x14ac:dyDescent="0.3">
      <c r="A492" s="10" t="s">
        <v>546</v>
      </c>
      <c r="B492" s="10" t="s">
        <v>547</v>
      </c>
      <c r="C492" s="111">
        <v>140</v>
      </c>
    </row>
    <row r="493" spans="1:3" x14ac:dyDescent="0.3">
      <c r="A493" s="10" t="s">
        <v>548</v>
      </c>
      <c r="B493" s="10" t="s">
        <v>549</v>
      </c>
      <c r="C493" s="111">
        <v>407</v>
      </c>
    </row>
    <row r="494" spans="1:3" x14ac:dyDescent="0.3">
      <c r="A494" s="10" t="s">
        <v>550</v>
      </c>
      <c r="B494" s="10" t="s">
        <v>551</v>
      </c>
      <c r="C494" s="111">
        <v>246</v>
      </c>
    </row>
    <row r="495" spans="1:3" x14ac:dyDescent="0.3">
      <c r="A495" s="10" t="s">
        <v>552</v>
      </c>
      <c r="B495" s="10" t="s">
        <v>553</v>
      </c>
      <c r="C495" s="111">
        <v>231</v>
      </c>
    </row>
    <row r="496" spans="1:3" x14ac:dyDescent="0.3">
      <c r="A496" s="10" t="s">
        <v>554</v>
      </c>
      <c r="B496" s="10" t="s">
        <v>555</v>
      </c>
      <c r="C496" s="111">
        <v>347</v>
      </c>
    </row>
    <row r="497" spans="1:3" x14ac:dyDescent="0.3">
      <c r="A497" s="10" t="s">
        <v>556</v>
      </c>
      <c r="B497" s="10" t="s">
        <v>557</v>
      </c>
      <c r="C497" s="111">
        <v>127</v>
      </c>
    </row>
    <row r="498" spans="1:3" x14ac:dyDescent="0.3">
      <c r="A498" s="10" t="s">
        <v>558</v>
      </c>
      <c r="B498" s="10" t="s">
        <v>559</v>
      </c>
      <c r="C498" s="111">
        <v>397</v>
      </c>
    </row>
    <row r="499" spans="1:3" x14ac:dyDescent="0.3">
      <c r="A499" s="10" t="s">
        <v>560</v>
      </c>
      <c r="B499" s="10" t="s">
        <v>561</v>
      </c>
      <c r="C499" s="111">
        <v>129</v>
      </c>
    </row>
    <row r="500" spans="1:3" x14ac:dyDescent="0.3">
      <c r="A500" s="10" t="s">
        <v>562</v>
      </c>
      <c r="B500" s="10" t="s">
        <v>563</v>
      </c>
      <c r="C500" s="111">
        <v>212</v>
      </c>
    </row>
    <row r="501" spans="1:3" x14ac:dyDescent="0.3">
      <c r="A501" s="10" t="s">
        <v>564</v>
      </c>
      <c r="B501" s="10" t="s">
        <v>565</v>
      </c>
      <c r="C501" s="111">
        <v>344</v>
      </c>
    </row>
    <row r="502" spans="1:3" x14ac:dyDescent="0.3">
      <c r="A502" s="10" t="s">
        <v>566</v>
      </c>
      <c r="B502" s="10" t="s">
        <v>567</v>
      </c>
      <c r="C502" s="111">
        <v>118</v>
      </c>
    </row>
    <row r="503" spans="1:3" x14ac:dyDescent="0.3">
      <c r="A503" s="10" t="s">
        <v>568</v>
      </c>
      <c r="B503" s="10" t="s">
        <v>569</v>
      </c>
      <c r="C503" s="111">
        <v>325</v>
      </c>
    </row>
    <row r="504" spans="1:3" x14ac:dyDescent="0.3">
      <c r="A504" s="10" t="s">
        <v>570</v>
      </c>
      <c r="B504" s="10" t="s">
        <v>571</v>
      </c>
      <c r="C504" s="111">
        <v>198</v>
      </c>
    </row>
    <row r="505" spans="1:3" x14ac:dyDescent="0.3">
      <c r="A505" s="10" t="s">
        <v>572</v>
      </c>
      <c r="B505" s="10" t="s">
        <v>573</v>
      </c>
      <c r="C505" s="111">
        <v>510</v>
      </c>
    </row>
    <row r="506" spans="1:3" x14ac:dyDescent="0.3">
      <c r="A506" s="10" t="s">
        <v>574</v>
      </c>
      <c r="B506" s="10" t="s">
        <v>575</v>
      </c>
      <c r="C506" s="111">
        <v>37</v>
      </c>
    </row>
    <row r="507" spans="1:3" x14ac:dyDescent="0.3">
      <c r="A507" s="10" t="s">
        <v>576</v>
      </c>
      <c r="B507" s="10" t="s">
        <v>577</v>
      </c>
      <c r="C507" s="111">
        <v>135</v>
      </c>
    </row>
    <row r="508" spans="1:3" x14ac:dyDescent="0.3">
      <c r="A508" s="10" t="s">
        <v>578</v>
      </c>
      <c r="B508" s="10" t="s">
        <v>579</v>
      </c>
      <c r="C508" s="111">
        <v>133</v>
      </c>
    </row>
    <row r="509" spans="1:3" x14ac:dyDescent="0.3">
      <c r="A509" s="10" t="s">
        <v>580</v>
      </c>
      <c r="B509" s="10" t="s">
        <v>581</v>
      </c>
      <c r="C509" s="111">
        <v>397</v>
      </c>
    </row>
    <row r="510" spans="1:3" x14ac:dyDescent="0.3">
      <c r="A510" s="10" t="s">
        <v>582</v>
      </c>
      <c r="B510" s="10" t="s">
        <v>583</v>
      </c>
      <c r="C510" s="111">
        <v>39</v>
      </c>
    </row>
    <row r="511" spans="1:3" x14ac:dyDescent="0.3">
      <c r="A511" s="10" t="s">
        <v>584</v>
      </c>
      <c r="B511" s="10" t="s">
        <v>585</v>
      </c>
      <c r="C511" s="111">
        <v>71</v>
      </c>
    </row>
    <row r="512" spans="1:3" x14ac:dyDescent="0.3">
      <c r="A512" s="10" t="s">
        <v>586</v>
      </c>
      <c r="B512" s="10" t="s">
        <v>587</v>
      </c>
      <c r="C512" s="111">
        <v>73</v>
      </c>
    </row>
    <row r="513" spans="1:3" x14ac:dyDescent="0.3">
      <c r="A513" s="10" t="s">
        <v>588</v>
      </c>
      <c r="B513" s="10" t="s">
        <v>589</v>
      </c>
      <c r="C513" s="111">
        <v>94</v>
      </c>
    </row>
    <row r="514" spans="1:3" x14ac:dyDescent="0.3">
      <c r="A514" s="10" t="s">
        <v>590</v>
      </c>
      <c r="B514" s="10" t="s">
        <v>591</v>
      </c>
      <c r="C514" s="111">
        <v>397</v>
      </c>
    </row>
    <row r="515" spans="1:3" x14ac:dyDescent="0.3">
      <c r="A515" s="10" t="s">
        <v>592</v>
      </c>
      <c r="B515" s="10" t="s">
        <v>593</v>
      </c>
      <c r="C515" s="111">
        <v>201</v>
      </c>
    </row>
    <row r="516" spans="1:3" x14ac:dyDescent="0.3">
      <c r="A516" s="10" t="s">
        <v>594</v>
      </c>
      <c r="B516" s="10" t="s">
        <v>595</v>
      </c>
      <c r="C516" s="111">
        <v>2239</v>
      </c>
    </row>
    <row r="517" spans="1:3" x14ac:dyDescent="0.3">
      <c r="A517" s="10" t="s">
        <v>596</v>
      </c>
      <c r="B517" s="10" t="s">
        <v>597</v>
      </c>
      <c r="C517" s="111">
        <v>279</v>
      </c>
    </row>
    <row r="518" spans="1:3" x14ac:dyDescent="0.3">
      <c r="A518" s="10" t="s">
        <v>598</v>
      </c>
      <c r="B518" s="10" t="s">
        <v>599</v>
      </c>
      <c r="C518" s="111">
        <v>439</v>
      </c>
    </row>
    <row r="519" spans="1:3" x14ac:dyDescent="0.3">
      <c r="A519" s="10" t="s">
        <v>600</v>
      </c>
      <c r="B519" s="10" t="s">
        <v>601</v>
      </c>
      <c r="C519" s="111">
        <v>343</v>
      </c>
    </row>
    <row r="520" spans="1:3" x14ac:dyDescent="0.3">
      <c r="A520" s="10" t="s">
        <v>602</v>
      </c>
      <c r="B520" s="10" t="s">
        <v>603</v>
      </c>
      <c r="C520" s="111">
        <v>455</v>
      </c>
    </row>
    <row r="521" spans="1:3" x14ac:dyDescent="0.3">
      <c r="A521" s="10" t="s">
        <v>604</v>
      </c>
      <c r="B521" s="10" t="s">
        <v>605</v>
      </c>
      <c r="C521" s="111">
        <v>165</v>
      </c>
    </row>
    <row r="522" spans="1:3" x14ac:dyDescent="0.3">
      <c r="A522" s="10" t="s">
        <v>606</v>
      </c>
      <c r="B522" s="10" t="s">
        <v>607</v>
      </c>
      <c r="C522" s="111">
        <v>746</v>
      </c>
    </row>
    <row r="523" spans="1:3" x14ac:dyDescent="0.3">
      <c r="A523" s="10" t="s">
        <v>608</v>
      </c>
      <c r="B523" s="10" t="s">
        <v>609</v>
      </c>
      <c r="C523" s="111">
        <v>835</v>
      </c>
    </row>
    <row r="524" spans="1:3" x14ac:dyDescent="0.3">
      <c r="A524" s="10" t="s">
        <v>610</v>
      </c>
      <c r="B524" s="10" t="s">
        <v>611</v>
      </c>
      <c r="C524" s="111">
        <v>279</v>
      </c>
    </row>
    <row r="525" spans="1:3" x14ac:dyDescent="0.3">
      <c r="A525" s="10" t="s">
        <v>612</v>
      </c>
      <c r="B525" s="10" t="s">
        <v>613</v>
      </c>
      <c r="C525" s="111">
        <v>341</v>
      </c>
    </row>
    <row r="526" spans="1:3" x14ac:dyDescent="0.3">
      <c r="A526" s="10" t="s">
        <v>614</v>
      </c>
      <c r="B526" s="10" t="s">
        <v>615</v>
      </c>
      <c r="C526" s="111">
        <v>343</v>
      </c>
    </row>
    <row r="527" spans="1:3" x14ac:dyDescent="0.3">
      <c r="A527" s="10" t="s">
        <v>616</v>
      </c>
      <c r="B527" s="10" t="s">
        <v>617</v>
      </c>
      <c r="C527" s="111">
        <v>27</v>
      </c>
    </row>
    <row r="528" spans="1:3" x14ac:dyDescent="0.3">
      <c r="A528" s="10" t="s">
        <v>616</v>
      </c>
      <c r="B528" s="10" t="s">
        <v>618</v>
      </c>
      <c r="C528" s="111">
        <v>40</v>
      </c>
    </row>
    <row r="529" spans="1:3" x14ac:dyDescent="0.3">
      <c r="A529" s="10" t="s">
        <v>619</v>
      </c>
      <c r="B529" s="10" t="s">
        <v>620</v>
      </c>
      <c r="C529" s="111">
        <v>124</v>
      </c>
    </row>
    <row r="530" spans="1:3" x14ac:dyDescent="0.3">
      <c r="A530" s="10" t="s">
        <v>621</v>
      </c>
      <c r="B530" s="10" t="s">
        <v>622</v>
      </c>
      <c r="C530" s="111">
        <v>24</v>
      </c>
    </row>
    <row r="531" spans="1:3" x14ac:dyDescent="0.3">
      <c r="A531" s="10" t="s">
        <v>621</v>
      </c>
      <c r="B531" s="10" t="s">
        <v>622</v>
      </c>
      <c r="C531" s="111">
        <v>24</v>
      </c>
    </row>
    <row r="532" spans="1:3" x14ac:dyDescent="0.3">
      <c r="A532" s="10" t="s">
        <v>623</v>
      </c>
      <c r="B532" s="10" t="s">
        <v>624</v>
      </c>
      <c r="C532" s="111">
        <v>124</v>
      </c>
    </row>
    <row r="533" spans="1:3" x14ac:dyDescent="0.3">
      <c r="A533" s="10" t="s">
        <v>625</v>
      </c>
      <c r="B533" s="10" t="s">
        <v>626</v>
      </c>
      <c r="C533" s="111">
        <v>407</v>
      </c>
    </row>
    <row r="534" spans="1:3" x14ac:dyDescent="0.3">
      <c r="A534" s="10" t="s">
        <v>627</v>
      </c>
      <c r="B534" s="10" t="s">
        <v>628</v>
      </c>
      <c r="C534" s="111">
        <v>123</v>
      </c>
    </row>
    <row r="535" spans="1:3" x14ac:dyDescent="0.3">
      <c r="A535" s="10" t="s">
        <v>629</v>
      </c>
      <c r="B535" s="10" t="s">
        <v>630</v>
      </c>
      <c r="C535" s="111">
        <v>24</v>
      </c>
    </row>
    <row r="536" spans="1:3" x14ac:dyDescent="0.3">
      <c r="A536" s="10" t="s">
        <v>629</v>
      </c>
      <c r="B536" s="10" t="s">
        <v>630</v>
      </c>
      <c r="C536" s="111">
        <v>24</v>
      </c>
    </row>
    <row r="537" spans="1:3" x14ac:dyDescent="0.3">
      <c r="A537" s="10" t="s">
        <v>631</v>
      </c>
      <c r="B537" s="10" t="s">
        <v>632</v>
      </c>
      <c r="C537" s="111">
        <v>123</v>
      </c>
    </row>
    <row r="538" spans="1:3" x14ac:dyDescent="0.3">
      <c r="A538" s="10" t="s">
        <v>633</v>
      </c>
      <c r="B538" s="10" t="s">
        <v>634</v>
      </c>
      <c r="C538" s="111">
        <v>305</v>
      </c>
    </row>
    <row r="539" spans="1:3" x14ac:dyDescent="0.3">
      <c r="A539" s="10" t="s">
        <v>635</v>
      </c>
      <c r="B539" s="10" t="s">
        <v>636</v>
      </c>
      <c r="C539" s="111">
        <v>162</v>
      </c>
    </row>
    <row r="540" spans="1:3" x14ac:dyDescent="0.3">
      <c r="A540" s="10" t="s">
        <v>637</v>
      </c>
      <c r="B540" s="10" t="s">
        <v>638</v>
      </c>
      <c r="C540" s="111">
        <v>123</v>
      </c>
    </row>
    <row r="541" spans="1:3" x14ac:dyDescent="0.3">
      <c r="A541" s="10" t="s">
        <v>639</v>
      </c>
      <c r="B541" s="10" t="s">
        <v>640</v>
      </c>
      <c r="C541" s="111">
        <v>176</v>
      </c>
    </row>
    <row r="542" spans="1:3" x14ac:dyDescent="0.3">
      <c r="A542" s="10" t="s">
        <v>641</v>
      </c>
      <c r="B542" s="10" t="s">
        <v>642</v>
      </c>
      <c r="C542" s="111">
        <v>221</v>
      </c>
    </row>
    <row r="543" spans="1:3" x14ac:dyDescent="0.3">
      <c r="A543" s="10" t="s">
        <v>643</v>
      </c>
      <c r="B543" s="10" t="s">
        <v>644</v>
      </c>
      <c r="C543" s="111">
        <v>33</v>
      </c>
    </row>
    <row r="544" spans="1:3" x14ac:dyDescent="0.3">
      <c r="A544" s="10" t="s">
        <v>643</v>
      </c>
      <c r="B544" s="10" t="s">
        <v>645</v>
      </c>
      <c r="C544" s="111">
        <v>40</v>
      </c>
    </row>
    <row r="545" spans="1:3" x14ac:dyDescent="0.3">
      <c r="A545" s="10" t="s">
        <v>646</v>
      </c>
      <c r="B545" s="10" t="s">
        <v>647</v>
      </c>
      <c r="C545" s="111">
        <v>32</v>
      </c>
    </row>
    <row r="546" spans="1:3" x14ac:dyDescent="0.3">
      <c r="A546" s="10" t="s">
        <v>646</v>
      </c>
      <c r="B546" s="10" t="s">
        <v>648</v>
      </c>
      <c r="C546" s="111">
        <v>47</v>
      </c>
    </row>
    <row r="547" spans="1:3" x14ac:dyDescent="0.3">
      <c r="A547" s="10" t="s">
        <v>649</v>
      </c>
      <c r="B547" s="10" t="s">
        <v>650</v>
      </c>
      <c r="C547" s="111">
        <v>177</v>
      </c>
    </row>
    <row r="548" spans="1:3" x14ac:dyDescent="0.3">
      <c r="A548" s="10" t="s">
        <v>651</v>
      </c>
      <c r="B548" s="10" t="s">
        <v>652</v>
      </c>
      <c r="C548" s="111">
        <v>47</v>
      </c>
    </row>
    <row r="549" spans="1:3" x14ac:dyDescent="0.3">
      <c r="A549" s="10" t="s">
        <v>653</v>
      </c>
      <c r="B549" s="10" t="s">
        <v>654</v>
      </c>
      <c r="C549" s="111">
        <v>56</v>
      </c>
    </row>
    <row r="550" spans="1:3" x14ac:dyDescent="0.3">
      <c r="A550" s="10" t="s">
        <v>655</v>
      </c>
      <c r="B550" s="10" t="s">
        <v>656</v>
      </c>
      <c r="C550" s="111">
        <v>67</v>
      </c>
    </row>
    <row r="551" spans="1:3" x14ac:dyDescent="0.3">
      <c r="A551" s="10" t="s">
        <v>657</v>
      </c>
      <c r="B551" s="10" t="s">
        <v>658</v>
      </c>
      <c r="C551" s="111">
        <v>110</v>
      </c>
    </row>
    <row r="552" spans="1:3" x14ac:dyDescent="0.3">
      <c r="A552" s="10" t="s">
        <v>659</v>
      </c>
      <c r="B552" s="10" t="s">
        <v>660</v>
      </c>
      <c r="C552" s="111">
        <v>124</v>
      </c>
    </row>
    <row r="553" spans="1:3" x14ac:dyDescent="0.3">
      <c r="A553" s="10" t="s">
        <v>661</v>
      </c>
      <c r="B553" s="10" t="s">
        <v>662</v>
      </c>
      <c r="C553" s="111">
        <v>123</v>
      </c>
    </row>
    <row r="554" spans="1:3" x14ac:dyDescent="0.3">
      <c r="A554" s="10" t="s">
        <v>663</v>
      </c>
      <c r="B554" s="10" t="s">
        <v>664</v>
      </c>
      <c r="C554" s="111">
        <v>110</v>
      </c>
    </row>
    <row r="555" spans="1:3" x14ac:dyDescent="0.3">
      <c r="A555" s="10" t="s">
        <v>665</v>
      </c>
      <c r="B555" s="10" t="s">
        <v>666</v>
      </c>
      <c r="C555" s="111">
        <v>180</v>
      </c>
    </row>
    <row r="556" spans="1:3" x14ac:dyDescent="0.3">
      <c r="A556" s="10" t="s">
        <v>667</v>
      </c>
      <c r="B556" s="10" t="s">
        <v>668</v>
      </c>
      <c r="C556" s="111">
        <v>25</v>
      </c>
    </row>
    <row r="557" spans="1:3" x14ac:dyDescent="0.3">
      <c r="A557" s="10" t="s">
        <v>667</v>
      </c>
      <c r="B557" s="10" t="s">
        <v>668</v>
      </c>
      <c r="C557" s="111">
        <v>37</v>
      </c>
    </row>
    <row r="558" spans="1:3" x14ac:dyDescent="0.3">
      <c r="A558" s="10" t="s">
        <v>669</v>
      </c>
      <c r="B558" s="10" t="s">
        <v>670</v>
      </c>
      <c r="C558" s="111">
        <v>506</v>
      </c>
    </row>
    <row r="559" spans="1:3" x14ac:dyDescent="0.3">
      <c r="A559" s="10" t="s">
        <v>671</v>
      </c>
      <c r="B559" s="10" t="s">
        <v>672</v>
      </c>
      <c r="C559" s="111">
        <v>123</v>
      </c>
    </row>
    <row r="560" spans="1:3" x14ac:dyDescent="0.3">
      <c r="A560" s="10" t="s">
        <v>673</v>
      </c>
      <c r="B560" s="10" t="s">
        <v>674</v>
      </c>
      <c r="C560" s="111">
        <v>123</v>
      </c>
    </row>
    <row r="561" spans="1:3" x14ac:dyDescent="0.3">
      <c r="A561" s="10" t="s">
        <v>675</v>
      </c>
      <c r="B561" s="10" t="s">
        <v>676</v>
      </c>
      <c r="C561" s="111">
        <v>123</v>
      </c>
    </row>
    <row r="562" spans="1:3" x14ac:dyDescent="0.3">
      <c r="A562" s="10" t="s">
        <v>677</v>
      </c>
      <c r="B562" s="10" t="s">
        <v>678</v>
      </c>
      <c r="C562" s="111">
        <v>407</v>
      </c>
    </row>
    <row r="563" spans="1:3" x14ac:dyDescent="0.3">
      <c r="A563" s="10" t="s">
        <v>679</v>
      </c>
      <c r="B563" s="10" t="s">
        <v>680</v>
      </c>
      <c r="C563" s="111">
        <v>123</v>
      </c>
    </row>
    <row r="564" spans="1:3" x14ac:dyDescent="0.3">
      <c r="A564" s="10" t="s">
        <v>681</v>
      </c>
      <c r="B564" s="10" t="s">
        <v>682</v>
      </c>
      <c r="C564" s="111">
        <v>123</v>
      </c>
    </row>
    <row r="565" spans="1:3" x14ac:dyDescent="0.3">
      <c r="A565" s="10" t="s">
        <v>683</v>
      </c>
      <c r="B565" s="10" t="s">
        <v>684</v>
      </c>
      <c r="C565" s="111">
        <v>123</v>
      </c>
    </row>
    <row r="566" spans="1:3" x14ac:dyDescent="0.3">
      <c r="A566" s="10" t="s">
        <v>685</v>
      </c>
      <c r="B566" s="10" t="s">
        <v>686</v>
      </c>
      <c r="C566" s="111">
        <v>168</v>
      </c>
    </row>
    <row r="567" spans="1:3" x14ac:dyDescent="0.3">
      <c r="A567" s="10" t="s">
        <v>687</v>
      </c>
      <c r="B567" s="10" t="s">
        <v>688</v>
      </c>
      <c r="C567" s="111">
        <v>239</v>
      </c>
    </row>
    <row r="568" spans="1:3" x14ac:dyDescent="0.3">
      <c r="A568" s="10" t="s">
        <v>689</v>
      </c>
      <c r="B568" s="10" t="s">
        <v>690</v>
      </c>
      <c r="C568" s="111">
        <v>33</v>
      </c>
    </row>
    <row r="569" spans="1:3" x14ac:dyDescent="0.3">
      <c r="A569" s="10" t="s">
        <v>691</v>
      </c>
      <c r="B569" s="10" t="s">
        <v>692</v>
      </c>
      <c r="C569" s="111">
        <v>356</v>
      </c>
    </row>
    <row r="570" spans="1:3" x14ac:dyDescent="0.3">
      <c r="A570" s="10" t="s">
        <v>693</v>
      </c>
      <c r="B570" s="10" t="s">
        <v>694</v>
      </c>
      <c r="C570" s="111">
        <v>190</v>
      </c>
    </row>
    <row r="571" spans="1:3" x14ac:dyDescent="0.3">
      <c r="A571" s="10" t="s">
        <v>695</v>
      </c>
      <c r="B571" s="10" t="s">
        <v>696</v>
      </c>
      <c r="C571" s="111">
        <v>267</v>
      </c>
    </row>
    <row r="572" spans="1:3" x14ac:dyDescent="0.3">
      <c r="A572" s="10" t="s">
        <v>697</v>
      </c>
      <c r="B572" s="10" t="s">
        <v>698</v>
      </c>
      <c r="C572" s="111">
        <v>291</v>
      </c>
    </row>
    <row r="573" spans="1:3" x14ac:dyDescent="0.3">
      <c r="A573" s="10" t="s">
        <v>699</v>
      </c>
      <c r="B573" s="10" t="s">
        <v>700</v>
      </c>
      <c r="C573" s="111">
        <v>267</v>
      </c>
    </row>
    <row r="574" spans="1:3" x14ac:dyDescent="0.3">
      <c r="A574" s="10" t="s">
        <v>701</v>
      </c>
      <c r="B574" s="10" t="s">
        <v>702</v>
      </c>
      <c r="C574" s="111">
        <v>156</v>
      </c>
    </row>
    <row r="575" spans="1:3" x14ac:dyDescent="0.3">
      <c r="A575" s="10" t="s">
        <v>703</v>
      </c>
      <c r="B575" s="10" t="s">
        <v>704</v>
      </c>
      <c r="C575" s="111">
        <v>169</v>
      </c>
    </row>
    <row r="576" spans="1:3" x14ac:dyDescent="0.3">
      <c r="A576" s="10" t="s">
        <v>705</v>
      </c>
      <c r="B576" s="10" t="s">
        <v>706</v>
      </c>
      <c r="C576" s="111">
        <v>272</v>
      </c>
    </row>
    <row r="577" spans="1:3" x14ac:dyDescent="0.3">
      <c r="A577" s="10" t="s">
        <v>707</v>
      </c>
      <c r="B577" s="10" t="s">
        <v>708</v>
      </c>
      <c r="C577" s="111">
        <v>373</v>
      </c>
    </row>
    <row r="578" spans="1:3" x14ac:dyDescent="0.3">
      <c r="A578" s="10" t="s">
        <v>709</v>
      </c>
      <c r="B578" s="10" t="s">
        <v>710</v>
      </c>
      <c r="C578" s="111">
        <v>733</v>
      </c>
    </row>
    <row r="579" spans="1:3" x14ac:dyDescent="0.3">
      <c r="A579" s="10" t="s">
        <v>711</v>
      </c>
      <c r="B579" s="10" t="s">
        <v>712</v>
      </c>
      <c r="C579" s="111">
        <v>789</v>
      </c>
    </row>
    <row r="580" spans="1:3" x14ac:dyDescent="0.3">
      <c r="A580" s="10" t="s">
        <v>713</v>
      </c>
      <c r="B580" s="10" t="s">
        <v>714</v>
      </c>
      <c r="C580" s="111">
        <v>314</v>
      </c>
    </row>
    <row r="581" spans="1:3" x14ac:dyDescent="0.3">
      <c r="A581" s="10" t="s">
        <v>715</v>
      </c>
      <c r="B581" s="10" t="s">
        <v>716</v>
      </c>
      <c r="C581" s="111">
        <v>370</v>
      </c>
    </row>
    <row r="582" spans="1:3" x14ac:dyDescent="0.3">
      <c r="A582" s="10" t="s">
        <v>717</v>
      </c>
      <c r="B582" s="10" t="s">
        <v>718</v>
      </c>
      <c r="C582" s="111">
        <v>484</v>
      </c>
    </row>
    <row r="583" spans="1:3" x14ac:dyDescent="0.3">
      <c r="A583" s="10" t="s">
        <v>719</v>
      </c>
      <c r="B583" s="10" t="s">
        <v>720</v>
      </c>
      <c r="C583" s="111">
        <v>526</v>
      </c>
    </row>
    <row r="584" spans="1:3" x14ac:dyDescent="0.3">
      <c r="A584" s="10" t="s">
        <v>721</v>
      </c>
      <c r="B584" s="10" t="s">
        <v>722</v>
      </c>
      <c r="C584" s="111">
        <v>733</v>
      </c>
    </row>
    <row r="585" spans="1:3" x14ac:dyDescent="0.3">
      <c r="A585" s="10" t="s">
        <v>723</v>
      </c>
      <c r="B585" s="10" t="s">
        <v>724</v>
      </c>
      <c r="C585" s="111">
        <v>778</v>
      </c>
    </row>
    <row r="586" spans="1:3" x14ac:dyDescent="0.3">
      <c r="A586" s="10" t="s">
        <v>725</v>
      </c>
      <c r="B586" s="10" t="s">
        <v>726</v>
      </c>
      <c r="C586" s="111">
        <v>639</v>
      </c>
    </row>
    <row r="587" spans="1:3" x14ac:dyDescent="0.3">
      <c r="A587" s="10" t="s">
        <v>727</v>
      </c>
      <c r="B587" s="10" t="s">
        <v>728</v>
      </c>
      <c r="C587" s="111">
        <v>322</v>
      </c>
    </row>
    <row r="588" spans="1:3" x14ac:dyDescent="0.3">
      <c r="A588" s="10" t="s">
        <v>729</v>
      </c>
      <c r="B588" s="10" t="s">
        <v>730</v>
      </c>
      <c r="C588" s="111">
        <v>185</v>
      </c>
    </row>
    <row r="589" spans="1:3" x14ac:dyDescent="0.3">
      <c r="A589" s="10" t="s">
        <v>731</v>
      </c>
      <c r="B589" s="10" t="s">
        <v>732</v>
      </c>
      <c r="C589" s="111">
        <v>220</v>
      </c>
    </row>
    <row r="590" spans="1:3" x14ac:dyDescent="0.3">
      <c r="A590" s="10" t="s">
        <v>733</v>
      </c>
      <c r="B590" s="10" t="s">
        <v>734</v>
      </c>
      <c r="C590" s="111">
        <v>233</v>
      </c>
    </row>
    <row r="591" spans="1:3" x14ac:dyDescent="0.3">
      <c r="A591" s="10" t="s">
        <v>735</v>
      </c>
      <c r="B591" s="10" t="s">
        <v>736</v>
      </c>
      <c r="C591" s="111">
        <v>477</v>
      </c>
    </row>
    <row r="592" spans="1:3" x14ac:dyDescent="0.3">
      <c r="A592" s="10" t="s">
        <v>737</v>
      </c>
      <c r="B592" s="10" t="s">
        <v>738</v>
      </c>
      <c r="C592" s="111">
        <v>592</v>
      </c>
    </row>
    <row r="593" spans="1:3" x14ac:dyDescent="0.3">
      <c r="A593" s="10" t="s">
        <v>739</v>
      </c>
      <c r="B593" s="10" t="s">
        <v>740</v>
      </c>
      <c r="C593" s="111">
        <v>372</v>
      </c>
    </row>
    <row r="594" spans="1:3" x14ac:dyDescent="0.3">
      <c r="A594" s="10" t="s">
        <v>741</v>
      </c>
      <c r="B594" s="10" t="s">
        <v>742</v>
      </c>
      <c r="C594" s="111">
        <v>422</v>
      </c>
    </row>
    <row r="595" spans="1:3" x14ac:dyDescent="0.3">
      <c r="A595" s="10" t="s">
        <v>743</v>
      </c>
      <c r="B595" s="10" t="s">
        <v>744</v>
      </c>
      <c r="C595" s="111">
        <v>95</v>
      </c>
    </row>
    <row r="596" spans="1:3" x14ac:dyDescent="0.3">
      <c r="A596" s="10" t="s">
        <v>745</v>
      </c>
      <c r="B596" s="10" t="s">
        <v>746</v>
      </c>
      <c r="C596" s="111">
        <v>456</v>
      </c>
    </row>
    <row r="597" spans="1:3" x14ac:dyDescent="0.3">
      <c r="A597" s="10" t="s">
        <v>747</v>
      </c>
      <c r="B597" s="10" t="s">
        <v>748</v>
      </c>
      <c r="C597" s="111">
        <v>489</v>
      </c>
    </row>
    <row r="598" spans="1:3" x14ac:dyDescent="0.3">
      <c r="A598" s="10" t="s">
        <v>749</v>
      </c>
      <c r="B598" s="10" t="s">
        <v>750</v>
      </c>
      <c r="C598" s="111">
        <v>507</v>
      </c>
    </row>
    <row r="599" spans="1:3" x14ac:dyDescent="0.3">
      <c r="A599" s="10" t="s">
        <v>751</v>
      </c>
      <c r="B599" s="10" t="s">
        <v>752</v>
      </c>
      <c r="C599" s="111">
        <v>525</v>
      </c>
    </row>
    <row r="600" spans="1:3" x14ac:dyDescent="0.3">
      <c r="A600" s="10" t="s">
        <v>753</v>
      </c>
      <c r="B600" s="10" t="s">
        <v>754</v>
      </c>
      <c r="C600" s="111">
        <v>139</v>
      </c>
    </row>
    <row r="601" spans="1:3" x14ac:dyDescent="0.3">
      <c r="A601" s="10" t="s">
        <v>755</v>
      </c>
      <c r="B601" s="10" t="s">
        <v>756</v>
      </c>
      <c r="C601" s="111">
        <v>505</v>
      </c>
    </row>
    <row r="602" spans="1:3" x14ac:dyDescent="0.3">
      <c r="A602" s="10" t="s">
        <v>757</v>
      </c>
      <c r="B602" s="10" t="s">
        <v>758</v>
      </c>
      <c r="C602" s="111">
        <v>505</v>
      </c>
    </row>
    <row r="603" spans="1:3" x14ac:dyDescent="0.3">
      <c r="A603" s="10" t="s">
        <v>759</v>
      </c>
      <c r="B603" s="10" t="s">
        <v>760</v>
      </c>
      <c r="C603" s="111">
        <v>192</v>
      </c>
    </row>
    <row r="604" spans="1:3" x14ac:dyDescent="0.3">
      <c r="A604" s="10" t="s">
        <v>761</v>
      </c>
      <c r="B604" s="10" t="s">
        <v>762</v>
      </c>
      <c r="C604" s="111">
        <v>143</v>
      </c>
    </row>
    <row r="605" spans="1:3" x14ac:dyDescent="0.3">
      <c r="A605" s="10" t="s">
        <v>763</v>
      </c>
      <c r="B605" s="10" t="s">
        <v>764</v>
      </c>
      <c r="C605" s="111">
        <v>143</v>
      </c>
    </row>
    <row r="606" spans="1:3" x14ac:dyDescent="0.3">
      <c r="A606" s="10" t="s">
        <v>765</v>
      </c>
      <c r="B606" s="10" t="s">
        <v>766</v>
      </c>
      <c r="C606" s="111">
        <v>111</v>
      </c>
    </row>
    <row r="607" spans="1:3" x14ac:dyDescent="0.3">
      <c r="A607" s="10" t="s">
        <v>767</v>
      </c>
      <c r="B607" s="10" t="s">
        <v>768</v>
      </c>
      <c r="C607" s="111">
        <v>617</v>
      </c>
    </row>
    <row r="608" spans="1:3" x14ac:dyDescent="0.3">
      <c r="A608" s="10" t="s">
        <v>769</v>
      </c>
      <c r="B608" s="10" t="s">
        <v>770</v>
      </c>
      <c r="C608" s="111">
        <v>617</v>
      </c>
    </row>
    <row r="609" spans="1:3" x14ac:dyDescent="0.3">
      <c r="A609" s="10" t="s">
        <v>771</v>
      </c>
      <c r="B609" s="10" t="s">
        <v>772</v>
      </c>
      <c r="C609" s="111">
        <v>617</v>
      </c>
    </row>
    <row r="610" spans="1:3" x14ac:dyDescent="0.3">
      <c r="A610" s="10" t="s">
        <v>773</v>
      </c>
      <c r="B610" s="10" t="s">
        <v>774</v>
      </c>
      <c r="C610" s="111">
        <v>617</v>
      </c>
    </row>
    <row r="611" spans="1:3" x14ac:dyDescent="0.3">
      <c r="A611" s="10" t="s">
        <v>775</v>
      </c>
      <c r="B611" s="10" t="s">
        <v>776</v>
      </c>
      <c r="C611" s="111">
        <v>576</v>
      </c>
    </row>
    <row r="612" spans="1:3" x14ac:dyDescent="0.3">
      <c r="A612" s="10" t="s">
        <v>777</v>
      </c>
      <c r="B612" s="10" t="s">
        <v>778</v>
      </c>
      <c r="C612" s="111">
        <v>773</v>
      </c>
    </row>
    <row r="613" spans="1:3" x14ac:dyDescent="0.3">
      <c r="A613" s="10" t="s">
        <v>779</v>
      </c>
      <c r="B613" s="10" t="s">
        <v>780</v>
      </c>
      <c r="C613" s="111">
        <v>288</v>
      </c>
    </row>
    <row r="614" spans="1:3" x14ac:dyDescent="0.3">
      <c r="A614" s="10" t="s">
        <v>781</v>
      </c>
      <c r="B614" s="10" t="s">
        <v>782</v>
      </c>
      <c r="C614" s="111">
        <v>326</v>
      </c>
    </row>
    <row r="615" spans="1:3" x14ac:dyDescent="0.3">
      <c r="A615" s="10" t="s">
        <v>783</v>
      </c>
      <c r="B615" s="10" t="s">
        <v>784</v>
      </c>
      <c r="C615" s="111">
        <v>244</v>
      </c>
    </row>
    <row r="616" spans="1:3" x14ac:dyDescent="0.3">
      <c r="A616" s="10" t="s">
        <v>785</v>
      </c>
      <c r="B616" s="10" t="s">
        <v>786</v>
      </c>
      <c r="C616" s="111">
        <v>288</v>
      </c>
    </row>
    <row r="617" spans="1:3" x14ac:dyDescent="0.3">
      <c r="A617" s="10" t="s">
        <v>787</v>
      </c>
      <c r="B617" s="10" t="s">
        <v>788</v>
      </c>
      <c r="C617" s="111">
        <v>68</v>
      </c>
    </row>
    <row r="618" spans="1:3" x14ac:dyDescent="0.3">
      <c r="A618" s="10" t="s">
        <v>789</v>
      </c>
      <c r="B618" s="10" t="s">
        <v>790</v>
      </c>
      <c r="C618" s="111">
        <v>68</v>
      </c>
    </row>
    <row r="619" spans="1:3" x14ac:dyDescent="0.3">
      <c r="A619" s="10" t="s">
        <v>791</v>
      </c>
      <c r="B619" s="10" t="s">
        <v>792</v>
      </c>
      <c r="C619" s="111">
        <v>139</v>
      </c>
    </row>
    <row r="620" spans="1:3" x14ac:dyDescent="0.3">
      <c r="A620" s="10" t="s">
        <v>793</v>
      </c>
      <c r="B620" s="10" t="s">
        <v>794</v>
      </c>
      <c r="C620" s="111">
        <v>136</v>
      </c>
    </row>
    <row r="621" spans="1:3" x14ac:dyDescent="0.3">
      <c r="A621" s="10" t="s">
        <v>795</v>
      </c>
      <c r="B621" s="10" t="s">
        <v>796</v>
      </c>
      <c r="C621" s="111">
        <v>139</v>
      </c>
    </row>
    <row r="622" spans="1:3" x14ac:dyDescent="0.3">
      <c r="A622" s="10" t="s">
        <v>797</v>
      </c>
      <c r="B622" s="10" t="s">
        <v>798</v>
      </c>
      <c r="C622" s="111">
        <v>133</v>
      </c>
    </row>
    <row r="623" spans="1:3" x14ac:dyDescent="0.3">
      <c r="A623" s="10" t="s">
        <v>799</v>
      </c>
      <c r="B623" s="10" t="s">
        <v>800</v>
      </c>
      <c r="C623" s="111">
        <v>136</v>
      </c>
    </row>
    <row r="624" spans="1:3" x14ac:dyDescent="0.3">
      <c r="A624" s="10" t="s">
        <v>801</v>
      </c>
      <c r="B624" s="10" t="s">
        <v>802</v>
      </c>
      <c r="C624" s="111">
        <v>246</v>
      </c>
    </row>
    <row r="625" spans="1:3" x14ac:dyDescent="0.3">
      <c r="A625" s="10" t="s">
        <v>803</v>
      </c>
      <c r="B625" s="10" t="s">
        <v>804</v>
      </c>
      <c r="C625" s="111">
        <v>289</v>
      </c>
    </row>
    <row r="626" spans="1:3" x14ac:dyDescent="0.3">
      <c r="A626" s="10" t="s">
        <v>805</v>
      </c>
      <c r="B626" s="10" t="s">
        <v>806</v>
      </c>
      <c r="C626" s="111">
        <v>144</v>
      </c>
    </row>
    <row r="627" spans="1:3" x14ac:dyDescent="0.3">
      <c r="A627" s="10" t="s">
        <v>807</v>
      </c>
      <c r="B627" s="10" t="s">
        <v>808</v>
      </c>
      <c r="C627" s="111">
        <v>101</v>
      </c>
    </row>
    <row r="628" spans="1:3" x14ac:dyDescent="0.3">
      <c r="A628" s="10" t="s">
        <v>809</v>
      </c>
      <c r="B628" s="10" t="s">
        <v>810</v>
      </c>
      <c r="C628" s="111">
        <v>52</v>
      </c>
    </row>
    <row r="629" spans="1:3" x14ac:dyDescent="0.3">
      <c r="A629" s="10" t="s">
        <v>811</v>
      </c>
      <c r="B629" s="10" t="s">
        <v>812</v>
      </c>
      <c r="C629" s="111">
        <v>101</v>
      </c>
    </row>
    <row r="630" spans="1:3" x14ac:dyDescent="0.3">
      <c r="A630" s="10" t="s">
        <v>813</v>
      </c>
      <c r="B630" s="10" t="s">
        <v>814</v>
      </c>
      <c r="C630" s="111">
        <v>52</v>
      </c>
    </row>
    <row r="631" spans="1:3" x14ac:dyDescent="0.3">
      <c r="A631" s="10" t="s">
        <v>815</v>
      </c>
      <c r="B631" s="10" t="s">
        <v>816</v>
      </c>
      <c r="C631" s="111">
        <v>101</v>
      </c>
    </row>
    <row r="632" spans="1:3" x14ac:dyDescent="0.3">
      <c r="A632" s="10" t="s">
        <v>817</v>
      </c>
      <c r="B632" s="10" t="s">
        <v>818</v>
      </c>
      <c r="C632" s="111">
        <v>52</v>
      </c>
    </row>
    <row r="633" spans="1:3" x14ac:dyDescent="0.3">
      <c r="A633" s="10" t="s">
        <v>819</v>
      </c>
      <c r="B633" s="10" t="s">
        <v>820</v>
      </c>
      <c r="C633" s="111">
        <v>55</v>
      </c>
    </row>
    <row r="634" spans="1:3" x14ac:dyDescent="0.3">
      <c r="A634" s="10" t="s">
        <v>821</v>
      </c>
      <c r="B634" s="10" t="s">
        <v>822</v>
      </c>
      <c r="C634" s="111">
        <v>67</v>
      </c>
    </row>
    <row r="635" spans="1:3" x14ac:dyDescent="0.3">
      <c r="A635" s="10" t="s">
        <v>823</v>
      </c>
      <c r="B635" s="10" t="s">
        <v>824</v>
      </c>
      <c r="C635" s="111">
        <v>65</v>
      </c>
    </row>
    <row r="636" spans="1:3" x14ac:dyDescent="0.3">
      <c r="A636" s="10" t="s">
        <v>825</v>
      </c>
      <c r="B636" s="10" t="s">
        <v>826</v>
      </c>
      <c r="C636" s="111">
        <v>773</v>
      </c>
    </row>
    <row r="637" spans="1:3" x14ac:dyDescent="0.3">
      <c r="A637" s="10" t="s">
        <v>827</v>
      </c>
      <c r="B637" s="10" t="s">
        <v>828</v>
      </c>
      <c r="C637" s="111">
        <v>106</v>
      </c>
    </row>
    <row r="638" spans="1:3" x14ac:dyDescent="0.3">
      <c r="A638" s="10" t="s">
        <v>829</v>
      </c>
      <c r="B638" s="10" t="s">
        <v>830</v>
      </c>
      <c r="C638" s="111">
        <v>56</v>
      </c>
    </row>
    <row r="639" spans="1:3" x14ac:dyDescent="0.3">
      <c r="A639" s="10" t="s">
        <v>831</v>
      </c>
      <c r="B639" s="10" t="s">
        <v>832</v>
      </c>
      <c r="C639" s="111">
        <v>350</v>
      </c>
    </row>
    <row r="640" spans="1:3" x14ac:dyDescent="0.3">
      <c r="A640" s="10" t="s">
        <v>833</v>
      </c>
      <c r="B640" s="10" t="s">
        <v>834</v>
      </c>
      <c r="C640" s="111">
        <v>179</v>
      </c>
    </row>
    <row r="641" spans="1:3" x14ac:dyDescent="0.3">
      <c r="A641" s="10" t="s">
        <v>835</v>
      </c>
      <c r="B641" s="10" t="s">
        <v>836</v>
      </c>
      <c r="C641" s="111">
        <v>43</v>
      </c>
    </row>
    <row r="642" spans="1:3" x14ac:dyDescent="0.3">
      <c r="A642" s="10" t="s">
        <v>837</v>
      </c>
      <c r="B642" s="10" t="s">
        <v>838</v>
      </c>
      <c r="C642" s="111">
        <v>80</v>
      </c>
    </row>
    <row r="643" spans="1:3" x14ac:dyDescent="0.3">
      <c r="A643" s="10" t="s">
        <v>839</v>
      </c>
      <c r="B643" s="10" t="s">
        <v>840</v>
      </c>
      <c r="C643" s="111">
        <v>119</v>
      </c>
    </row>
    <row r="644" spans="1:3" x14ac:dyDescent="0.3">
      <c r="A644" s="10" t="s">
        <v>841</v>
      </c>
      <c r="B644" s="10" t="s">
        <v>842</v>
      </c>
      <c r="C644" s="111">
        <v>0</v>
      </c>
    </row>
    <row r="645" spans="1:3" x14ac:dyDescent="0.3">
      <c r="A645" s="10" t="s">
        <v>843</v>
      </c>
      <c r="B645" s="10" t="s">
        <v>844</v>
      </c>
      <c r="C645" s="111">
        <v>0</v>
      </c>
    </row>
    <row r="646" spans="1:3" x14ac:dyDescent="0.3">
      <c r="A646" s="10" t="s">
        <v>845</v>
      </c>
      <c r="B646" s="10" t="s">
        <v>846</v>
      </c>
      <c r="C646" s="111">
        <v>378</v>
      </c>
    </row>
    <row r="647" spans="1:3" x14ac:dyDescent="0.3">
      <c r="A647" s="10" t="s">
        <v>847</v>
      </c>
      <c r="B647" s="10" t="s">
        <v>848</v>
      </c>
      <c r="C647" s="111">
        <v>477</v>
      </c>
    </row>
    <row r="648" spans="1:3" x14ac:dyDescent="0.3">
      <c r="A648" s="10" t="s">
        <v>849</v>
      </c>
      <c r="B648" s="10" t="s">
        <v>850</v>
      </c>
      <c r="C648" s="111">
        <v>592</v>
      </c>
    </row>
    <row r="649" spans="1:3" x14ac:dyDescent="0.3">
      <c r="A649" s="10" t="s">
        <v>851</v>
      </c>
      <c r="B649" s="10" t="s">
        <v>852</v>
      </c>
      <c r="C649" s="111">
        <v>897</v>
      </c>
    </row>
    <row r="650" spans="1:3" x14ac:dyDescent="0.3">
      <c r="A650" s="10" t="s">
        <v>853</v>
      </c>
      <c r="B650" s="10" t="s">
        <v>854</v>
      </c>
      <c r="C650" s="111">
        <v>308</v>
      </c>
    </row>
    <row r="651" spans="1:3" x14ac:dyDescent="0.3">
      <c r="A651" s="10" t="s">
        <v>855</v>
      </c>
      <c r="B651" s="10" t="s">
        <v>856</v>
      </c>
      <c r="C651" s="111">
        <v>372</v>
      </c>
    </row>
    <row r="652" spans="1:3" x14ac:dyDescent="0.3">
      <c r="A652" s="10" t="s">
        <v>857</v>
      </c>
      <c r="B652" s="10" t="s">
        <v>858</v>
      </c>
      <c r="C652" s="111">
        <v>422</v>
      </c>
    </row>
    <row r="653" spans="1:3" x14ac:dyDescent="0.3">
      <c r="A653" s="10" t="s">
        <v>859</v>
      </c>
      <c r="B653" s="10" t="s">
        <v>860</v>
      </c>
      <c r="C653" s="111">
        <v>526</v>
      </c>
    </row>
    <row r="654" spans="1:3" x14ac:dyDescent="0.3">
      <c r="A654" s="10" t="s">
        <v>861</v>
      </c>
      <c r="B654" s="10" t="s">
        <v>862</v>
      </c>
      <c r="C654" s="111">
        <v>692</v>
      </c>
    </row>
    <row r="655" spans="1:3" x14ac:dyDescent="0.3">
      <c r="A655" s="10" t="s">
        <v>863</v>
      </c>
      <c r="B655" s="10" t="s">
        <v>864</v>
      </c>
      <c r="C655" s="111">
        <v>370</v>
      </c>
    </row>
    <row r="656" spans="1:3" x14ac:dyDescent="0.3">
      <c r="A656" s="10" t="s">
        <v>865</v>
      </c>
      <c r="B656" s="10" t="s">
        <v>866</v>
      </c>
      <c r="C656" s="111">
        <v>612</v>
      </c>
    </row>
    <row r="657" spans="1:3" x14ac:dyDescent="0.3">
      <c r="A657" s="10" t="s">
        <v>867</v>
      </c>
      <c r="B657" s="10" t="s">
        <v>868</v>
      </c>
      <c r="C657" s="111">
        <v>809</v>
      </c>
    </row>
    <row r="658" spans="1:3" x14ac:dyDescent="0.3">
      <c r="A658" s="10" t="s">
        <v>869</v>
      </c>
      <c r="B658" s="10" t="s">
        <v>870</v>
      </c>
      <c r="C658" s="111">
        <v>187</v>
      </c>
    </row>
    <row r="659" spans="1:3" x14ac:dyDescent="0.3">
      <c r="A659" s="10" t="s">
        <v>871</v>
      </c>
      <c r="B659" s="10" t="s">
        <v>872</v>
      </c>
      <c r="C659" s="111">
        <v>291</v>
      </c>
    </row>
    <row r="660" spans="1:3" x14ac:dyDescent="0.3">
      <c r="A660" s="10" t="s">
        <v>873</v>
      </c>
      <c r="B660" s="10" t="s">
        <v>874</v>
      </c>
      <c r="C660" s="111">
        <v>409</v>
      </c>
    </row>
    <row r="661" spans="1:3" x14ac:dyDescent="0.3">
      <c r="A661" s="10" t="s">
        <v>875</v>
      </c>
      <c r="B661" s="10" t="s">
        <v>876</v>
      </c>
      <c r="C661" s="111">
        <v>355</v>
      </c>
    </row>
    <row r="662" spans="1:3" x14ac:dyDescent="0.3">
      <c r="A662" s="10" t="s">
        <v>877</v>
      </c>
      <c r="B662" s="10" t="s">
        <v>878</v>
      </c>
      <c r="C662" s="111">
        <v>495</v>
      </c>
    </row>
    <row r="663" spans="1:3" x14ac:dyDescent="0.3">
      <c r="A663" s="10" t="s">
        <v>879</v>
      </c>
      <c r="B663" s="10" t="s">
        <v>880</v>
      </c>
      <c r="C663" s="111">
        <v>353</v>
      </c>
    </row>
    <row r="664" spans="1:3" x14ac:dyDescent="0.3">
      <c r="A664" s="10" t="s">
        <v>881</v>
      </c>
      <c r="B664" s="10" t="s">
        <v>882</v>
      </c>
      <c r="C664" s="111">
        <v>602</v>
      </c>
    </row>
    <row r="665" spans="1:3" x14ac:dyDescent="0.3">
      <c r="A665" s="10" t="s">
        <v>883</v>
      </c>
      <c r="B665" s="10" t="s">
        <v>884</v>
      </c>
      <c r="C665" s="111">
        <v>626</v>
      </c>
    </row>
    <row r="666" spans="1:3" x14ac:dyDescent="0.3">
      <c r="A666" s="10" t="s">
        <v>885</v>
      </c>
      <c r="B666" s="10" t="s">
        <v>886</v>
      </c>
      <c r="C666" s="111">
        <v>719</v>
      </c>
    </row>
    <row r="667" spans="1:3" x14ac:dyDescent="0.3">
      <c r="A667" s="10" t="s">
        <v>887</v>
      </c>
      <c r="B667" s="10" t="s">
        <v>888</v>
      </c>
      <c r="C667" s="111">
        <v>897</v>
      </c>
    </row>
    <row r="668" spans="1:3" x14ac:dyDescent="0.3">
      <c r="A668" s="10" t="s">
        <v>889</v>
      </c>
      <c r="B668" s="10" t="s">
        <v>890</v>
      </c>
      <c r="C668" s="111">
        <v>200</v>
      </c>
    </row>
    <row r="669" spans="1:3" x14ac:dyDescent="0.3">
      <c r="A669" s="10" t="s">
        <v>891</v>
      </c>
      <c r="B669" s="10" t="s">
        <v>892</v>
      </c>
      <c r="C669" s="111">
        <v>378</v>
      </c>
    </row>
    <row r="670" spans="1:3" x14ac:dyDescent="0.3">
      <c r="A670" s="10" t="s">
        <v>893</v>
      </c>
      <c r="B670" s="10" t="s">
        <v>894</v>
      </c>
      <c r="C670" s="111">
        <v>511</v>
      </c>
    </row>
    <row r="671" spans="1:3" x14ac:dyDescent="0.3">
      <c r="A671" s="10" t="s">
        <v>895</v>
      </c>
      <c r="B671" s="10" t="s">
        <v>896</v>
      </c>
      <c r="C671" s="111">
        <v>733</v>
      </c>
    </row>
    <row r="672" spans="1:3" x14ac:dyDescent="0.3">
      <c r="A672" s="10" t="s">
        <v>897</v>
      </c>
      <c r="B672" s="10" t="s">
        <v>898</v>
      </c>
      <c r="C672" s="111">
        <v>1013</v>
      </c>
    </row>
    <row r="673" spans="1:3" x14ac:dyDescent="0.3">
      <c r="A673" s="10" t="s">
        <v>899</v>
      </c>
      <c r="B673" s="10" t="s">
        <v>900</v>
      </c>
      <c r="C673" s="111">
        <v>323</v>
      </c>
    </row>
    <row r="674" spans="1:3" x14ac:dyDescent="0.3">
      <c r="A674" s="10" t="s">
        <v>901</v>
      </c>
      <c r="B674" s="10" t="s">
        <v>902</v>
      </c>
      <c r="C674" s="111">
        <v>434</v>
      </c>
    </row>
    <row r="675" spans="1:3" x14ac:dyDescent="0.3">
      <c r="A675" s="10" t="s">
        <v>903</v>
      </c>
      <c r="B675" s="10" t="s">
        <v>904</v>
      </c>
      <c r="C675" s="111">
        <v>537</v>
      </c>
    </row>
    <row r="676" spans="1:3" x14ac:dyDescent="0.3">
      <c r="A676" s="10" t="s">
        <v>905</v>
      </c>
      <c r="B676" s="10" t="s">
        <v>906</v>
      </c>
      <c r="C676" s="111">
        <v>159</v>
      </c>
    </row>
    <row r="677" spans="1:3" x14ac:dyDescent="0.3">
      <c r="A677" s="10" t="s">
        <v>907</v>
      </c>
      <c r="B677" s="10" t="s">
        <v>908</v>
      </c>
      <c r="C677" s="111">
        <v>271</v>
      </c>
    </row>
    <row r="678" spans="1:3" x14ac:dyDescent="0.3">
      <c r="A678" s="10" t="s">
        <v>909</v>
      </c>
      <c r="B678" s="10" t="s">
        <v>910</v>
      </c>
      <c r="C678" s="111">
        <v>380</v>
      </c>
    </row>
    <row r="679" spans="1:3" x14ac:dyDescent="0.3">
      <c r="A679" s="10" t="s">
        <v>911</v>
      </c>
      <c r="B679" s="10" t="s">
        <v>912</v>
      </c>
      <c r="C679" s="111">
        <v>496</v>
      </c>
    </row>
    <row r="680" spans="1:3" x14ac:dyDescent="0.3">
      <c r="A680" s="10" t="s">
        <v>913</v>
      </c>
      <c r="B680" s="10" t="s">
        <v>914</v>
      </c>
      <c r="C680" s="111">
        <v>306</v>
      </c>
    </row>
    <row r="681" spans="1:3" x14ac:dyDescent="0.3">
      <c r="A681" s="10" t="s">
        <v>915</v>
      </c>
      <c r="B681" s="10" t="s">
        <v>916</v>
      </c>
      <c r="C681" s="111">
        <v>418</v>
      </c>
    </row>
    <row r="682" spans="1:3" x14ac:dyDescent="0.3">
      <c r="A682" s="10" t="s">
        <v>917</v>
      </c>
      <c r="B682" s="10" t="s">
        <v>918</v>
      </c>
      <c r="C682" s="111">
        <v>525</v>
      </c>
    </row>
    <row r="683" spans="1:3" x14ac:dyDescent="0.3">
      <c r="A683" s="10" t="s">
        <v>919</v>
      </c>
      <c r="B683" s="10" t="s">
        <v>920</v>
      </c>
      <c r="C683" s="111">
        <v>478</v>
      </c>
    </row>
    <row r="684" spans="1:3" x14ac:dyDescent="0.3">
      <c r="A684" s="10" t="s">
        <v>921</v>
      </c>
      <c r="B684" s="10" t="s">
        <v>922</v>
      </c>
      <c r="C684" s="111">
        <v>173</v>
      </c>
    </row>
    <row r="685" spans="1:3" x14ac:dyDescent="0.3">
      <c r="A685" s="10" t="s">
        <v>923</v>
      </c>
      <c r="B685" s="10" t="s">
        <v>924</v>
      </c>
      <c r="C685" s="111">
        <v>173</v>
      </c>
    </row>
    <row r="686" spans="1:3" x14ac:dyDescent="0.3">
      <c r="A686" s="10" t="s">
        <v>925</v>
      </c>
      <c r="B686" s="10" t="s">
        <v>926</v>
      </c>
      <c r="C686" s="111">
        <v>129</v>
      </c>
    </row>
    <row r="687" spans="1:3" x14ac:dyDescent="0.3">
      <c r="A687" s="10" t="s">
        <v>927</v>
      </c>
      <c r="B687" s="10" t="s">
        <v>928</v>
      </c>
      <c r="C687" s="111">
        <v>316</v>
      </c>
    </row>
    <row r="688" spans="1:3" x14ac:dyDescent="0.3">
      <c r="A688" s="10" t="s">
        <v>929</v>
      </c>
      <c r="B688" s="10" t="s">
        <v>930</v>
      </c>
      <c r="C688" s="111">
        <v>566</v>
      </c>
    </row>
    <row r="689" spans="1:3" x14ac:dyDescent="0.3">
      <c r="A689" s="10" t="s">
        <v>931</v>
      </c>
      <c r="B689" s="10" t="s">
        <v>932</v>
      </c>
      <c r="C689" s="111">
        <v>36</v>
      </c>
    </row>
    <row r="690" spans="1:3" x14ac:dyDescent="0.3">
      <c r="A690" s="10" t="s">
        <v>933</v>
      </c>
      <c r="B690" s="10" t="s">
        <v>934</v>
      </c>
      <c r="C690" s="111">
        <v>16</v>
      </c>
    </row>
    <row r="691" spans="1:3" x14ac:dyDescent="0.3">
      <c r="A691" s="10" t="s">
        <v>935</v>
      </c>
      <c r="B691" s="10" t="s">
        <v>936</v>
      </c>
      <c r="C691" s="111">
        <v>80</v>
      </c>
    </row>
    <row r="692" spans="1:3" x14ac:dyDescent="0.3">
      <c r="A692" s="10" t="s">
        <v>937</v>
      </c>
      <c r="B692" s="10" t="s">
        <v>938</v>
      </c>
      <c r="C692" s="111">
        <v>0</v>
      </c>
    </row>
    <row r="693" spans="1:3" x14ac:dyDescent="0.3">
      <c r="A693" s="10" t="s">
        <v>939</v>
      </c>
      <c r="B693" s="10" t="s">
        <v>940</v>
      </c>
      <c r="C693" s="111">
        <v>0</v>
      </c>
    </row>
    <row r="694" spans="1:3" x14ac:dyDescent="0.3">
      <c r="A694" s="10" t="s">
        <v>941</v>
      </c>
      <c r="B694" s="10" t="s">
        <v>942</v>
      </c>
      <c r="C694" s="111">
        <v>0</v>
      </c>
    </row>
    <row r="695" spans="1:3" x14ac:dyDescent="0.3">
      <c r="A695" s="10" t="s">
        <v>943</v>
      </c>
      <c r="B695" s="10" t="s">
        <v>944</v>
      </c>
      <c r="C695" s="111">
        <v>0</v>
      </c>
    </row>
    <row r="696" spans="1:3" x14ac:dyDescent="0.3">
      <c r="A696" s="10" t="s">
        <v>945</v>
      </c>
      <c r="B696" s="10" t="s">
        <v>946</v>
      </c>
      <c r="C696" s="111">
        <v>0</v>
      </c>
    </row>
    <row r="697" spans="1:3" x14ac:dyDescent="0.3">
      <c r="A697" s="10" t="s">
        <v>947</v>
      </c>
      <c r="B697" s="10" t="s">
        <v>948</v>
      </c>
      <c r="C697" s="111">
        <v>0</v>
      </c>
    </row>
    <row r="698" spans="1:3" x14ac:dyDescent="0.3">
      <c r="A698" s="10" t="s">
        <v>949</v>
      </c>
      <c r="B698" s="10" t="s">
        <v>950</v>
      </c>
      <c r="C698" s="111">
        <v>539</v>
      </c>
    </row>
    <row r="699" spans="1:3" x14ac:dyDescent="0.3">
      <c r="A699" s="10" t="s">
        <v>951</v>
      </c>
      <c r="B699" s="10" t="s">
        <v>952</v>
      </c>
      <c r="C699" s="111">
        <v>757</v>
      </c>
    </row>
    <row r="700" spans="1:3" x14ac:dyDescent="0.3">
      <c r="A700" s="10" t="s">
        <v>953</v>
      </c>
      <c r="B700" s="10" t="s">
        <v>954</v>
      </c>
      <c r="C700" s="111">
        <v>267</v>
      </c>
    </row>
    <row r="701" spans="1:3" x14ac:dyDescent="0.3">
      <c r="A701" s="10" t="s">
        <v>955</v>
      </c>
      <c r="B701" s="10" t="s">
        <v>956</v>
      </c>
      <c r="C701" s="111">
        <v>233</v>
      </c>
    </row>
    <row r="702" spans="1:3" x14ac:dyDescent="0.3">
      <c r="A702" s="10" t="s">
        <v>957</v>
      </c>
      <c r="B702" s="10" t="s">
        <v>958</v>
      </c>
      <c r="C702" s="111">
        <v>0</v>
      </c>
    </row>
    <row r="703" spans="1:3" x14ac:dyDescent="0.3">
      <c r="A703" s="10" t="s">
        <v>959</v>
      </c>
      <c r="B703" s="10" t="s">
        <v>960</v>
      </c>
      <c r="C703" s="111">
        <v>0</v>
      </c>
    </row>
    <row r="704" spans="1:3" x14ac:dyDescent="0.3">
      <c r="A704" s="10" t="s">
        <v>961</v>
      </c>
      <c r="B704" s="10" t="s">
        <v>962</v>
      </c>
      <c r="C704" s="111">
        <v>0</v>
      </c>
    </row>
    <row r="705" spans="1:3" x14ac:dyDescent="0.3">
      <c r="A705" s="10" t="s">
        <v>963</v>
      </c>
      <c r="B705" s="10" t="s">
        <v>964</v>
      </c>
      <c r="C705" s="111">
        <v>0</v>
      </c>
    </row>
    <row r="706" spans="1:3" x14ac:dyDescent="0.3">
      <c r="A706" s="10" t="s">
        <v>965</v>
      </c>
      <c r="B706" s="10" t="s">
        <v>966</v>
      </c>
      <c r="C706" s="111">
        <v>43</v>
      </c>
    </row>
    <row r="707" spans="1:3" x14ac:dyDescent="0.3">
      <c r="A707" s="10" t="s">
        <v>967</v>
      </c>
      <c r="B707" s="10" t="s">
        <v>968</v>
      </c>
      <c r="C707" s="111">
        <v>114</v>
      </c>
    </row>
    <row r="708" spans="1:3" x14ac:dyDescent="0.3">
      <c r="A708" s="10" t="s">
        <v>969</v>
      </c>
      <c r="B708" s="10" t="s">
        <v>970</v>
      </c>
      <c r="C708" s="111">
        <v>31</v>
      </c>
    </row>
    <row r="709" spans="1:3" x14ac:dyDescent="0.3">
      <c r="A709" s="10" t="s">
        <v>971</v>
      </c>
      <c r="B709" s="10" t="s">
        <v>972</v>
      </c>
      <c r="C709" s="111">
        <v>0.01</v>
      </c>
    </row>
    <row r="710" spans="1:3" x14ac:dyDescent="0.3">
      <c r="A710" s="10" t="s">
        <v>973</v>
      </c>
      <c r="B710" s="10" t="s">
        <v>974</v>
      </c>
      <c r="C710" s="111">
        <v>0</v>
      </c>
    </row>
    <row r="711" spans="1:3" x14ac:dyDescent="0.3">
      <c r="A711" s="10" t="s">
        <v>975</v>
      </c>
      <c r="B711" s="10" t="s">
        <v>976</v>
      </c>
      <c r="C711" s="111">
        <v>0</v>
      </c>
    </row>
    <row r="712" spans="1:3" x14ac:dyDescent="0.3">
      <c r="A712" s="10" t="s">
        <v>977</v>
      </c>
      <c r="B712" s="10" t="s">
        <v>978</v>
      </c>
      <c r="C712" s="111">
        <v>0</v>
      </c>
    </row>
    <row r="713" spans="1:3" x14ac:dyDescent="0.3">
      <c r="A713" s="10" t="s">
        <v>979</v>
      </c>
      <c r="B713" s="10" t="s">
        <v>980</v>
      </c>
      <c r="C713" s="111">
        <v>0</v>
      </c>
    </row>
    <row r="714" spans="1:3" x14ac:dyDescent="0.3">
      <c r="A714" s="10" t="s">
        <v>981</v>
      </c>
      <c r="B714" s="10" t="s">
        <v>982</v>
      </c>
      <c r="C714" s="111">
        <v>0</v>
      </c>
    </row>
    <row r="715" spans="1:3" x14ac:dyDescent="0.3">
      <c r="A715" s="10" t="s">
        <v>983</v>
      </c>
      <c r="B715" s="10" t="s">
        <v>984</v>
      </c>
      <c r="C715" s="111">
        <v>0</v>
      </c>
    </row>
    <row r="716" spans="1:3" x14ac:dyDescent="0.3">
      <c r="A716" s="10" t="s">
        <v>985</v>
      </c>
      <c r="B716" s="10" t="s">
        <v>986</v>
      </c>
      <c r="C716" s="111">
        <v>0</v>
      </c>
    </row>
  </sheetData>
  <dataValidations count="1">
    <dataValidation allowBlank="1" showInputMessage="1" showErrorMessage="1" prompt="This column populates values with the value of Rev Code + CPT Code. If there is no CPT code, if the CDM is an OR supply, or if the CDM is an inpatient med, then the value is Rev Code + 00000._x000a__x000a_Review all these values. Plan to overwrite many of them." sqref="A1"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C4126"/>
  <sheetViews>
    <sheetView workbookViewId="0">
      <selection activeCell="B21" sqref="B21"/>
    </sheetView>
  </sheetViews>
  <sheetFormatPr defaultColWidth="89.88671875" defaultRowHeight="13.8" x14ac:dyDescent="0.3"/>
  <cols>
    <col min="1" max="1" width="13.33203125" style="16" bestFit="1" customWidth="1"/>
    <col min="2" max="2" width="88.5546875" style="16" bestFit="1" customWidth="1"/>
    <col min="3" max="3" width="8.88671875" style="115" bestFit="1" customWidth="1"/>
    <col min="4" max="16384" width="89.88671875" style="15"/>
  </cols>
  <sheetData>
    <row r="1" spans="1:3" s="13" customFormat="1" x14ac:dyDescent="0.3">
      <c r="A1" s="11" t="s">
        <v>987</v>
      </c>
      <c r="B1" s="11" t="s">
        <v>1</v>
      </c>
      <c r="C1" s="12" t="s">
        <v>2</v>
      </c>
    </row>
    <row r="2" spans="1:3" x14ac:dyDescent="0.3">
      <c r="A2" s="14" t="s">
        <v>988</v>
      </c>
      <c r="B2" s="14" t="s">
        <v>989</v>
      </c>
      <c r="C2" s="113">
        <v>3.6</v>
      </c>
    </row>
    <row r="3" spans="1:3" x14ac:dyDescent="0.3">
      <c r="A3" s="14" t="s">
        <v>990</v>
      </c>
      <c r="B3" s="14" t="s">
        <v>991</v>
      </c>
      <c r="C3" s="113">
        <v>146</v>
      </c>
    </row>
    <row r="4" spans="1:3" x14ac:dyDescent="0.3">
      <c r="A4" s="14" t="s">
        <v>992</v>
      </c>
      <c r="B4" s="14" t="s">
        <v>991</v>
      </c>
      <c r="C4" s="113">
        <v>165</v>
      </c>
    </row>
    <row r="5" spans="1:3" x14ac:dyDescent="0.3">
      <c r="A5" s="14" t="s">
        <v>993</v>
      </c>
      <c r="B5" s="14" t="s">
        <v>994</v>
      </c>
      <c r="C5" s="113">
        <v>4.4800000000000004</v>
      </c>
    </row>
    <row r="6" spans="1:3" x14ac:dyDescent="0.3">
      <c r="A6" s="14" t="s">
        <v>995</v>
      </c>
      <c r="B6" s="14" t="s">
        <v>994</v>
      </c>
      <c r="C6" s="113">
        <v>4.4800000000000004</v>
      </c>
    </row>
    <row r="7" spans="1:3" x14ac:dyDescent="0.3">
      <c r="A7" s="14" t="s">
        <v>996</v>
      </c>
      <c r="B7" s="14" t="s">
        <v>994</v>
      </c>
      <c r="C7" s="113">
        <v>6.32</v>
      </c>
    </row>
    <row r="8" spans="1:3" x14ac:dyDescent="0.3">
      <c r="A8" s="14" t="s">
        <v>997</v>
      </c>
      <c r="B8" s="14" t="s">
        <v>994</v>
      </c>
      <c r="C8" s="113">
        <v>6.32</v>
      </c>
    </row>
    <row r="9" spans="1:3" x14ac:dyDescent="0.3">
      <c r="A9" s="14" t="s">
        <v>998</v>
      </c>
      <c r="B9" s="14" t="s">
        <v>994</v>
      </c>
      <c r="C9" s="113">
        <v>6.92</v>
      </c>
    </row>
    <row r="10" spans="1:3" ht="27.6" x14ac:dyDescent="0.3">
      <c r="A10" s="14" t="s">
        <v>999</v>
      </c>
      <c r="B10" s="14" t="s">
        <v>1000</v>
      </c>
      <c r="C10" s="113">
        <v>40.479999999999997</v>
      </c>
    </row>
    <row r="11" spans="1:3" x14ac:dyDescent="0.3">
      <c r="A11" s="14" t="s">
        <v>1001</v>
      </c>
      <c r="B11" s="14" t="s">
        <v>1002</v>
      </c>
      <c r="C11" s="113">
        <v>58.26</v>
      </c>
    </row>
    <row r="12" spans="1:3" x14ac:dyDescent="0.3">
      <c r="A12" s="14" t="s">
        <v>1003</v>
      </c>
      <c r="B12" s="14" t="s">
        <v>1004</v>
      </c>
      <c r="C12" s="113">
        <v>27.68</v>
      </c>
    </row>
    <row r="13" spans="1:3" x14ac:dyDescent="0.3">
      <c r="A13" s="14" t="s">
        <v>1005</v>
      </c>
      <c r="B13" s="14" t="s">
        <v>1004</v>
      </c>
      <c r="C13" s="113">
        <v>39.799999999999997</v>
      </c>
    </row>
    <row r="14" spans="1:3" x14ac:dyDescent="0.3">
      <c r="A14" s="14" t="s">
        <v>1006</v>
      </c>
      <c r="B14" s="14" t="s">
        <v>1004</v>
      </c>
      <c r="C14" s="113">
        <v>42.68</v>
      </c>
    </row>
    <row r="15" spans="1:3" x14ac:dyDescent="0.3">
      <c r="A15" s="14" t="s">
        <v>1007</v>
      </c>
      <c r="B15" s="14" t="s">
        <v>1004</v>
      </c>
      <c r="C15" s="113">
        <v>42.68</v>
      </c>
    </row>
    <row r="16" spans="1:3" ht="27.6" x14ac:dyDescent="0.3">
      <c r="A16" s="14" t="s">
        <v>1008</v>
      </c>
      <c r="B16" s="14" t="s">
        <v>1009</v>
      </c>
      <c r="C16" s="113">
        <v>50</v>
      </c>
    </row>
    <row r="17" spans="1:3" ht="27.6" x14ac:dyDescent="0.3">
      <c r="A17" s="14" t="s">
        <v>1010</v>
      </c>
      <c r="B17" s="14" t="s">
        <v>1009</v>
      </c>
      <c r="C17" s="113">
        <v>89</v>
      </c>
    </row>
    <row r="18" spans="1:3" x14ac:dyDescent="0.3">
      <c r="A18" s="14" t="s">
        <v>1011</v>
      </c>
      <c r="B18" s="14" t="s">
        <v>1012</v>
      </c>
      <c r="C18" s="113">
        <v>587.52</v>
      </c>
    </row>
    <row r="19" spans="1:3" x14ac:dyDescent="0.3">
      <c r="A19" s="14" t="s">
        <v>1013</v>
      </c>
      <c r="B19" s="14" t="s">
        <v>1012</v>
      </c>
      <c r="C19" s="113">
        <v>627.84</v>
      </c>
    </row>
    <row r="20" spans="1:3" x14ac:dyDescent="0.3">
      <c r="A20" s="14" t="s">
        <v>1014</v>
      </c>
      <c r="B20" s="14" t="s">
        <v>1015</v>
      </c>
      <c r="C20" s="113">
        <v>37.25</v>
      </c>
    </row>
    <row r="21" spans="1:3" x14ac:dyDescent="0.3">
      <c r="A21" s="14" t="s">
        <v>1016</v>
      </c>
      <c r="B21" s="14" t="s">
        <v>1015</v>
      </c>
      <c r="C21" s="113">
        <v>40.229999999999997</v>
      </c>
    </row>
    <row r="22" spans="1:3" x14ac:dyDescent="0.3">
      <c r="A22" s="14" t="s">
        <v>1017</v>
      </c>
      <c r="B22" s="14" t="s">
        <v>1018</v>
      </c>
      <c r="C22" s="113">
        <v>404.28</v>
      </c>
    </row>
    <row r="23" spans="1:3" x14ac:dyDescent="0.3">
      <c r="A23" s="14" t="s">
        <v>1019</v>
      </c>
      <c r="B23" s="14" t="s">
        <v>1020</v>
      </c>
      <c r="C23" s="113">
        <v>172.23</v>
      </c>
    </row>
    <row r="24" spans="1:3" x14ac:dyDescent="0.3">
      <c r="A24" s="14" t="s">
        <v>1021</v>
      </c>
      <c r="B24" s="14" t="s">
        <v>1020</v>
      </c>
      <c r="C24" s="113">
        <v>186.01</v>
      </c>
    </row>
    <row r="25" spans="1:3" x14ac:dyDescent="0.3">
      <c r="A25" s="14" t="s">
        <v>1022</v>
      </c>
      <c r="B25" s="14" t="s">
        <v>1020</v>
      </c>
      <c r="C25" s="113">
        <v>186.01</v>
      </c>
    </row>
    <row r="26" spans="1:3" x14ac:dyDescent="0.3">
      <c r="A26" s="14" t="s">
        <v>1023</v>
      </c>
      <c r="B26" s="14" t="s">
        <v>1024</v>
      </c>
      <c r="C26" s="113">
        <v>388.83</v>
      </c>
    </row>
    <row r="27" spans="1:3" x14ac:dyDescent="0.3">
      <c r="A27" s="14" t="s">
        <v>1025</v>
      </c>
      <c r="B27" s="14" t="s">
        <v>1026</v>
      </c>
      <c r="C27" s="113">
        <v>725.8</v>
      </c>
    </row>
    <row r="28" spans="1:3" x14ac:dyDescent="0.3">
      <c r="A28" s="14" t="s">
        <v>1027</v>
      </c>
      <c r="B28" s="14" t="s">
        <v>1028</v>
      </c>
      <c r="C28" s="113">
        <v>6.67</v>
      </c>
    </row>
    <row r="29" spans="1:3" x14ac:dyDescent="0.3">
      <c r="A29" s="14" t="s">
        <v>1029</v>
      </c>
      <c r="B29" s="14" t="s">
        <v>1028</v>
      </c>
      <c r="C29" s="113">
        <v>7.03</v>
      </c>
    </row>
    <row r="30" spans="1:3" x14ac:dyDescent="0.3">
      <c r="A30" s="14" t="s">
        <v>1030</v>
      </c>
      <c r="B30" s="14" t="s">
        <v>1031</v>
      </c>
      <c r="C30" s="113">
        <v>4.6399999999999997</v>
      </c>
    </row>
    <row r="31" spans="1:3" x14ac:dyDescent="0.3">
      <c r="A31" s="14" t="s">
        <v>1032</v>
      </c>
      <c r="B31" s="14" t="s">
        <v>1031</v>
      </c>
      <c r="C31" s="113">
        <v>4.6399999999999997</v>
      </c>
    </row>
    <row r="32" spans="1:3" x14ac:dyDescent="0.3">
      <c r="A32" s="14" t="s">
        <v>1033</v>
      </c>
      <c r="B32" s="14" t="s">
        <v>1034</v>
      </c>
      <c r="C32" s="113">
        <v>3.89</v>
      </c>
    </row>
    <row r="33" spans="1:3" x14ac:dyDescent="0.3">
      <c r="A33" s="14" t="s">
        <v>1035</v>
      </c>
      <c r="B33" s="14" t="s">
        <v>1036</v>
      </c>
      <c r="C33" s="113">
        <v>5.68</v>
      </c>
    </row>
    <row r="34" spans="1:3" x14ac:dyDescent="0.3">
      <c r="A34" s="14" t="s">
        <v>1037</v>
      </c>
      <c r="B34" s="14" t="s">
        <v>1036</v>
      </c>
      <c r="C34" s="113">
        <v>7.56</v>
      </c>
    </row>
    <row r="35" spans="1:3" x14ac:dyDescent="0.3">
      <c r="A35" s="14" t="s">
        <v>1038</v>
      </c>
      <c r="B35" s="14" t="s">
        <v>1039</v>
      </c>
      <c r="C35" s="113">
        <v>2.06</v>
      </c>
    </row>
    <row r="36" spans="1:3" x14ac:dyDescent="0.3">
      <c r="A36" s="14" t="s">
        <v>1040</v>
      </c>
      <c r="B36" s="14" t="s">
        <v>1041</v>
      </c>
      <c r="C36" s="113">
        <v>0.52</v>
      </c>
    </row>
    <row r="37" spans="1:3" x14ac:dyDescent="0.3">
      <c r="A37" s="14" t="s">
        <v>1042</v>
      </c>
      <c r="B37" s="14" t="s">
        <v>1041</v>
      </c>
      <c r="C37" s="113">
        <v>1.3</v>
      </c>
    </row>
    <row r="38" spans="1:3" x14ac:dyDescent="0.3">
      <c r="A38" s="14" t="s">
        <v>1043</v>
      </c>
      <c r="B38" s="14" t="s">
        <v>1041</v>
      </c>
      <c r="C38" s="113">
        <v>1.3</v>
      </c>
    </row>
    <row r="39" spans="1:3" x14ac:dyDescent="0.3">
      <c r="A39" s="14" t="s">
        <v>1044</v>
      </c>
      <c r="B39" s="14" t="s">
        <v>1041</v>
      </c>
      <c r="C39" s="113">
        <v>1.45</v>
      </c>
    </row>
    <row r="40" spans="1:3" x14ac:dyDescent="0.3">
      <c r="A40" s="14" t="s">
        <v>1045</v>
      </c>
      <c r="B40" s="14" t="s">
        <v>1041</v>
      </c>
      <c r="C40" s="113">
        <v>2.11</v>
      </c>
    </row>
    <row r="41" spans="1:3" x14ac:dyDescent="0.3">
      <c r="A41" s="14" t="s">
        <v>1046</v>
      </c>
      <c r="B41" s="14" t="s">
        <v>1047</v>
      </c>
      <c r="C41" s="113">
        <v>0.04</v>
      </c>
    </row>
    <row r="42" spans="1:3" x14ac:dyDescent="0.3">
      <c r="A42" s="14" t="s">
        <v>1048</v>
      </c>
      <c r="B42" s="14" t="s">
        <v>1047</v>
      </c>
      <c r="C42" s="113">
        <v>0.04</v>
      </c>
    </row>
    <row r="43" spans="1:3" x14ac:dyDescent="0.3">
      <c r="A43" s="14" t="s">
        <v>1049</v>
      </c>
      <c r="B43" s="14" t="s">
        <v>1047</v>
      </c>
      <c r="C43" s="113">
        <v>0.04</v>
      </c>
    </row>
    <row r="44" spans="1:3" x14ac:dyDescent="0.3">
      <c r="A44" s="14" t="s">
        <v>1050</v>
      </c>
      <c r="B44" s="14" t="s">
        <v>1047</v>
      </c>
      <c r="C44" s="113">
        <v>0.04</v>
      </c>
    </row>
    <row r="45" spans="1:3" x14ac:dyDescent="0.3">
      <c r="A45" s="14" t="s">
        <v>1051</v>
      </c>
      <c r="B45" s="14" t="s">
        <v>1047</v>
      </c>
      <c r="C45" s="113">
        <v>0.04</v>
      </c>
    </row>
    <row r="46" spans="1:3" x14ac:dyDescent="0.3">
      <c r="A46" s="14" t="s">
        <v>1052</v>
      </c>
      <c r="B46" s="14" t="s">
        <v>1047</v>
      </c>
      <c r="C46" s="113">
        <v>0.04</v>
      </c>
    </row>
    <row r="47" spans="1:3" x14ac:dyDescent="0.3">
      <c r="A47" s="14" t="s">
        <v>1053</v>
      </c>
      <c r="B47" s="14" t="s">
        <v>1047</v>
      </c>
      <c r="C47" s="113">
        <v>0.06</v>
      </c>
    </row>
    <row r="48" spans="1:3" x14ac:dyDescent="0.3">
      <c r="A48" s="14" t="s">
        <v>1054</v>
      </c>
      <c r="B48" s="14" t="s">
        <v>1047</v>
      </c>
      <c r="C48" s="113">
        <v>0.19</v>
      </c>
    </row>
    <row r="49" spans="1:3" x14ac:dyDescent="0.3">
      <c r="A49" s="14" t="s">
        <v>1055</v>
      </c>
      <c r="B49" s="14" t="s">
        <v>1047</v>
      </c>
      <c r="C49" s="113">
        <v>0.19</v>
      </c>
    </row>
    <row r="50" spans="1:3" x14ac:dyDescent="0.3">
      <c r="A50" s="14" t="s">
        <v>1056</v>
      </c>
      <c r="B50" s="14" t="s">
        <v>1047</v>
      </c>
      <c r="C50" s="113">
        <v>0.22</v>
      </c>
    </row>
    <row r="51" spans="1:3" x14ac:dyDescent="0.3">
      <c r="A51" s="14" t="s">
        <v>1057</v>
      </c>
      <c r="B51" s="14" t="s">
        <v>1047</v>
      </c>
      <c r="C51" s="113">
        <v>0.26</v>
      </c>
    </row>
    <row r="52" spans="1:3" x14ac:dyDescent="0.3">
      <c r="A52" s="14" t="s">
        <v>1058</v>
      </c>
      <c r="B52" s="14" t="s">
        <v>1059</v>
      </c>
      <c r="C52" s="113">
        <v>4.3499999999999996</v>
      </c>
    </row>
    <row r="53" spans="1:3" x14ac:dyDescent="0.3">
      <c r="A53" s="14" t="s">
        <v>1060</v>
      </c>
      <c r="B53" s="14" t="s">
        <v>1059</v>
      </c>
      <c r="C53" s="113">
        <v>4.3499999999999996</v>
      </c>
    </row>
    <row r="54" spans="1:3" x14ac:dyDescent="0.3">
      <c r="A54" s="14" t="s">
        <v>1061</v>
      </c>
      <c r="B54" s="14" t="s">
        <v>1059</v>
      </c>
      <c r="C54" s="113">
        <v>4.3899999999999997</v>
      </c>
    </row>
    <row r="55" spans="1:3" x14ac:dyDescent="0.3">
      <c r="A55" s="14" t="s">
        <v>1062</v>
      </c>
      <c r="B55" s="14" t="s">
        <v>1059</v>
      </c>
      <c r="C55" s="113">
        <v>4.3899999999999997</v>
      </c>
    </row>
    <row r="56" spans="1:3" x14ac:dyDescent="0.3">
      <c r="A56" s="14" t="s">
        <v>1063</v>
      </c>
      <c r="B56" s="14" t="s">
        <v>1059</v>
      </c>
      <c r="C56" s="113">
        <v>8.73</v>
      </c>
    </row>
    <row r="57" spans="1:3" x14ac:dyDescent="0.3">
      <c r="A57" s="14" t="s">
        <v>1064</v>
      </c>
      <c r="B57" s="14" t="s">
        <v>1059</v>
      </c>
      <c r="C57" s="113">
        <v>8.73</v>
      </c>
    </row>
    <row r="58" spans="1:3" x14ac:dyDescent="0.3">
      <c r="A58" s="14" t="s">
        <v>1065</v>
      </c>
      <c r="B58" s="14" t="s">
        <v>1059</v>
      </c>
      <c r="C58" s="113">
        <v>10.199999999999999</v>
      </c>
    </row>
    <row r="59" spans="1:3" x14ac:dyDescent="0.3">
      <c r="A59" s="14" t="s">
        <v>1066</v>
      </c>
      <c r="B59" s="14" t="s">
        <v>1059</v>
      </c>
      <c r="C59" s="113">
        <v>10.199999999999999</v>
      </c>
    </row>
    <row r="60" spans="1:3" x14ac:dyDescent="0.3">
      <c r="A60" s="14" t="s">
        <v>1067</v>
      </c>
      <c r="B60" s="14" t="s">
        <v>1068</v>
      </c>
      <c r="C60" s="113">
        <v>0.04</v>
      </c>
    </row>
    <row r="61" spans="1:3" x14ac:dyDescent="0.3">
      <c r="A61" s="14" t="s">
        <v>1069</v>
      </c>
      <c r="B61" s="14" t="s">
        <v>1068</v>
      </c>
      <c r="C61" s="113">
        <v>0.06</v>
      </c>
    </row>
    <row r="62" spans="1:3" x14ac:dyDescent="0.3">
      <c r="A62" s="14" t="s">
        <v>1070</v>
      </c>
      <c r="B62" s="14" t="s">
        <v>1068</v>
      </c>
      <c r="C62" s="113">
        <v>7.0000000000000007E-2</v>
      </c>
    </row>
    <row r="63" spans="1:3" x14ac:dyDescent="0.3">
      <c r="A63" s="14" t="s">
        <v>1071</v>
      </c>
      <c r="B63" s="14" t="s">
        <v>1068</v>
      </c>
      <c r="C63" s="113">
        <v>7.0000000000000007E-2</v>
      </c>
    </row>
    <row r="64" spans="1:3" x14ac:dyDescent="0.3">
      <c r="A64" s="14" t="s">
        <v>1072</v>
      </c>
      <c r="B64" s="14" t="s">
        <v>1068</v>
      </c>
      <c r="C64" s="113">
        <v>0.08</v>
      </c>
    </row>
    <row r="65" spans="1:3" x14ac:dyDescent="0.3">
      <c r="A65" s="14" t="s">
        <v>1073</v>
      </c>
      <c r="B65" s="14" t="s">
        <v>1068</v>
      </c>
      <c r="C65" s="113">
        <v>0.15</v>
      </c>
    </row>
    <row r="66" spans="1:3" x14ac:dyDescent="0.3">
      <c r="A66" s="14" t="s">
        <v>1074</v>
      </c>
      <c r="B66" s="14" t="s">
        <v>1068</v>
      </c>
      <c r="C66" s="113">
        <v>0.36</v>
      </c>
    </row>
    <row r="67" spans="1:3" x14ac:dyDescent="0.3">
      <c r="A67" s="14" t="s">
        <v>1075</v>
      </c>
      <c r="B67" s="14" t="s">
        <v>1076</v>
      </c>
      <c r="C67" s="113">
        <v>2.38</v>
      </c>
    </row>
    <row r="68" spans="1:3" x14ac:dyDescent="0.3">
      <c r="A68" s="14" t="s">
        <v>1077</v>
      </c>
      <c r="B68" s="14" t="s">
        <v>1076</v>
      </c>
      <c r="C68" s="113">
        <v>2.67</v>
      </c>
    </row>
    <row r="69" spans="1:3" x14ac:dyDescent="0.3">
      <c r="A69" s="14" t="s">
        <v>1078</v>
      </c>
      <c r="B69" s="14" t="s">
        <v>1076</v>
      </c>
      <c r="C69" s="113">
        <v>2.83</v>
      </c>
    </row>
    <row r="70" spans="1:3" x14ac:dyDescent="0.3">
      <c r="A70" s="14" t="s">
        <v>1079</v>
      </c>
      <c r="B70" s="14" t="s">
        <v>1076</v>
      </c>
      <c r="C70" s="113">
        <v>2.83</v>
      </c>
    </row>
    <row r="71" spans="1:3" x14ac:dyDescent="0.3">
      <c r="A71" s="14" t="s">
        <v>1080</v>
      </c>
      <c r="B71" s="14" t="s">
        <v>1076</v>
      </c>
      <c r="C71" s="113">
        <v>2.83</v>
      </c>
    </row>
    <row r="72" spans="1:3" x14ac:dyDescent="0.3">
      <c r="A72" s="14" t="s">
        <v>1081</v>
      </c>
      <c r="B72" s="14" t="s">
        <v>1082</v>
      </c>
      <c r="C72" s="113">
        <v>11.54</v>
      </c>
    </row>
    <row r="73" spans="1:3" x14ac:dyDescent="0.3">
      <c r="A73" s="14" t="s">
        <v>1083</v>
      </c>
      <c r="B73" s="14" t="s">
        <v>1082</v>
      </c>
      <c r="C73" s="113">
        <v>14.45</v>
      </c>
    </row>
    <row r="74" spans="1:3" x14ac:dyDescent="0.3">
      <c r="A74" s="14" t="s">
        <v>1084</v>
      </c>
      <c r="B74" s="14" t="s">
        <v>1085</v>
      </c>
      <c r="C74" s="113">
        <v>160.02000000000001</v>
      </c>
    </row>
    <row r="75" spans="1:3" x14ac:dyDescent="0.3">
      <c r="A75" s="14" t="s">
        <v>1086</v>
      </c>
      <c r="B75" s="14" t="s">
        <v>1085</v>
      </c>
      <c r="C75" s="113">
        <v>160.02000000000001</v>
      </c>
    </row>
    <row r="76" spans="1:3" x14ac:dyDescent="0.3">
      <c r="A76" s="14" t="s">
        <v>1087</v>
      </c>
      <c r="B76" s="14" t="s">
        <v>1088</v>
      </c>
      <c r="C76" s="113">
        <v>31.89</v>
      </c>
    </row>
    <row r="77" spans="1:3" x14ac:dyDescent="0.3">
      <c r="A77" s="14" t="s">
        <v>1089</v>
      </c>
      <c r="B77" s="14" t="s">
        <v>1088</v>
      </c>
      <c r="C77" s="113">
        <v>31.89</v>
      </c>
    </row>
    <row r="78" spans="1:3" x14ac:dyDescent="0.3">
      <c r="A78" s="14" t="s">
        <v>1090</v>
      </c>
      <c r="B78" s="14" t="s">
        <v>1088</v>
      </c>
      <c r="C78" s="113">
        <v>43.68</v>
      </c>
    </row>
    <row r="79" spans="1:3" x14ac:dyDescent="0.3">
      <c r="A79" s="14" t="s">
        <v>1091</v>
      </c>
      <c r="B79" s="14" t="s">
        <v>1092</v>
      </c>
      <c r="C79" s="113">
        <v>40.92</v>
      </c>
    </row>
    <row r="80" spans="1:3" x14ac:dyDescent="0.3">
      <c r="A80" s="14" t="s">
        <v>1093</v>
      </c>
      <c r="B80" s="14" t="s">
        <v>1092</v>
      </c>
      <c r="C80" s="113">
        <v>48</v>
      </c>
    </row>
    <row r="81" spans="1:3" x14ac:dyDescent="0.3">
      <c r="A81" s="14" t="s">
        <v>1094</v>
      </c>
      <c r="B81" s="14" t="s">
        <v>1092</v>
      </c>
      <c r="C81" s="113">
        <v>48</v>
      </c>
    </row>
    <row r="82" spans="1:3" x14ac:dyDescent="0.3">
      <c r="A82" s="14" t="s">
        <v>1095</v>
      </c>
      <c r="B82" s="14" t="s">
        <v>1092</v>
      </c>
      <c r="C82" s="113">
        <v>48.6</v>
      </c>
    </row>
    <row r="83" spans="1:3" x14ac:dyDescent="0.3">
      <c r="A83" s="14" t="s">
        <v>1096</v>
      </c>
      <c r="B83" s="14" t="s">
        <v>1097</v>
      </c>
      <c r="C83" s="113">
        <v>0.42</v>
      </c>
    </row>
    <row r="84" spans="1:3" x14ac:dyDescent="0.3">
      <c r="A84" s="14" t="s">
        <v>1098</v>
      </c>
      <c r="B84" s="14" t="s">
        <v>1097</v>
      </c>
      <c r="C84" s="113">
        <v>0.42</v>
      </c>
    </row>
    <row r="85" spans="1:3" x14ac:dyDescent="0.3">
      <c r="A85" s="14" t="s">
        <v>1099</v>
      </c>
      <c r="B85" s="14" t="s">
        <v>1100</v>
      </c>
      <c r="C85" s="113">
        <v>185.2</v>
      </c>
    </row>
    <row r="86" spans="1:3" x14ac:dyDescent="0.3">
      <c r="A86" s="14" t="s">
        <v>1101</v>
      </c>
      <c r="B86" s="14" t="s">
        <v>1102</v>
      </c>
      <c r="C86" s="113">
        <v>124.67</v>
      </c>
    </row>
    <row r="87" spans="1:3" x14ac:dyDescent="0.3">
      <c r="A87" s="14" t="s">
        <v>1103</v>
      </c>
      <c r="B87" s="14" t="s">
        <v>1102</v>
      </c>
      <c r="C87" s="113">
        <v>124.81</v>
      </c>
    </row>
    <row r="88" spans="1:3" x14ac:dyDescent="0.3">
      <c r="A88" s="14" t="s">
        <v>1104</v>
      </c>
      <c r="B88" s="14" t="s">
        <v>1102</v>
      </c>
      <c r="C88" s="113">
        <v>124.81</v>
      </c>
    </row>
    <row r="89" spans="1:3" x14ac:dyDescent="0.3">
      <c r="A89" s="14" t="s">
        <v>1105</v>
      </c>
      <c r="B89" s="14" t="s">
        <v>1106</v>
      </c>
      <c r="C89" s="113">
        <v>153.84</v>
      </c>
    </row>
    <row r="90" spans="1:3" x14ac:dyDescent="0.3">
      <c r="A90" s="14" t="s">
        <v>1107</v>
      </c>
      <c r="B90" s="14" t="s">
        <v>1106</v>
      </c>
      <c r="C90" s="113">
        <v>153.84</v>
      </c>
    </row>
    <row r="91" spans="1:3" x14ac:dyDescent="0.3">
      <c r="A91" s="14" t="s">
        <v>1108</v>
      </c>
      <c r="B91" s="14" t="s">
        <v>1109</v>
      </c>
      <c r="C91" s="113">
        <v>0.28000000000000003</v>
      </c>
    </row>
    <row r="92" spans="1:3" x14ac:dyDescent="0.3">
      <c r="A92" s="14" t="s">
        <v>1110</v>
      </c>
      <c r="B92" s="14" t="s">
        <v>1111</v>
      </c>
      <c r="C92" s="113">
        <v>95.04</v>
      </c>
    </row>
    <row r="93" spans="1:3" x14ac:dyDescent="0.3">
      <c r="A93" s="14" t="s">
        <v>1112</v>
      </c>
      <c r="B93" s="14" t="s">
        <v>1113</v>
      </c>
      <c r="C93" s="113">
        <v>2.16</v>
      </c>
    </row>
    <row r="94" spans="1:3" x14ac:dyDescent="0.3">
      <c r="A94" s="14" t="s">
        <v>1114</v>
      </c>
      <c r="B94" s="14" t="s">
        <v>1113</v>
      </c>
      <c r="C94" s="113">
        <v>3.89</v>
      </c>
    </row>
    <row r="95" spans="1:3" x14ac:dyDescent="0.3">
      <c r="A95" s="14" t="s">
        <v>1115</v>
      </c>
      <c r="B95" s="14" t="s">
        <v>1113</v>
      </c>
      <c r="C95" s="113">
        <v>11.67</v>
      </c>
    </row>
    <row r="96" spans="1:3" x14ac:dyDescent="0.3">
      <c r="A96" s="14" t="s">
        <v>1116</v>
      </c>
      <c r="B96" s="14" t="s">
        <v>1117</v>
      </c>
      <c r="C96" s="113">
        <v>1424.68</v>
      </c>
    </row>
    <row r="97" spans="1:3" x14ac:dyDescent="0.3">
      <c r="A97" s="14" t="s">
        <v>1118</v>
      </c>
      <c r="B97" s="14" t="s">
        <v>1117</v>
      </c>
      <c r="C97" s="113">
        <v>1780.38</v>
      </c>
    </row>
    <row r="98" spans="1:3" x14ac:dyDescent="0.3">
      <c r="A98" s="14" t="s">
        <v>1119</v>
      </c>
      <c r="B98" s="14" t="s">
        <v>1117</v>
      </c>
      <c r="C98" s="113">
        <v>1780.38</v>
      </c>
    </row>
    <row r="99" spans="1:3" x14ac:dyDescent="0.3">
      <c r="A99" s="14" t="s">
        <v>1120</v>
      </c>
      <c r="B99" s="14" t="s">
        <v>1121</v>
      </c>
      <c r="C99" s="113">
        <v>1.62</v>
      </c>
    </row>
    <row r="100" spans="1:3" x14ac:dyDescent="0.3">
      <c r="A100" s="14" t="s">
        <v>1122</v>
      </c>
      <c r="B100" s="14" t="s">
        <v>1121</v>
      </c>
      <c r="C100" s="113">
        <v>7.17</v>
      </c>
    </row>
    <row r="101" spans="1:3" x14ac:dyDescent="0.3">
      <c r="A101" s="14" t="s">
        <v>1123</v>
      </c>
      <c r="B101" s="14" t="s">
        <v>1121</v>
      </c>
      <c r="C101" s="113">
        <v>7.55</v>
      </c>
    </row>
    <row r="102" spans="1:3" x14ac:dyDescent="0.3">
      <c r="A102" s="14" t="s">
        <v>1124</v>
      </c>
      <c r="B102" s="14" t="s">
        <v>1125</v>
      </c>
      <c r="C102" s="113">
        <v>1535.76</v>
      </c>
    </row>
    <row r="103" spans="1:3" x14ac:dyDescent="0.3">
      <c r="A103" s="14" t="s">
        <v>1126</v>
      </c>
      <c r="B103" s="14" t="s">
        <v>1125</v>
      </c>
      <c r="C103" s="113">
        <v>1595.22</v>
      </c>
    </row>
    <row r="104" spans="1:3" x14ac:dyDescent="0.3">
      <c r="A104" s="14" t="s">
        <v>1127</v>
      </c>
      <c r="B104" s="14" t="s">
        <v>1125</v>
      </c>
      <c r="C104" s="113">
        <v>3072</v>
      </c>
    </row>
    <row r="105" spans="1:3" x14ac:dyDescent="0.3">
      <c r="A105" s="14" t="s">
        <v>1128</v>
      </c>
      <c r="B105" s="14" t="s">
        <v>1125</v>
      </c>
      <c r="C105" s="113">
        <v>3190.32</v>
      </c>
    </row>
    <row r="106" spans="1:3" x14ac:dyDescent="0.3">
      <c r="A106" s="14" t="s">
        <v>1129</v>
      </c>
      <c r="B106" s="14" t="s">
        <v>1130</v>
      </c>
      <c r="C106" s="113">
        <v>16.87</v>
      </c>
    </row>
    <row r="107" spans="1:3" x14ac:dyDescent="0.3">
      <c r="A107" s="14" t="s">
        <v>1131</v>
      </c>
      <c r="B107" s="14" t="s">
        <v>1132</v>
      </c>
      <c r="C107" s="113">
        <v>28.58</v>
      </c>
    </row>
    <row r="108" spans="1:3" x14ac:dyDescent="0.3">
      <c r="A108" s="14" t="s">
        <v>1133</v>
      </c>
      <c r="B108" s="14" t="s">
        <v>1132</v>
      </c>
      <c r="C108" s="113">
        <v>64</v>
      </c>
    </row>
    <row r="109" spans="1:3" x14ac:dyDescent="0.3">
      <c r="A109" s="14" t="s">
        <v>1134</v>
      </c>
      <c r="B109" s="14" t="s">
        <v>1135</v>
      </c>
      <c r="C109" s="113">
        <v>11113.94</v>
      </c>
    </row>
    <row r="110" spans="1:3" x14ac:dyDescent="0.3">
      <c r="A110" s="14" t="s">
        <v>1136</v>
      </c>
      <c r="B110" s="14" t="s">
        <v>1137</v>
      </c>
      <c r="C110" s="113">
        <v>207.42</v>
      </c>
    </row>
    <row r="111" spans="1:3" x14ac:dyDescent="0.3">
      <c r="A111" s="14" t="s">
        <v>1138</v>
      </c>
      <c r="B111" s="14" t="s">
        <v>1139</v>
      </c>
      <c r="C111" s="113">
        <v>74.599999999999994</v>
      </c>
    </row>
    <row r="112" spans="1:3" x14ac:dyDescent="0.3">
      <c r="A112" s="14" t="s">
        <v>1140</v>
      </c>
      <c r="B112" s="14" t="s">
        <v>1139</v>
      </c>
      <c r="C112" s="113">
        <v>103.6</v>
      </c>
    </row>
    <row r="113" spans="1:3" x14ac:dyDescent="0.3">
      <c r="A113" s="14" t="s">
        <v>1141</v>
      </c>
      <c r="B113" s="14" t="s">
        <v>1142</v>
      </c>
      <c r="C113" s="113">
        <v>957.44</v>
      </c>
    </row>
    <row r="114" spans="1:3" x14ac:dyDescent="0.3">
      <c r="A114" s="14" t="s">
        <v>1143</v>
      </c>
      <c r="B114" s="14" t="s">
        <v>1142</v>
      </c>
      <c r="C114" s="113">
        <v>1106.58</v>
      </c>
    </row>
    <row r="115" spans="1:3" x14ac:dyDescent="0.3">
      <c r="A115" s="14" t="s">
        <v>1144</v>
      </c>
      <c r="B115" s="14" t="s">
        <v>1145</v>
      </c>
      <c r="C115" s="113">
        <v>23.5</v>
      </c>
    </row>
    <row r="116" spans="1:3" x14ac:dyDescent="0.3">
      <c r="A116" s="14" t="s">
        <v>1146</v>
      </c>
      <c r="B116" s="14" t="s">
        <v>1145</v>
      </c>
      <c r="C116" s="113">
        <v>28.2</v>
      </c>
    </row>
    <row r="117" spans="1:3" x14ac:dyDescent="0.3">
      <c r="A117" s="14" t="s">
        <v>1147</v>
      </c>
      <c r="B117" s="14" t="s">
        <v>1145</v>
      </c>
      <c r="C117" s="113">
        <v>28.2</v>
      </c>
    </row>
    <row r="118" spans="1:3" x14ac:dyDescent="0.3">
      <c r="A118" s="14" t="s">
        <v>1148</v>
      </c>
      <c r="B118" s="14" t="s">
        <v>1149</v>
      </c>
      <c r="C118" s="113">
        <v>3.21</v>
      </c>
    </row>
    <row r="119" spans="1:3" x14ac:dyDescent="0.3">
      <c r="A119" s="14" t="s">
        <v>1150</v>
      </c>
      <c r="B119" s="14" t="s">
        <v>1151</v>
      </c>
      <c r="C119" s="113">
        <v>23.5</v>
      </c>
    </row>
    <row r="120" spans="1:3" x14ac:dyDescent="0.3">
      <c r="A120" s="14" t="s">
        <v>1152</v>
      </c>
      <c r="B120" s="14" t="s">
        <v>1153</v>
      </c>
      <c r="C120" s="113">
        <v>221.48</v>
      </c>
    </row>
    <row r="121" spans="1:3" x14ac:dyDescent="0.3">
      <c r="A121" s="14" t="s">
        <v>1154</v>
      </c>
      <c r="B121" s="14" t="s">
        <v>1153</v>
      </c>
      <c r="C121" s="113">
        <v>267.52</v>
      </c>
    </row>
    <row r="122" spans="1:3" x14ac:dyDescent="0.3">
      <c r="A122" s="14" t="s">
        <v>1155</v>
      </c>
      <c r="B122" s="14" t="s">
        <v>1156</v>
      </c>
      <c r="C122" s="113">
        <v>390.06</v>
      </c>
    </row>
    <row r="123" spans="1:3" x14ac:dyDescent="0.3">
      <c r="A123" s="14" t="s">
        <v>1157</v>
      </c>
      <c r="B123" s="14" t="s">
        <v>1156</v>
      </c>
      <c r="C123" s="113">
        <v>452.4</v>
      </c>
    </row>
    <row r="124" spans="1:3" x14ac:dyDescent="0.3">
      <c r="A124" s="14" t="s">
        <v>1158</v>
      </c>
      <c r="B124" s="14" t="s">
        <v>1159</v>
      </c>
      <c r="C124" s="113">
        <v>66.66</v>
      </c>
    </row>
    <row r="125" spans="1:3" x14ac:dyDescent="0.3">
      <c r="A125" s="14" t="s">
        <v>1160</v>
      </c>
      <c r="B125" s="14" t="s">
        <v>1159</v>
      </c>
      <c r="C125" s="113">
        <v>99.36</v>
      </c>
    </row>
    <row r="126" spans="1:3" x14ac:dyDescent="0.3">
      <c r="A126" s="14" t="s">
        <v>1161</v>
      </c>
      <c r="B126" s="14" t="s">
        <v>1159</v>
      </c>
      <c r="C126" s="113">
        <v>126</v>
      </c>
    </row>
    <row r="127" spans="1:3" x14ac:dyDescent="0.3">
      <c r="A127" s="14" t="s">
        <v>1162</v>
      </c>
      <c r="B127" s="14" t="s">
        <v>1159</v>
      </c>
      <c r="C127" s="113">
        <v>476.16</v>
      </c>
    </row>
    <row r="128" spans="1:3" x14ac:dyDescent="0.3">
      <c r="A128" s="14" t="s">
        <v>1163</v>
      </c>
      <c r="B128" s="14" t="s">
        <v>1164</v>
      </c>
      <c r="C128" s="113">
        <v>82.52</v>
      </c>
    </row>
    <row r="129" spans="1:3" x14ac:dyDescent="0.3">
      <c r="A129" s="14" t="s">
        <v>1165</v>
      </c>
      <c r="B129" s="14" t="s">
        <v>1166</v>
      </c>
      <c r="C129" s="113">
        <v>81.66</v>
      </c>
    </row>
    <row r="130" spans="1:3" x14ac:dyDescent="0.3">
      <c r="A130" s="14" t="s">
        <v>1167</v>
      </c>
      <c r="B130" s="14" t="s">
        <v>1168</v>
      </c>
      <c r="C130" s="113">
        <v>1.32</v>
      </c>
    </row>
    <row r="131" spans="1:3" x14ac:dyDescent="0.3">
      <c r="A131" s="14" t="s">
        <v>1169</v>
      </c>
      <c r="B131" s="14" t="s">
        <v>1168</v>
      </c>
      <c r="C131" s="113">
        <v>1.94</v>
      </c>
    </row>
    <row r="132" spans="1:3" x14ac:dyDescent="0.3">
      <c r="A132" s="14" t="s">
        <v>1170</v>
      </c>
      <c r="B132" s="14" t="s">
        <v>1168</v>
      </c>
      <c r="C132" s="113">
        <v>1.94</v>
      </c>
    </row>
    <row r="133" spans="1:3" x14ac:dyDescent="0.3">
      <c r="A133" s="14" t="s">
        <v>1171</v>
      </c>
      <c r="B133" s="14" t="s">
        <v>1172</v>
      </c>
      <c r="C133" s="113">
        <v>3.7</v>
      </c>
    </row>
    <row r="134" spans="1:3" x14ac:dyDescent="0.3">
      <c r="A134" s="14" t="s">
        <v>1173</v>
      </c>
      <c r="B134" s="14" t="s">
        <v>1172</v>
      </c>
      <c r="C134" s="113">
        <v>3.7</v>
      </c>
    </row>
    <row r="135" spans="1:3" x14ac:dyDescent="0.3">
      <c r="A135" s="14" t="s">
        <v>1174</v>
      </c>
      <c r="B135" s="14" t="s">
        <v>1175</v>
      </c>
      <c r="C135" s="113">
        <v>28.56</v>
      </c>
    </row>
    <row r="136" spans="1:3" x14ac:dyDescent="0.3">
      <c r="A136" s="14" t="s">
        <v>1176</v>
      </c>
      <c r="B136" s="14" t="s">
        <v>1177</v>
      </c>
      <c r="C136" s="113">
        <v>60.56</v>
      </c>
    </row>
    <row r="137" spans="1:3" x14ac:dyDescent="0.3">
      <c r="A137" s="14" t="s">
        <v>1178</v>
      </c>
      <c r="B137" s="14" t="s">
        <v>1179</v>
      </c>
      <c r="C137" s="113">
        <v>1.64</v>
      </c>
    </row>
    <row r="138" spans="1:3" x14ac:dyDescent="0.3">
      <c r="A138" s="14" t="s">
        <v>1180</v>
      </c>
      <c r="B138" s="14" t="s">
        <v>1181</v>
      </c>
      <c r="C138" s="113">
        <v>0.49</v>
      </c>
    </row>
    <row r="139" spans="1:3" x14ac:dyDescent="0.3">
      <c r="A139" s="14" t="s">
        <v>1182</v>
      </c>
      <c r="B139" s="14" t="s">
        <v>1183</v>
      </c>
      <c r="C139" s="113">
        <v>0.39</v>
      </c>
    </row>
    <row r="140" spans="1:3" x14ac:dyDescent="0.3">
      <c r="A140" s="14" t="s">
        <v>1184</v>
      </c>
      <c r="B140" s="14" t="s">
        <v>1185</v>
      </c>
      <c r="C140" s="113">
        <v>306.12</v>
      </c>
    </row>
    <row r="141" spans="1:3" x14ac:dyDescent="0.3">
      <c r="A141" s="14" t="s">
        <v>1186</v>
      </c>
      <c r="B141" s="14" t="s">
        <v>1185</v>
      </c>
      <c r="C141" s="113">
        <v>612.24</v>
      </c>
    </row>
    <row r="142" spans="1:3" x14ac:dyDescent="0.3">
      <c r="A142" s="14" t="s">
        <v>1187</v>
      </c>
      <c r="B142" s="14" t="s">
        <v>1188</v>
      </c>
      <c r="C142" s="113">
        <v>26.1</v>
      </c>
    </row>
    <row r="143" spans="1:3" x14ac:dyDescent="0.3">
      <c r="A143" s="14" t="s">
        <v>1189</v>
      </c>
      <c r="B143" s="14" t="s">
        <v>1188</v>
      </c>
      <c r="C143" s="113">
        <v>28.42</v>
      </c>
    </row>
    <row r="144" spans="1:3" x14ac:dyDescent="0.3">
      <c r="A144" s="14" t="s">
        <v>1190</v>
      </c>
      <c r="B144" s="14" t="s">
        <v>1191</v>
      </c>
      <c r="C144" s="113">
        <v>33.36</v>
      </c>
    </row>
    <row r="145" spans="1:3" x14ac:dyDescent="0.3">
      <c r="A145" s="14" t="s">
        <v>1192</v>
      </c>
      <c r="B145" s="14" t="s">
        <v>1193</v>
      </c>
      <c r="C145" s="113">
        <v>0.48</v>
      </c>
    </row>
    <row r="146" spans="1:3" x14ac:dyDescent="0.3">
      <c r="A146" s="14" t="s">
        <v>1194</v>
      </c>
      <c r="B146" s="14" t="s">
        <v>1193</v>
      </c>
      <c r="C146" s="113">
        <v>7.92</v>
      </c>
    </row>
    <row r="147" spans="1:3" x14ac:dyDescent="0.3">
      <c r="A147" s="14" t="s">
        <v>1195</v>
      </c>
      <c r="B147" s="14" t="s">
        <v>1193</v>
      </c>
      <c r="C147" s="113">
        <v>7.92</v>
      </c>
    </row>
    <row r="148" spans="1:3" x14ac:dyDescent="0.3">
      <c r="A148" s="14" t="s">
        <v>1196</v>
      </c>
      <c r="B148" s="14" t="s">
        <v>1193</v>
      </c>
      <c r="C148" s="113">
        <v>8.52</v>
      </c>
    </row>
    <row r="149" spans="1:3" x14ac:dyDescent="0.3">
      <c r="A149" s="14" t="s">
        <v>1197</v>
      </c>
      <c r="B149" s="14" t="s">
        <v>1193</v>
      </c>
      <c r="C149" s="113">
        <v>15.84</v>
      </c>
    </row>
    <row r="150" spans="1:3" x14ac:dyDescent="0.3">
      <c r="A150" s="14" t="s">
        <v>1198</v>
      </c>
      <c r="B150" s="14" t="s">
        <v>1193</v>
      </c>
      <c r="C150" s="113">
        <v>15.84</v>
      </c>
    </row>
    <row r="151" spans="1:3" x14ac:dyDescent="0.3">
      <c r="A151" s="14" t="s">
        <v>1199</v>
      </c>
      <c r="B151" s="14" t="s">
        <v>1200</v>
      </c>
      <c r="C151" s="113">
        <v>8.08</v>
      </c>
    </row>
    <row r="152" spans="1:3" x14ac:dyDescent="0.3">
      <c r="A152" s="14" t="s">
        <v>1201</v>
      </c>
      <c r="B152" s="14" t="s">
        <v>1202</v>
      </c>
      <c r="C152" s="113">
        <v>291.37</v>
      </c>
    </row>
    <row r="153" spans="1:3" x14ac:dyDescent="0.3">
      <c r="A153" s="14" t="s">
        <v>1203</v>
      </c>
      <c r="B153" s="14" t="s">
        <v>1204</v>
      </c>
      <c r="C153" s="113">
        <v>9.81</v>
      </c>
    </row>
    <row r="154" spans="1:3" x14ac:dyDescent="0.3">
      <c r="A154" s="14" t="s">
        <v>1205</v>
      </c>
      <c r="B154" s="14" t="s">
        <v>1204</v>
      </c>
      <c r="C154" s="113">
        <v>29.2</v>
      </c>
    </row>
    <row r="155" spans="1:3" x14ac:dyDescent="0.3">
      <c r="A155" s="14" t="s">
        <v>1206</v>
      </c>
      <c r="B155" s="14" t="s">
        <v>1204</v>
      </c>
      <c r="C155" s="113">
        <v>93.2</v>
      </c>
    </row>
    <row r="156" spans="1:3" x14ac:dyDescent="0.3">
      <c r="A156" s="14" t="s">
        <v>1207</v>
      </c>
      <c r="B156" s="14" t="s">
        <v>1208</v>
      </c>
      <c r="C156" s="113">
        <v>236.08</v>
      </c>
    </row>
    <row r="157" spans="1:3" x14ac:dyDescent="0.3">
      <c r="A157" s="14" t="s">
        <v>1209</v>
      </c>
      <c r="B157" s="14" t="s">
        <v>1210</v>
      </c>
      <c r="C157" s="113">
        <v>304</v>
      </c>
    </row>
    <row r="158" spans="1:3" x14ac:dyDescent="0.3">
      <c r="A158" s="14" t="s">
        <v>1211</v>
      </c>
      <c r="B158" s="14" t="s">
        <v>1212</v>
      </c>
      <c r="C158" s="113">
        <v>25.76</v>
      </c>
    </row>
    <row r="159" spans="1:3" x14ac:dyDescent="0.3">
      <c r="A159" s="14" t="s">
        <v>1213</v>
      </c>
      <c r="B159" s="14" t="s">
        <v>1214</v>
      </c>
      <c r="C159" s="113">
        <v>97.73</v>
      </c>
    </row>
    <row r="160" spans="1:3" x14ac:dyDescent="0.3">
      <c r="A160" s="14" t="s">
        <v>1215</v>
      </c>
      <c r="B160" s="14" t="s">
        <v>1216</v>
      </c>
      <c r="C160" s="113">
        <v>29.72</v>
      </c>
    </row>
    <row r="161" spans="1:3" x14ac:dyDescent="0.3">
      <c r="A161" s="14" t="s">
        <v>1217</v>
      </c>
      <c r="B161" s="14" t="s">
        <v>1218</v>
      </c>
      <c r="C161" s="113">
        <v>138.80000000000001</v>
      </c>
    </row>
    <row r="162" spans="1:3" x14ac:dyDescent="0.3">
      <c r="A162" s="14" t="s">
        <v>1219</v>
      </c>
      <c r="B162" s="14" t="s">
        <v>1220</v>
      </c>
      <c r="C162" s="113">
        <v>12.94</v>
      </c>
    </row>
    <row r="163" spans="1:3" x14ac:dyDescent="0.3">
      <c r="A163" s="14" t="s">
        <v>1221</v>
      </c>
      <c r="B163" s="14" t="s">
        <v>1220</v>
      </c>
      <c r="C163" s="113">
        <v>13.03</v>
      </c>
    </row>
    <row r="164" spans="1:3" x14ac:dyDescent="0.3">
      <c r="A164" s="14" t="s">
        <v>1222</v>
      </c>
      <c r="B164" s="14" t="s">
        <v>1220</v>
      </c>
      <c r="C164" s="113">
        <v>13.53</v>
      </c>
    </row>
    <row r="165" spans="1:3" x14ac:dyDescent="0.3">
      <c r="A165" s="14" t="s">
        <v>1223</v>
      </c>
      <c r="B165" s="14" t="s">
        <v>1224</v>
      </c>
      <c r="C165" s="113">
        <v>1.28</v>
      </c>
    </row>
    <row r="166" spans="1:3" x14ac:dyDescent="0.3">
      <c r="A166" s="14" t="s">
        <v>1225</v>
      </c>
      <c r="B166" s="14" t="s">
        <v>1226</v>
      </c>
      <c r="C166" s="113">
        <v>10.16</v>
      </c>
    </row>
    <row r="167" spans="1:3" x14ac:dyDescent="0.3">
      <c r="A167" s="14" t="s">
        <v>1227</v>
      </c>
      <c r="B167" s="14" t="s">
        <v>1228</v>
      </c>
      <c r="C167" s="113">
        <v>1.45</v>
      </c>
    </row>
    <row r="168" spans="1:3" x14ac:dyDescent="0.3">
      <c r="A168" s="14" t="s">
        <v>1229</v>
      </c>
      <c r="B168" s="14" t="s">
        <v>1230</v>
      </c>
      <c r="C168" s="113">
        <v>4.2300000000000004</v>
      </c>
    </row>
    <row r="169" spans="1:3" x14ac:dyDescent="0.3">
      <c r="A169" s="14" t="s">
        <v>1231</v>
      </c>
      <c r="B169" s="14" t="s">
        <v>1230</v>
      </c>
      <c r="C169" s="113">
        <v>4.53</v>
      </c>
    </row>
    <row r="170" spans="1:3" x14ac:dyDescent="0.3">
      <c r="A170" s="14" t="s">
        <v>1232</v>
      </c>
      <c r="B170" s="14" t="s">
        <v>1230</v>
      </c>
      <c r="C170" s="113">
        <v>5.08</v>
      </c>
    </row>
    <row r="171" spans="1:3" x14ac:dyDescent="0.3">
      <c r="A171" s="14" t="s">
        <v>1233</v>
      </c>
      <c r="B171" s="14" t="s">
        <v>1234</v>
      </c>
      <c r="C171" s="113">
        <v>7.64</v>
      </c>
    </row>
    <row r="172" spans="1:3" x14ac:dyDescent="0.3">
      <c r="A172" s="14" t="s">
        <v>1235</v>
      </c>
      <c r="B172" s="14" t="s">
        <v>1236</v>
      </c>
      <c r="C172" s="113">
        <v>9.5</v>
      </c>
    </row>
    <row r="173" spans="1:3" x14ac:dyDescent="0.3">
      <c r="A173" s="14" t="s">
        <v>1237</v>
      </c>
      <c r="B173" s="14" t="s">
        <v>1236</v>
      </c>
      <c r="C173" s="113">
        <v>9.51</v>
      </c>
    </row>
    <row r="174" spans="1:3" x14ac:dyDescent="0.3">
      <c r="A174" s="14" t="s">
        <v>1238</v>
      </c>
      <c r="B174" s="14" t="s">
        <v>1239</v>
      </c>
      <c r="C174" s="113">
        <v>6.92</v>
      </c>
    </row>
    <row r="175" spans="1:3" x14ac:dyDescent="0.3">
      <c r="A175" s="14" t="s">
        <v>1240</v>
      </c>
      <c r="B175" s="14" t="s">
        <v>1241</v>
      </c>
      <c r="C175" s="113">
        <v>0.32</v>
      </c>
    </row>
    <row r="176" spans="1:3" x14ac:dyDescent="0.3">
      <c r="A176" s="14" t="s">
        <v>1242</v>
      </c>
      <c r="B176" s="14" t="s">
        <v>1241</v>
      </c>
      <c r="C176" s="113">
        <v>6.92</v>
      </c>
    </row>
    <row r="177" spans="1:3" x14ac:dyDescent="0.3">
      <c r="A177" s="14" t="s">
        <v>1243</v>
      </c>
      <c r="B177" s="14" t="s">
        <v>1241</v>
      </c>
      <c r="C177" s="113">
        <v>6.92</v>
      </c>
    </row>
    <row r="178" spans="1:3" x14ac:dyDescent="0.3">
      <c r="A178" s="14" t="s">
        <v>1244</v>
      </c>
      <c r="B178" s="14" t="s">
        <v>1241</v>
      </c>
      <c r="C178" s="113">
        <v>6.93</v>
      </c>
    </row>
    <row r="179" spans="1:3" x14ac:dyDescent="0.3">
      <c r="A179" s="14" t="s">
        <v>1245</v>
      </c>
      <c r="B179" s="14" t="s">
        <v>1246</v>
      </c>
      <c r="C179" s="113">
        <v>11.44</v>
      </c>
    </row>
    <row r="180" spans="1:3" x14ac:dyDescent="0.3">
      <c r="A180" s="14" t="s">
        <v>1247</v>
      </c>
      <c r="B180" s="14" t="s">
        <v>1248</v>
      </c>
      <c r="C180" s="113">
        <v>15.37</v>
      </c>
    </row>
    <row r="181" spans="1:3" x14ac:dyDescent="0.3">
      <c r="A181" s="14" t="s">
        <v>1249</v>
      </c>
      <c r="B181" s="14" t="s">
        <v>1250</v>
      </c>
      <c r="C181" s="113">
        <v>56</v>
      </c>
    </row>
    <row r="182" spans="1:3" x14ac:dyDescent="0.3">
      <c r="A182" s="14" t="s">
        <v>1251</v>
      </c>
      <c r="B182" s="14" t="s">
        <v>1252</v>
      </c>
      <c r="C182" s="113">
        <v>1</v>
      </c>
    </row>
    <row r="183" spans="1:3" x14ac:dyDescent="0.3">
      <c r="A183" s="14" t="s">
        <v>1253</v>
      </c>
      <c r="B183" s="14" t="s">
        <v>1254</v>
      </c>
      <c r="C183" s="113">
        <v>28.2</v>
      </c>
    </row>
    <row r="184" spans="1:3" x14ac:dyDescent="0.3">
      <c r="A184" s="14" t="s">
        <v>1255</v>
      </c>
      <c r="B184" s="14" t="s">
        <v>1254</v>
      </c>
      <c r="C184" s="113">
        <v>28.2</v>
      </c>
    </row>
    <row r="185" spans="1:3" x14ac:dyDescent="0.3">
      <c r="A185" s="14" t="s">
        <v>1256</v>
      </c>
      <c r="B185" s="14" t="s">
        <v>1257</v>
      </c>
      <c r="C185" s="113">
        <v>23.68</v>
      </c>
    </row>
    <row r="186" spans="1:3" x14ac:dyDescent="0.3">
      <c r="A186" s="14" t="s">
        <v>1258</v>
      </c>
      <c r="B186" s="14" t="s">
        <v>1259</v>
      </c>
      <c r="C186" s="113">
        <v>345.6</v>
      </c>
    </row>
    <row r="187" spans="1:3" x14ac:dyDescent="0.3">
      <c r="A187" s="14" t="s">
        <v>1260</v>
      </c>
      <c r="B187" s="14" t="s">
        <v>1261</v>
      </c>
      <c r="C187" s="113">
        <v>275.60000000000002</v>
      </c>
    </row>
    <row r="188" spans="1:3" x14ac:dyDescent="0.3">
      <c r="A188" s="14" t="s">
        <v>1262</v>
      </c>
      <c r="B188" s="14" t="s">
        <v>1261</v>
      </c>
      <c r="C188" s="113">
        <v>280.39999999999998</v>
      </c>
    </row>
    <row r="189" spans="1:3" x14ac:dyDescent="0.3">
      <c r="A189" s="14" t="s">
        <v>1263</v>
      </c>
      <c r="B189" s="14" t="s">
        <v>1264</v>
      </c>
      <c r="C189" s="113">
        <v>1.75</v>
      </c>
    </row>
    <row r="190" spans="1:3" x14ac:dyDescent="0.3">
      <c r="A190" s="14" t="s">
        <v>1265</v>
      </c>
      <c r="B190" s="14" t="s">
        <v>1266</v>
      </c>
      <c r="C190" s="113">
        <v>15.14</v>
      </c>
    </row>
    <row r="191" spans="1:3" x14ac:dyDescent="0.3">
      <c r="A191" s="14" t="s">
        <v>1267</v>
      </c>
      <c r="B191" s="14" t="s">
        <v>1268</v>
      </c>
      <c r="C191" s="113">
        <v>19.64</v>
      </c>
    </row>
    <row r="192" spans="1:3" x14ac:dyDescent="0.3">
      <c r="A192" s="14" t="s">
        <v>1269</v>
      </c>
      <c r="B192" s="14" t="s">
        <v>1270</v>
      </c>
      <c r="C192" s="113">
        <v>1038</v>
      </c>
    </row>
    <row r="193" spans="1:3" x14ac:dyDescent="0.3">
      <c r="A193" s="14" t="s">
        <v>1271</v>
      </c>
      <c r="B193" s="14" t="s">
        <v>1272</v>
      </c>
      <c r="C193" s="113">
        <v>34.54</v>
      </c>
    </row>
    <row r="194" spans="1:3" x14ac:dyDescent="0.3">
      <c r="A194" s="14" t="s">
        <v>1273</v>
      </c>
      <c r="B194" s="14" t="s">
        <v>1272</v>
      </c>
      <c r="C194" s="113">
        <v>34.54</v>
      </c>
    </row>
    <row r="195" spans="1:3" x14ac:dyDescent="0.3">
      <c r="A195" s="14" t="s">
        <v>1274</v>
      </c>
      <c r="B195" s="14" t="s">
        <v>1272</v>
      </c>
      <c r="C195" s="113">
        <v>34.54</v>
      </c>
    </row>
    <row r="196" spans="1:3" x14ac:dyDescent="0.3">
      <c r="A196" s="14" t="s">
        <v>1275</v>
      </c>
      <c r="B196" s="14" t="s">
        <v>1272</v>
      </c>
      <c r="C196" s="113">
        <v>34.56</v>
      </c>
    </row>
    <row r="197" spans="1:3" x14ac:dyDescent="0.3">
      <c r="A197" s="14" t="s">
        <v>1276</v>
      </c>
      <c r="B197" s="14" t="s">
        <v>1272</v>
      </c>
      <c r="C197" s="113">
        <v>34.56</v>
      </c>
    </row>
    <row r="198" spans="1:3" x14ac:dyDescent="0.3">
      <c r="A198" s="14" t="s">
        <v>1277</v>
      </c>
      <c r="B198" s="14" t="s">
        <v>1278</v>
      </c>
      <c r="C198" s="113">
        <v>67.02</v>
      </c>
    </row>
    <row r="199" spans="1:3" x14ac:dyDescent="0.3">
      <c r="A199" s="14" t="s">
        <v>1279</v>
      </c>
      <c r="B199" s="14" t="s">
        <v>1280</v>
      </c>
      <c r="C199" s="113">
        <v>0.94</v>
      </c>
    </row>
    <row r="200" spans="1:3" x14ac:dyDescent="0.3">
      <c r="A200" s="14" t="s">
        <v>1281</v>
      </c>
      <c r="B200" s="14" t="s">
        <v>1282</v>
      </c>
      <c r="C200" s="113">
        <v>2.59</v>
      </c>
    </row>
    <row r="201" spans="1:3" x14ac:dyDescent="0.3">
      <c r="A201" s="14" t="s">
        <v>1283</v>
      </c>
      <c r="B201" s="14" t="s">
        <v>1284</v>
      </c>
      <c r="C201" s="113">
        <v>26</v>
      </c>
    </row>
    <row r="202" spans="1:3" x14ac:dyDescent="0.3">
      <c r="A202" s="14" t="s">
        <v>1285</v>
      </c>
      <c r="B202" s="14" t="s">
        <v>1284</v>
      </c>
      <c r="C202" s="113">
        <v>26</v>
      </c>
    </row>
    <row r="203" spans="1:3" x14ac:dyDescent="0.3">
      <c r="A203" s="14" t="s">
        <v>1286</v>
      </c>
      <c r="B203" s="14" t="s">
        <v>1284</v>
      </c>
      <c r="C203" s="113">
        <v>30.94</v>
      </c>
    </row>
    <row r="204" spans="1:3" x14ac:dyDescent="0.3">
      <c r="A204" s="14" t="s">
        <v>1287</v>
      </c>
      <c r="B204" s="14" t="s">
        <v>1288</v>
      </c>
      <c r="C204" s="113">
        <v>30.48</v>
      </c>
    </row>
    <row r="205" spans="1:3" x14ac:dyDescent="0.3">
      <c r="A205" s="14" t="s">
        <v>1289</v>
      </c>
      <c r="B205" s="14" t="s">
        <v>1288</v>
      </c>
      <c r="C205" s="113">
        <v>30.48</v>
      </c>
    </row>
    <row r="206" spans="1:3" x14ac:dyDescent="0.3">
      <c r="A206" s="14" t="s">
        <v>1290</v>
      </c>
      <c r="B206" s="14" t="s">
        <v>1288</v>
      </c>
      <c r="C206" s="113">
        <v>58.4</v>
      </c>
    </row>
    <row r="207" spans="1:3" x14ac:dyDescent="0.3">
      <c r="A207" s="14" t="s">
        <v>1291</v>
      </c>
      <c r="B207" s="14" t="s">
        <v>1288</v>
      </c>
      <c r="C207" s="113">
        <v>61.48</v>
      </c>
    </row>
    <row r="208" spans="1:3" x14ac:dyDescent="0.3">
      <c r="A208" s="14" t="s">
        <v>1292</v>
      </c>
      <c r="B208" s="14" t="s">
        <v>1293</v>
      </c>
      <c r="C208" s="113">
        <v>0.64</v>
      </c>
    </row>
    <row r="209" spans="1:3" x14ac:dyDescent="0.3">
      <c r="A209" s="14" t="s">
        <v>1294</v>
      </c>
      <c r="B209" s="14" t="s">
        <v>1293</v>
      </c>
      <c r="C209" s="113">
        <v>53.22</v>
      </c>
    </row>
    <row r="210" spans="1:3" x14ac:dyDescent="0.3">
      <c r="A210" s="14" t="s">
        <v>1295</v>
      </c>
      <c r="B210" s="14" t="s">
        <v>1296</v>
      </c>
      <c r="C210" s="113">
        <v>31.39</v>
      </c>
    </row>
    <row r="211" spans="1:3" x14ac:dyDescent="0.3">
      <c r="A211" s="14" t="s">
        <v>1297</v>
      </c>
      <c r="B211" s="14" t="s">
        <v>1296</v>
      </c>
      <c r="C211" s="113">
        <v>31.4</v>
      </c>
    </row>
    <row r="212" spans="1:3" x14ac:dyDescent="0.3">
      <c r="A212" s="14" t="s">
        <v>1298</v>
      </c>
      <c r="B212" s="14" t="s">
        <v>1299</v>
      </c>
      <c r="C212" s="113">
        <v>31.39</v>
      </c>
    </row>
    <row r="213" spans="1:3" x14ac:dyDescent="0.3">
      <c r="A213" s="14" t="s">
        <v>1300</v>
      </c>
      <c r="B213" s="14" t="s">
        <v>1299</v>
      </c>
      <c r="C213" s="113">
        <v>31.4</v>
      </c>
    </row>
    <row r="214" spans="1:3" x14ac:dyDescent="0.3">
      <c r="A214" s="14" t="s">
        <v>1301</v>
      </c>
      <c r="B214" s="14" t="s">
        <v>1302</v>
      </c>
      <c r="C214" s="113">
        <v>2884.96</v>
      </c>
    </row>
    <row r="215" spans="1:3" x14ac:dyDescent="0.3">
      <c r="A215" s="14" t="s">
        <v>1303</v>
      </c>
      <c r="B215" s="14" t="s">
        <v>1302</v>
      </c>
      <c r="C215" s="113">
        <v>3097.44</v>
      </c>
    </row>
    <row r="216" spans="1:3" x14ac:dyDescent="0.3">
      <c r="A216" s="14" t="s">
        <v>1304</v>
      </c>
      <c r="B216" s="14" t="s">
        <v>1305</v>
      </c>
      <c r="C216" s="113">
        <v>1273.55</v>
      </c>
    </row>
    <row r="217" spans="1:3" x14ac:dyDescent="0.3">
      <c r="A217" s="14" t="s">
        <v>1306</v>
      </c>
      <c r="B217" s="14" t="s">
        <v>1307</v>
      </c>
      <c r="C217" s="113">
        <v>439.76</v>
      </c>
    </row>
    <row r="218" spans="1:3" x14ac:dyDescent="0.3">
      <c r="A218" s="14" t="s">
        <v>1308</v>
      </c>
      <c r="B218" s="14" t="s">
        <v>1309</v>
      </c>
      <c r="C218" s="113">
        <v>815.14</v>
      </c>
    </row>
    <row r="219" spans="1:3" x14ac:dyDescent="0.3">
      <c r="A219" s="14" t="s">
        <v>1310</v>
      </c>
      <c r="B219" s="14" t="s">
        <v>1311</v>
      </c>
      <c r="C219" s="113">
        <v>0.92</v>
      </c>
    </row>
    <row r="220" spans="1:3" x14ac:dyDescent="0.3">
      <c r="A220" s="14" t="s">
        <v>1312</v>
      </c>
      <c r="B220" s="14" t="s">
        <v>1311</v>
      </c>
      <c r="C220" s="113">
        <v>36.479999999999997</v>
      </c>
    </row>
    <row r="221" spans="1:3" x14ac:dyDescent="0.3">
      <c r="A221" s="14" t="s">
        <v>1313</v>
      </c>
      <c r="B221" s="14" t="s">
        <v>1314</v>
      </c>
      <c r="C221" s="113">
        <v>4235.3999999999996</v>
      </c>
    </row>
    <row r="222" spans="1:3" x14ac:dyDescent="0.3">
      <c r="A222" s="14" t="s">
        <v>1315</v>
      </c>
      <c r="B222" s="14" t="s">
        <v>1314</v>
      </c>
      <c r="C222" s="113">
        <v>4239.6000000000004</v>
      </c>
    </row>
    <row r="223" spans="1:3" x14ac:dyDescent="0.3">
      <c r="A223" s="14" t="s">
        <v>1316</v>
      </c>
      <c r="B223" s="14" t="s">
        <v>1317</v>
      </c>
      <c r="C223" s="113">
        <v>118.93</v>
      </c>
    </row>
    <row r="224" spans="1:3" x14ac:dyDescent="0.3">
      <c r="A224" s="14" t="s">
        <v>1318</v>
      </c>
      <c r="B224" s="14" t="s">
        <v>1317</v>
      </c>
      <c r="C224" s="113">
        <v>127.49</v>
      </c>
    </row>
    <row r="225" spans="1:3" x14ac:dyDescent="0.3">
      <c r="A225" s="14" t="s">
        <v>1319</v>
      </c>
      <c r="B225" s="14" t="s">
        <v>1317</v>
      </c>
      <c r="C225" s="113">
        <v>128.44</v>
      </c>
    </row>
    <row r="226" spans="1:3" x14ac:dyDescent="0.3">
      <c r="A226" s="14" t="s">
        <v>1320</v>
      </c>
      <c r="B226" s="14" t="s">
        <v>1321</v>
      </c>
      <c r="C226" s="113">
        <v>128.44</v>
      </c>
    </row>
    <row r="227" spans="1:3" x14ac:dyDescent="0.3">
      <c r="A227" s="14" t="s">
        <v>1322</v>
      </c>
      <c r="B227" s="14" t="s">
        <v>1323</v>
      </c>
      <c r="C227" s="113">
        <v>128.44</v>
      </c>
    </row>
    <row r="228" spans="1:3" x14ac:dyDescent="0.3">
      <c r="A228" s="14" t="s">
        <v>1324</v>
      </c>
      <c r="B228" s="14" t="s">
        <v>1325</v>
      </c>
      <c r="C228" s="113">
        <v>181.44</v>
      </c>
    </row>
    <row r="229" spans="1:3" x14ac:dyDescent="0.3">
      <c r="A229" s="14" t="s">
        <v>1326</v>
      </c>
      <c r="B229" s="14" t="s">
        <v>1325</v>
      </c>
      <c r="C229" s="113">
        <v>181.44</v>
      </c>
    </row>
    <row r="230" spans="1:3" x14ac:dyDescent="0.3">
      <c r="A230" s="14" t="s">
        <v>1327</v>
      </c>
      <c r="B230" s="14" t="s">
        <v>1328</v>
      </c>
      <c r="C230" s="113">
        <v>0.18</v>
      </c>
    </row>
    <row r="231" spans="1:3" x14ac:dyDescent="0.3">
      <c r="A231" s="14" t="s">
        <v>1329</v>
      </c>
      <c r="B231" s="14" t="s">
        <v>1328</v>
      </c>
      <c r="C231" s="113">
        <v>180.93</v>
      </c>
    </row>
    <row r="232" spans="1:3" x14ac:dyDescent="0.3">
      <c r="A232" s="14" t="s">
        <v>1330</v>
      </c>
      <c r="B232" s="14" t="s">
        <v>1328</v>
      </c>
      <c r="C232" s="113">
        <v>181.63</v>
      </c>
    </row>
    <row r="233" spans="1:3" x14ac:dyDescent="0.3">
      <c r="A233" s="14" t="s">
        <v>1331</v>
      </c>
      <c r="B233" s="14" t="s">
        <v>1332</v>
      </c>
      <c r="C233" s="113">
        <v>128.30000000000001</v>
      </c>
    </row>
    <row r="234" spans="1:3" x14ac:dyDescent="0.3">
      <c r="A234" s="14" t="s">
        <v>1333</v>
      </c>
      <c r="B234" s="14" t="s">
        <v>1332</v>
      </c>
      <c r="C234" s="113">
        <v>128.44</v>
      </c>
    </row>
    <row r="235" spans="1:3" x14ac:dyDescent="0.3">
      <c r="A235" s="14" t="s">
        <v>1334</v>
      </c>
      <c r="B235" s="14" t="s">
        <v>1332</v>
      </c>
      <c r="C235" s="113">
        <v>128.44999999999999</v>
      </c>
    </row>
    <row r="236" spans="1:3" x14ac:dyDescent="0.3">
      <c r="A236" s="14" t="s">
        <v>1335</v>
      </c>
      <c r="B236" s="14" t="s">
        <v>1336</v>
      </c>
      <c r="C236" s="113">
        <v>6837.85</v>
      </c>
    </row>
    <row r="237" spans="1:3" x14ac:dyDescent="0.3">
      <c r="A237" s="14" t="s">
        <v>1337</v>
      </c>
      <c r="B237" s="14" t="s">
        <v>1338</v>
      </c>
      <c r="C237" s="113">
        <v>8665.64</v>
      </c>
    </row>
    <row r="238" spans="1:3" x14ac:dyDescent="0.3">
      <c r="A238" s="14" t="s">
        <v>1339</v>
      </c>
      <c r="B238" s="14" t="s">
        <v>1340</v>
      </c>
      <c r="C238" s="113">
        <v>26</v>
      </c>
    </row>
    <row r="239" spans="1:3" x14ac:dyDescent="0.3">
      <c r="A239" s="14" t="s">
        <v>1341</v>
      </c>
      <c r="B239" s="14" t="s">
        <v>1342</v>
      </c>
      <c r="C239" s="113">
        <v>5.58</v>
      </c>
    </row>
    <row r="240" spans="1:3" x14ac:dyDescent="0.3">
      <c r="A240" s="14" t="s">
        <v>1343</v>
      </c>
      <c r="B240" s="14" t="s">
        <v>1342</v>
      </c>
      <c r="C240" s="113">
        <v>5.58</v>
      </c>
    </row>
    <row r="241" spans="1:3" x14ac:dyDescent="0.3">
      <c r="A241" s="14" t="s">
        <v>1344</v>
      </c>
      <c r="B241" s="14" t="s">
        <v>1342</v>
      </c>
      <c r="C241" s="113">
        <v>6.66</v>
      </c>
    </row>
    <row r="242" spans="1:3" x14ac:dyDescent="0.3">
      <c r="A242" s="14" t="s">
        <v>1345</v>
      </c>
      <c r="B242" s="14" t="s">
        <v>1342</v>
      </c>
      <c r="C242" s="113">
        <v>7.74</v>
      </c>
    </row>
    <row r="243" spans="1:3" x14ac:dyDescent="0.3">
      <c r="A243" s="14" t="s">
        <v>1346</v>
      </c>
      <c r="B243" s="14" t="s">
        <v>1342</v>
      </c>
      <c r="C243" s="113">
        <v>19.38</v>
      </c>
    </row>
    <row r="244" spans="1:3" x14ac:dyDescent="0.3">
      <c r="A244" s="14" t="s">
        <v>1347</v>
      </c>
      <c r="B244" s="14" t="s">
        <v>1342</v>
      </c>
      <c r="C244" s="113">
        <v>35.82</v>
      </c>
    </row>
    <row r="245" spans="1:3" x14ac:dyDescent="0.3">
      <c r="A245" s="14" t="s">
        <v>1348</v>
      </c>
      <c r="B245" s="14" t="s">
        <v>1342</v>
      </c>
      <c r="C245" s="113">
        <v>84.54</v>
      </c>
    </row>
    <row r="246" spans="1:3" x14ac:dyDescent="0.3">
      <c r="A246" s="14" t="s">
        <v>1349</v>
      </c>
      <c r="B246" s="14" t="s">
        <v>1350</v>
      </c>
      <c r="C246" s="113">
        <v>0.06</v>
      </c>
    </row>
    <row r="247" spans="1:3" x14ac:dyDescent="0.3">
      <c r="A247" s="14" t="s">
        <v>1351</v>
      </c>
      <c r="B247" s="14" t="s">
        <v>1352</v>
      </c>
      <c r="C247" s="113">
        <v>0.08</v>
      </c>
    </row>
    <row r="248" spans="1:3" x14ac:dyDescent="0.3">
      <c r="A248" s="14" t="s">
        <v>1353</v>
      </c>
      <c r="B248" s="14" t="s">
        <v>1352</v>
      </c>
      <c r="C248" s="113">
        <v>0.09</v>
      </c>
    </row>
    <row r="249" spans="1:3" x14ac:dyDescent="0.3">
      <c r="A249" s="14" t="s">
        <v>1354</v>
      </c>
      <c r="B249" s="14" t="s">
        <v>1352</v>
      </c>
      <c r="C249" s="113">
        <v>0.14000000000000001</v>
      </c>
    </row>
    <row r="250" spans="1:3" x14ac:dyDescent="0.3">
      <c r="A250" s="14" t="s">
        <v>1355</v>
      </c>
      <c r="B250" s="14" t="s">
        <v>1356</v>
      </c>
      <c r="C250" s="113">
        <v>33.42</v>
      </c>
    </row>
    <row r="251" spans="1:3" x14ac:dyDescent="0.3">
      <c r="A251" s="14" t="s">
        <v>1357</v>
      </c>
      <c r="B251" s="14" t="s">
        <v>1356</v>
      </c>
      <c r="C251" s="113">
        <v>37.6</v>
      </c>
    </row>
    <row r="252" spans="1:3" x14ac:dyDescent="0.3">
      <c r="A252" s="14" t="s">
        <v>1358</v>
      </c>
      <c r="B252" s="14" t="s">
        <v>1359</v>
      </c>
      <c r="C252" s="113">
        <v>5.84</v>
      </c>
    </row>
    <row r="253" spans="1:3" x14ac:dyDescent="0.3">
      <c r="A253" s="14" t="s">
        <v>1360</v>
      </c>
      <c r="B253" s="14" t="s">
        <v>1361</v>
      </c>
      <c r="C253" s="113">
        <v>0.03</v>
      </c>
    </row>
    <row r="254" spans="1:3" x14ac:dyDescent="0.3">
      <c r="A254" s="14" t="s">
        <v>1362</v>
      </c>
      <c r="B254" s="14" t="s">
        <v>1361</v>
      </c>
      <c r="C254" s="113">
        <v>0.04</v>
      </c>
    </row>
    <row r="255" spans="1:3" x14ac:dyDescent="0.3">
      <c r="A255" s="14" t="s">
        <v>1363</v>
      </c>
      <c r="B255" s="14" t="s">
        <v>1361</v>
      </c>
      <c r="C255" s="113">
        <v>0.04</v>
      </c>
    </row>
    <row r="256" spans="1:3" x14ac:dyDescent="0.3">
      <c r="A256" s="14" t="s">
        <v>1364</v>
      </c>
      <c r="B256" s="14" t="s">
        <v>1361</v>
      </c>
      <c r="C256" s="113">
        <v>0.19</v>
      </c>
    </row>
    <row r="257" spans="1:3" x14ac:dyDescent="0.3">
      <c r="A257" s="14" t="s">
        <v>1365</v>
      </c>
      <c r="B257" s="14" t="s">
        <v>1366</v>
      </c>
      <c r="C257" s="113">
        <v>0.04</v>
      </c>
    </row>
    <row r="258" spans="1:3" x14ac:dyDescent="0.3">
      <c r="A258" s="14" t="s">
        <v>1367</v>
      </c>
      <c r="B258" s="14" t="s">
        <v>1366</v>
      </c>
      <c r="C258" s="113">
        <v>0.06</v>
      </c>
    </row>
    <row r="259" spans="1:3" x14ac:dyDescent="0.3">
      <c r="A259" s="14" t="s">
        <v>1368</v>
      </c>
      <c r="B259" s="14" t="s">
        <v>1369</v>
      </c>
      <c r="C259" s="113">
        <v>6.04</v>
      </c>
    </row>
    <row r="260" spans="1:3" x14ac:dyDescent="0.3">
      <c r="A260" s="14" t="s">
        <v>1370</v>
      </c>
      <c r="B260" s="14" t="s">
        <v>1371</v>
      </c>
      <c r="C260" s="113">
        <v>0.04</v>
      </c>
    </row>
    <row r="261" spans="1:3" x14ac:dyDescent="0.3">
      <c r="A261" s="14" t="s">
        <v>1372</v>
      </c>
      <c r="B261" s="14" t="s">
        <v>1371</v>
      </c>
      <c r="C261" s="113">
        <v>0.2</v>
      </c>
    </row>
    <row r="262" spans="1:3" x14ac:dyDescent="0.3">
      <c r="A262" s="14" t="s">
        <v>1373</v>
      </c>
      <c r="B262" s="14" t="s">
        <v>1371</v>
      </c>
      <c r="C262" s="113">
        <v>0.38</v>
      </c>
    </row>
    <row r="263" spans="1:3" x14ac:dyDescent="0.3">
      <c r="A263" s="14" t="s">
        <v>1374</v>
      </c>
      <c r="B263" s="14" t="s">
        <v>1375</v>
      </c>
      <c r="C263" s="113">
        <v>0.03</v>
      </c>
    </row>
    <row r="264" spans="1:3" x14ac:dyDescent="0.3">
      <c r="A264" s="14" t="s">
        <v>1376</v>
      </c>
      <c r="B264" s="14" t="s">
        <v>1375</v>
      </c>
      <c r="C264" s="113">
        <v>0.03</v>
      </c>
    </row>
    <row r="265" spans="1:3" x14ac:dyDescent="0.3">
      <c r="A265" s="14" t="s">
        <v>1377</v>
      </c>
      <c r="B265" s="14" t="s">
        <v>1375</v>
      </c>
      <c r="C265" s="113">
        <v>0.04</v>
      </c>
    </row>
    <row r="266" spans="1:3" x14ac:dyDescent="0.3">
      <c r="A266" s="14" t="s">
        <v>1378</v>
      </c>
      <c r="B266" s="14" t="s">
        <v>1375</v>
      </c>
      <c r="C266" s="113">
        <v>0.16</v>
      </c>
    </row>
    <row r="267" spans="1:3" x14ac:dyDescent="0.3">
      <c r="A267" s="14" t="s">
        <v>1379</v>
      </c>
      <c r="B267" s="14" t="s">
        <v>1380</v>
      </c>
      <c r="C267" s="113">
        <v>97.56</v>
      </c>
    </row>
    <row r="268" spans="1:3" x14ac:dyDescent="0.3">
      <c r="A268" s="14" t="s">
        <v>1381</v>
      </c>
      <c r="B268" s="14" t="s">
        <v>1382</v>
      </c>
      <c r="C268" s="113">
        <v>193.26</v>
      </c>
    </row>
    <row r="269" spans="1:3" x14ac:dyDescent="0.3">
      <c r="A269" s="14" t="s">
        <v>1383</v>
      </c>
      <c r="B269" s="14" t="s">
        <v>1382</v>
      </c>
      <c r="C269" s="113">
        <v>220.32</v>
      </c>
    </row>
    <row r="270" spans="1:3" x14ac:dyDescent="0.3">
      <c r="A270" s="14" t="s">
        <v>1384</v>
      </c>
      <c r="B270" s="14" t="s">
        <v>1385</v>
      </c>
      <c r="C270" s="113">
        <v>214.07</v>
      </c>
    </row>
    <row r="271" spans="1:3" x14ac:dyDescent="0.3">
      <c r="A271" s="14" t="s">
        <v>1386</v>
      </c>
      <c r="B271" s="14" t="s">
        <v>1387</v>
      </c>
      <c r="C271" s="113">
        <v>5.01</v>
      </c>
    </row>
    <row r="272" spans="1:3" x14ac:dyDescent="0.3">
      <c r="A272" s="14" t="s">
        <v>1388</v>
      </c>
      <c r="B272" s="14" t="s">
        <v>1387</v>
      </c>
      <c r="C272" s="113">
        <v>5.01</v>
      </c>
    </row>
    <row r="273" spans="1:3" x14ac:dyDescent="0.3">
      <c r="A273" s="14" t="s">
        <v>1389</v>
      </c>
      <c r="B273" s="14" t="s">
        <v>1390</v>
      </c>
      <c r="C273" s="113">
        <v>3.2</v>
      </c>
    </row>
    <row r="274" spans="1:3" x14ac:dyDescent="0.3">
      <c r="A274" s="14" t="s">
        <v>1391</v>
      </c>
      <c r="B274" s="14" t="s">
        <v>1390</v>
      </c>
      <c r="C274" s="113">
        <v>3.28</v>
      </c>
    </row>
    <row r="275" spans="1:3" x14ac:dyDescent="0.3">
      <c r="A275" s="14" t="s">
        <v>1392</v>
      </c>
      <c r="B275" s="14" t="s">
        <v>1393</v>
      </c>
      <c r="C275" s="113">
        <v>3.17</v>
      </c>
    </row>
    <row r="276" spans="1:3" x14ac:dyDescent="0.3">
      <c r="A276" s="14" t="s">
        <v>1394</v>
      </c>
      <c r="B276" s="14" t="s">
        <v>1393</v>
      </c>
      <c r="C276" s="113">
        <v>3.22</v>
      </c>
    </row>
    <row r="277" spans="1:3" x14ac:dyDescent="0.3">
      <c r="A277" s="14" t="s">
        <v>1395</v>
      </c>
      <c r="B277" s="14" t="s">
        <v>1393</v>
      </c>
      <c r="C277" s="113">
        <v>3.39</v>
      </c>
    </row>
    <row r="278" spans="1:3" x14ac:dyDescent="0.3">
      <c r="A278" s="14" t="s">
        <v>1396</v>
      </c>
      <c r="B278" s="14" t="s">
        <v>1397</v>
      </c>
      <c r="C278" s="113">
        <v>16.2</v>
      </c>
    </row>
    <row r="279" spans="1:3" x14ac:dyDescent="0.3">
      <c r="A279" s="14" t="s">
        <v>1398</v>
      </c>
      <c r="B279" s="14" t="s">
        <v>1397</v>
      </c>
      <c r="C279" s="113">
        <v>16.2</v>
      </c>
    </row>
    <row r="280" spans="1:3" x14ac:dyDescent="0.3">
      <c r="A280" s="14" t="s">
        <v>1399</v>
      </c>
      <c r="B280" s="14" t="s">
        <v>1400</v>
      </c>
      <c r="C280" s="113">
        <v>23.1</v>
      </c>
    </row>
    <row r="281" spans="1:3" x14ac:dyDescent="0.3">
      <c r="A281" s="14" t="s">
        <v>1401</v>
      </c>
      <c r="B281" s="14" t="s">
        <v>1402</v>
      </c>
      <c r="C281" s="113">
        <v>23.1</v>
      </c>
    </row>
    <row r="282" spans="1:3" x14ac:dyDescent="0.3">
      <c r="A282" s="14" t="s">
        <v>1403</v>
      </c>
      <c r="B282" s="14" t="s">
        <v>1404</v>
      </c>
      <c r="C282" s="113">
        <v>23.1</v>
      </c>
    </row>
    <row r="283" spans="1:3" x14ac:dyDescent="0.3">
      <c r="A283" s="14" t="s">
        <v>1405</v>
      </c>
      <c r="B283" s="14" t="s">
        <v>1404</v>
      </c>
      <c r="C283" s="113">
        <v>23.1</v>
      </c>
    </row>
    <row r="284" spans="1:3" x14ac:dyDescent="0.3">
      <c r="A284" s="14" t="s">
        <v>1406</v>
      </c>
      <c r="B284" s="14" t="s">
        <v>1407</v>
      </c>
      <c r="C284" s="113">
        <v>5512.92</v>
      </c>
    </row>
    <row r="285" spans="1:3" x14ac:dyDescent="0.3">
      <c r="A285" s="14" t="s">
        <v>1408</v>
      </c>
      <c r="B285" s="14" t="s">
        <v>1407</v>
      </c>
      <c r="C285" s="113">
        <v>5512.92</v>
      </c>
    </row>
    <row r="286" spans="1:3" x14ac:dyDescent="0.3">
      <c r="A286" s="14" t="s">
        <v>1409</v>
      </c>
      <c r="B286" s="14" t="s">
        <v>1407</v>
      </c>
      <c r="C286" s="113">
        <v>5640.6</v>
      </c>
    </row>
    <row r="287" spans="1:3" x14ac:dyDescent="0.3">
      <c r="A287" s="14" t="s">
        <v>1410</v>
      </c>
      <c r="B287" s="14" t="s">
        <v>1407</v>
      </c>
      <c r="C287" s="113">
        <v>6307.56</v>
      </c>
    </row>
    <row r="288" spans="1:3" x14ac:dyDescent="0.3">
      <c r="A288" s="14" t="s">
        <v>1411</v>
      </c>
      <c r="B288" s="14" t="s">
        <v>1412</v>
      </c>
      <c r="C288" s="113">
        <v>36</v>
      </c>
    </row>
    <row r="289" spans="1:3" x14ac:dyDescent="0.3">
      <c r="A289" s="14" t="s">
        <v>1413</v>
      </c>
      <c r="B289" s="14" t="s">
        <v>1412</v>
      </c>
      <c r="C289" s="113">
        <v>36</v>
      </c>
    </row>
    <row r="290" spans="1:3" x14ac:dyDescent="0.3">
      <c r="A290" s="14" t="s">
        <v>1414</v>
      </c>
      <c r="B290" s="14" t="s">
        <v>1412</v>
      </c>
      <c r="C290" s="113">
        <v>40.479999999999997</v>
      </c>
    </row>
    <row r="291" spans="1:3" x14ac:dyDescent="0.3">
      <c r="A291" s="14" t="s">
        <v>1415</v>
      </c>
      <c r="B291" s="14" t="s">
        <v>1416</v>
      </c>
      <c r="C291" s="113">
        <v>178.4</v>
      </c>
    </row>
    <row r="292" spans="1:3" x14ac:dyDescent="0.3">
      <c r="A292" s="14" t="s">
        <v>1417</v>
      </c>
      <c r="B292" s="14" t="s">
        <v>1416</v>
      </c>
      <c r="C292" s="113">
        <v>193.36</v>
      </c>
    </row>
    <row r="293" spans="1:3" x14ac:dyDescent="0.3">
      <c r="A293" s="14" t="s">
        <v>1418</v>
      </c>
      <c r="B293" s="14" t="s">
        <v>1416</v>
      </c>
      <c r="C293" s="113">
        <v>233.52</v>
      </c>
    </row>
    <row r="294" spans="1:3" x14ac:dyDescent="0.3">
      <c r="A294" s="14" t="s">
        <v>1419</v>
      </c>
      <c r="B294" s="14" t="s">
        <v>1416</v>
      </c>
      <c r="C294" s="113">
        <v>551.22</v>
      </c>
    </row>
    <row r="295" spans="1:3" x14ac:dyDescent="0.3">
      <c r="A295" s="14" t="s">
        <v>1420</v>
      </c>
      <c r="B295" s="14" t="s">
        <v>1421</v>
      </c>
      <c r="C295" s="113">
        <v>8.44</v>
      </c>
    </row>
    <row r="296" spans="1:3" x14ac:dyDescent="0.3">
      <c r="A296" s="14" t="s">
        <v>1422</v>
      </c>
      <c r="B296" s="14" t="s">
        <v>1423</v>
      </c>
      <c r="C296" s="113">
        <v>420.96</v>
      </c>
    </row>
    <row r="297" spans="1:3" x14ac:dyDescent="0.3">
      <c r="A297" s="14" t="s">
        <v>1424</v>
      </c>
      <c r="B297" s="14" t="s">
        <v>1425</v>
      </c>
      <c r="C297" s="113">
        <v>139.5</v>
      </c>
    </row>
    <row r="298" spans="1:3" x14ac:dyDescent="0.3">
      <c r="A298" s="14" t="s">
        <v>1426</v>
      </c>
      <c r="B298" s="14" t="s">
        <v>1425</v>
      </c>
      <c r="C298" s="113">
        <v>139.56</v>
      </c>
    </row>
    <row r="299" spans="1:3" x14ac:dyDescent="0.3">
      <c r="A299" s="14" t="s">
        <v>1427</v>
      </c>
      <c r="B299" s="14" t="s">
        <v>1428</v>
      </c>
      <c r="C299" s="113">
        <v>31.09</v>
      </c>
    </row>
    <row r="300" spans="1:3" x14ac:dyDescent="0.3">
      <c r="A300" s="14" t="s">
        <v>1429</v>
      </c>
      <c r="B300" s="14" t="s">
        <v>1428</v>
      </c>
      <c r="C300" s="113">
        <v>31.14</v>
      </c>
    </row>
    <row r="301" spans="1:3" x14ac:dyDescent="0.3">
      <c r="A301" s="14" t="s">
        <v>1430</v>
      </c>
      <c r="B301" s="14" t="s">
        <v>1428</v>
      </c>
      <c r="C301" s="113">
        <v>31.14</v>
      </c>
    </row>
    <row r="302" spans="1:3" x14ac:dyDescent="0.3">
      <c r="A302" s="14" t="s">
        <v>1431</v>
      </c>
      <c r="B302" s="14" t="s">
        <v>1428</v>
      </c>
      <c r="C302" s="113">
        <v>31.14</v>
      </c>
    </row>
    <row r="303" spans="1:3" x14ac:dyDescent="0.3">
      <c r="A303" s="14" t="s">
        <v>1432</v>
      </c>
      <c r="B303" s="14" t="s">
        <v>1433</v>
      </c>
      <c r="C303" s="113">
        <v>20</v>
      </c>
    </row>
    <row r="304" spans="1:3" x14ac:dyDescent="0.3">
      <c r="A304" s="14" t="s">
        <v>1434</v>
      </c>
      <c r="B304" s="14" t="s">
        <v>1433</v>
      </c>
      <c r="C304" s="113">
        <v>24</v>
      </c>
    </row>
    <row r="305" spans="1:3" x14ac:dyDescent="0.3">
      <c r="A305" s="14" t="s">
        <v>1435</v>
      </c>
      <c r="B305" s="14" t="s">
        <v>1433</v>
      </c>
      <c r="C305" s="113">
        <v>29.72</v>
      </c>
    </row>
    <row r="306" spans="1:3" x14ac:dyDescent="0.3">
      <c r="A306" s="14" t="s">
        <v>1436</v>
      </c>
      <c r="B306" s="14" t="s">
        <v>1433</v>
      </c>
      <c r="C306" s="113">
        <v>69.2</v>
      </c>
    </row>
    <row r="307" spans="1:3" x14ac:dyDescent="0.3">
      <c r="A307" s="14" t="s">
        <v>1437</v>
      </c>
      <c r="B307" s="14" t="s">
        <v>1438</v>
      </c>
      <c r="C307" s="113">
        <v>62.27</v>
      </c>
    </row>
    <row r="308" spans="1:3" x14ac:dyDescent="0.3">
      <c r="A308" s="14" t="s">
        <v>1439</v>
      </c>
      <c r="B308" s="14" t="s">
        <v>1438</v>
      </c>
      <c r="C308" s="113">
        <v>62.27</v>
      </c>
    </row>
    <row r="309" spans="1:3" x14ac:dyDescent="0.3">
      <c r="A309" s="14" t="s">
        <v>1440</v>
      </c>
      <c r="B309" s="14" t="s">
        <v>1441</v>
      </c>
      <c r="C309" s="113">
        <v>74.73</v>
      </c>
    </row>
    <row r="310" spans="1:3" x14ac:dyDescent="0.3">
      <c r="A310" s="14" t="s">
        <v>1442</v>
      </c>
      <c r="B310" s="14" t="s">
        <v>1441</v>
      </c>
      <c r="C310" s="113">
        <v>74.73</v>
      </c>
    </row>
    <row r="311" spans="1:3" x14ac:dyDescent="0.3">
      <c r="A311" s="14" t="s">
        <v>1443</v>
      </c>
      <c r="B311" s="14" t="s">
        <v>1444</v>
      </c>
      <c r="C311" s="113">
        <v>65.900000000000006</v>
      </c>
    </row>
    <row r="312" spans="1:3" x14ac:dyDescent="0.3">
      <c r="A312" s="14" t="s">
        <v>1445</v>
      </c>
      <c r="B312" s="14" t="s">
        <v>1446</v>
      </c>
      <c r="C312" s="113">
        <v>267.8</v>
      </c>
    </row>
    <row r="313" spans="1:3" x14ac:dyDescent="0.3">
      <c r="A313" s="14" t="s">
        <v>1447</v>
      </c>
      <c r="B313" s="14" t="s">
        <v>1448</v>
      </c>
      <c r="C313" s="113">
        <v>0.44</v>
      </c>
    </row>
    <row r="314" spans="1:3" x14ac:dyDescent="0.3">
      <c r="A314" s="14" t="s">
        <v>1449</v>
      </c>
      <c r="B314" s="14" t="s">
        <v>1448</v>
      </c>
      <c r="C314" s="113">
        <v>0.8</v>
      </c>
    </row>
    <row r="315" spans="1:3" x14ac:dyDescent="0.3">
      <c r="A315" s="14" t="s">
        <v>1450</v>
      </c>
      <c r="B315" s="14" t="s">
        <v>1448</v>
      </c>
      <c r="C315" s="113">
        <v>13.86</v>
      </c>
    </row>
    <row r="316" spans="1:3" x14ac:dyDescent="0.3">
      <c r="A316" s="14" t="s">
        <v>1451</v>
      </c>
      <c r="B316" s="14" t="s">
        <v>1452</v>
      </c>
      <c r="C316" s="113">
        <v>473.76</v>
      </c>
    </row>
    <row r="317" spans="1:3" x14ac:dyDescent="0.3">
      <c r="A317" s="14" t="s">
        <v>1453</v>
      </c>
      <c r="B317" s="14" t="s">
        <v>1454</v>
      </c>
      <c r="C317" s="113">
        <v>114.61</v>
      </c>
    </row>
    <row r="318" spans="1:3" x14ac:dyDescent="0.3">
      <c r="A318" s="14" t="s">
        <v>1455</v>
      </c>
      <c r="B318" s="14" t="s">
        <v>1456</v>
      </c>
      <c r="C318" s="113">
        <v>23.97</v>
      </c>
    </row>
    <row r="319" spans="1:3" x14ac:dyDescent="0.3">
      <c r="A319" s="14" t="s">
        <v>1457</v>
      </c>
      <c r="B319" s="14" t="s">
        <v>1456</v>
      </c>
      <c r="C319" s="113">
        <v>25.47</v>
      </c>
    </row>
    <row r="320" spans="1:3" x14ac:dyDescent="0.3">
      <c r="A320" s="14" t="s">
        <v>1458</v>
      </c>
      <c r="B320" s="14" t="s">
        <v>1459</v>
      </c>
      <c r="C320" s="113">
        <v>9.0500000000000007</v>
      </c>
    </row>
    <row r="321" spans="1:3" x14ac:dyDescent="0.3">
      <c r="A321" s="14" t="s">
        <v>1460</v>
      </c>
      <c r="B321" s="14" t="s">
        <v>1459</v>
      </c>
      <c r="C321" s="113">
        <v>9.89</v>
      </c>
    </row>
    <row r="322" spans="1:3" x14ac:dyDescent="0.3">
      <c r="A322" s="14" t="s">
        <v>1461</v>
      </c>
      <c r="B322" s="14" t="s">
        <v>1462</v>
      </c>
      <c r="C322" s="113">
        <v>18.79</v>
      </c>
    </row>
    <row r="323" spans="1:3" x14ac:dyDescent="0.3">
      <c r="A323" s="14" t="s">
        <v>1463</v>
      </c>
      <c r="B323" s="14" t="s">
        <v>1462</v>
      </c>
      <c r="C323" s="113">
        <v>20.45</v>
      </c>
    </row>
    <row r="324" spans="1:3" x14ac:dyDescent="0.3">
      <c r="A324" s="14" t="s">
        <v>1464</v>
      </c>
      <c r="B324" s="14" t="s">
        <v>1462</v>
      </c>
      <c r="C324" s="113">
        <v>20.45</v>
      </c>
    </row>
    <row r="325" spans="1:3" x14ac:dyDescent="0.3">
      <c r="A325" s="14" t="s">
        <v>1465</v>
      </c>
      <c r="B325" s="14" t="s">
        <v>1462</v>
      </c>
      <c r="C325" s="113">
        <v>20.52</v>
      </c>
    </row>
    <row r="326" spans="1:3" x14ac:dyDescent="0.3">
      <c r="A326" s="14" t="s">
        <v>1466</v>
      </c>
      <c r="B326" s="14" t="s">
        <v>1462</v>
      </c>
      <c r="C326" s="113">
        <v>20.52</v>
      </c>
    </row>
    <row r="327" spans="1:3" x14ac:dyDescent="0.3">
      <c r="A327" s="14" t="s">
        <v>1467</v>
      </c>
      <c r="B327" s="14" t="s">
        <v>1468</v>
      </c>
      <c r="C327" s="113">
        <v>0.1</v>
      </c>
    </row>
    <row r="328" spans="1:3" x14ac:dyDescent="0.3">
      <c r="A328" s="14" t="s">
        <v>1469</v>
      </c>
      <c r="B328" s="14" t="s">
        <v>1468</v>
      </c>
      <c r="C328" s="113">
        <v>0.1</v>
      </c>
    </row>
    <row r="329" spans="1:3" x14ac:dyDescent="0.3">
      <c r="A329" s="14" t="s">
        <v>1470</v>
      </c>
      <c r="B329" s="14" t="s">
        <v>1471</v>
      </c>
      <c r="C329" s="113">
        <v>760.83</v>
      </c>
    </row>
    <row r="330" spans="1:3" x14ac:dyDescent="0.3">
      <c r="A330" s="14" t="s">
        <v>1472</v>
      </c>
      <c r="B330" s="14" t="s">
        <v>1473</v>
      </c>
      <c r="C330" s="113">
        <v>1018.71</v>
      </c>
    </row>
    <row r="331" spans="1:3" x14ac:dyDescent="0.3">
      <c r="A331" s="14" t="s">
        <v>1474</v>
      </c>
      <c r="B331" s="14" t="s">
        <v>1475</v>
      </c>
      <c r="C331" s="113">
        <v>638.29999999999995</v>
      </c>
    </row>
    <row r="332" spans="1:3" x14ac:dyDescent="0.3">
      <c r="A332" s="14" t="s">
        <v>1476</v>
      </c>
      <c r="B332" s="14" t="s">
        <v>1477</v>
      </c>
      <c r="C332" s="113">
        <v>110.08</v>
      </c>
    </row>
    <row r="333" spans="1:3" x14ac:dyDescent="0.3">
      <c r="A333" s="14" t="s">
        <v>1478</v>
      </c>
      <c r="B333" s="14" t="s">
        <v>1477</v>
      </c>
      <c r="C333" s="113">
        <v>110.08</v>
      </c>
    </row>
    <row r="334" spans="1:3" x14ac:dyDescent="0.3">
      <c r="A334" s="14" t="s">
        <v>1479</v>
      </c>
      <c r="B334" s="14" t="s">
        <v>1480</v>
      </c>
      <c r="C334" s="113">
        <v>4.2</v>
      </c>
    </row>
    <row r="335" spans="1:3" x14ac:dyDescent="0.3">
      <c r="A335" s="14" t="s">
        <v>1481</v>
      </c>
      <c r="B335" s="14" t="s">
        <v>1482</v>
      </c>
      <c r="C335" s="113">
        <v>4.2</v>
      </c>
    </row>
    <row r="336" spans="1:3" x14ac:dyDescent="0.3">
      <c r="A336" s="14" t="s">
        <v>1483</v>
      </c>
      <c r="B336" s="14" t="s">
        <v>1482</v>
      </c>
      <c r="C336" s="113">
        <v>4.2</v>
      </c>
    </row>
    <row r="337" spans="1:3" x14ac:dyDescent="0.3">
      <c r="A337" s="14" t="s">
        <v>1484</v>
      </c>
      <c r="B337" s="14" t="s">
        <v>1485</v>
      </c>
      <c r="C337" s="113">
        <v>8.06</v>
      </c>
    </row>
    <row r="338" spans="1:3" x14ac:dyDescent="0.3">
      <c r="A338" s="14" t="s">
        <v>1486</v>
      </c>
      <c r="B338" s="14" t="s">
        <v>1487</v>
      </c>
      <c r="C338" s="113">
        <v>4.21</v>
      </c>
    </row>
    <row r="339" spans="1:3" x14ac:dyDescent="0.3">
      <c r="A339" s="14" t="s">
        <v>1488</v>
      </c>
      <c r="B339" s="14" t="s">
        <v>1489</v>
      </c>
      <c r="C339" s="113">
        <v>4.2</v>
      </c>
    </row>
    <row r="340" spans="1:3" x14ac:dyDescent="0.3">
      <c r="A340" s="14" t="s">
        <v>1490</v>
      </c>
      <c r="B340" s="14" t="s">
        <v>1491</v>
      </c>
      <c r="C340" s="113">
        <v>14.24</v>
      </c>
    </row>
    <row r="341" spans="1:3" x14ac:dyDescent="0.3">
      <c r="A341" s="14" t="s">
        <v>1492</v>
      </c>
      <c r="B341" s="14" t="s">
        <v>1493</v>
      </c>
      <c r="C341" s="113">
        <v>0.36</v>
      </c>
    </row>
    <row r="342" spans="1:3" x14ac:dyDescent="0.3">
      <c r="A342" s="14" t="s">
        <v>1494</v>
      </c>
      <c r="B342" s="14" t="s">
        <v>1493</v>
      </c>
      <c r="C342" s="113">
        <v>0.74</v>
      </c>
    </row>
    <row r="343" spans="1:3" x14ac:dyDescent="0.3">
      <c r="A343" s="14" t="s">
        <v>1495</v>
      </c>
      <c r="B343" s="14" t="s">
        <v>1493</v>
      </c>
      <c r="C343" s="113">
        <v>0.74</v>
      </c>
    </row>
    <row r="344" spans="1:3" x14ac:dyDescent="0.3">
      <c r="A344" s="14" t="s">
        <v>1496</v>
      </c>
      <c r="B344" s="14" t="s">
        <v>1493</v>
      </c>
      <c r="C344" s="113">
        <v>0.74</v>
      </c>
    </row>
    <row r="345" spans="1:3" x14ac:dyDescent="0.3">
      <c r="A345" s="14" t="s">
        <v>1497</v>
      </c>
      <c r="B345" s="14" t="s">
        <v>1498</v>
      </c>
      <c r="C345" s="113">
        <v>28.37</v>
      </c>
    </row>
    <row r="346" spans="1:3" x14ac:dyDescent="0.3">
      <c r="A346" s="14" t="s">
        <v>1499</v>
      </c>
      <c r="B346" s="14" t="s">
        <v>1500</v>
      </c>
      <c r="C346" s="113">
        <v>20.92</v>
      </c>
    </row>
    <row r="347" spans="1:3" x14ac:dyDescent="0.3">
      <c r="A347" s="14" t="s">
        <v>1501</v>
      </c>
      <c r="B347" s="14" t="s">
        <v>1502</v>
      </c>
      <c r="C347" s="113">
        <v>18.149999999999999</v>
      </c>
    </row>
    <row r="348" spans="1:3" x14ac:dyDescent="0.3">
      <c r="A348" s="14" t="s">
        <v>1503</v>
      </c>
      <c r="B348" s="14" t="s">
        <v>1504</v>
      </c>
      <c r="C348" s="113">
        <v>50.4</v>
      </c>
    </row>
    <row r="349" spans="1:3" x14ac:dyDescent="0.3">
      <c r="A349" s="14" t="s">
        <v>1505</v>
      </c>
      <c r="B349" s="14" t="s">
        <v>1506</v>
      </c>
      <c r="C349" s="113">
        <v>1.98</v>
      </c>
    </row>
    <row r="350" spans="1:3" x14ac:dyDescent="0.3">
      <c r="A350" s="14" t="s">
        <v>1507</v>
      </c>
      <c r="B350" s="14" t="s">
        <v>1506</v>
      </c>
      <c r="C350" s="113">
        <v>10.02</v>
      </c>
    </row>
    <row r="351" spans="1:3" x14ac:dyDescent="0.3">
      <c r="A351" s="14" t="s">
        <v>1508</v>
      </c>
      <c r="B351" s="14" t="s">
        <v>1506</v>
      </c>
      <c r="C351" s="113">
        <v>10.02</v>
      </c>
    </row>
    <row r="352" spans="1:3" x14ac:dyDescent="0.3">
      <c r="A352" s="14" t="s">
        <v>1509</v>
      </c>
      <c r="B352" s="14" t="s">
        <v>1510</v>
      </c>
      <c r="C352" s="113">
        <v>15.3</v>
      </c>
    </row>
    <row r="353" spans="1:3" x14ac:dyDescent="0.3">
      <c r="A353" s="14" t="s">
        <v>1511</v>
      </c>
      <c r="B353" s="14" t="s">
        <v>1510</v>
      </c>
      <c r="C353" s="113">
        <v>65.45</v>
      </c>
    </row>
    <row r="354" spans="1:3" x14ac:dyDescent="0.3">
      <c r="A354" s="14" t="s">
        <v>1512</v>
      </c>
      <c r="B354" s="14" t="s">
        <v>1510</v>
      </c>
      <c r="C354" s="113">
        <v>83.04</v>
      </c>
    </row>
    <row r="355" spans="1:3" x14ac:dyDescent="0.3">
      <c r="A355" s="14" t="s">
        <v>1513</v>
      </c>
      <c r="B355" s="14" t="s">
        <v>1514</v>
      </c>
      <c r="C355" s="113">
        <v>79.2</v>
      </c>
    </row>
    <row r="356" spans="1:3" x14ac:dyDescent="0.3">
      <c r="A356" s="14" t="s">
        <v>1515</v>
      </c>
      <c r="B356" s="14" t="s">
        <v>1516</v>
      </c>
      <c r="C356" s="113">
        <v>35.79</v>
      </c>
    </row>
    <row r="357" spans="1:3" x14ac:dyDescent="0.3">
      <c r="A357" s="14" t="s">
        <v>1517</v>
      </c>
      <c r="B357" s="14" t="s">
        <v>1518</v>
      </c>
      <c r="C357" s="113">
        <v>14.45</v>
      </c>
    </row>
    <row r="358" spans="1:3" x14ac:dyDescent="0.3">
      <c r="A358" s="14" t="s">
        <v>1519</v>
      </c>
      <c r="B358" s="14" t="s">
        <v>1520</v>
      </c>
      <c r="C358" s="113">
        <v>1.55</v>
      </c>
    </row>
    <row r="359" spans="1:3" x14ac:dyDescent="0.3">
      <c r="A359" s="14" t="s">
        <v>1521</v>
      </c>
      <c r="B359" s="14" t="s">
        <v>1520</v>
      </c>
      <c r="C359" s="113">
        <v>1.55</v>
      </c>
    </row>
    <row r="360" spans="1:3" x14ac:dyDescent="0.3">
      <c r="A360" s="14" t="s">
        <v>1522</v>
      </c>
      <c r="B360" s="14" t="s">
        <v>1520</v>
      </c>
      <c r="C360" s="113">
        <v>4.8</v>
      </c>
    </row>
    <row r="361" spans="1:3" x14ac:dyDescent="0.3">
      <c r="A361" s="14" t="s">
        <v>1523</v>
      </c>
      <c r="B361" s="14" t="s">
        <v>1524</v>
      </c>
      <c r="C361" s="113">
        <v>1.64</v>
      </c>
    </row>
    <row r="362" spans="1:3" x14ac:dyDescent="0.3">
      <c r="A362" s="14" t="s">
        <v>1525</v>
      </c>
      <c r="B362" s="14" t="s">
        <v>1524</v>
      </c>
      <c r="C362" s="113">
        <v>1.64</v>
      </c>
    </row>
    <row r="363" spans="1:3" x14ac:dyDescent="0.3">
      <c r="A363" s="14" t="s">
        <v>1526</v>
      </c>
      <c r="B363" s="14" t="s">
        <v>1527</v>
      </c>
      <c r="C363" s="113">
        <v>2.08</v>
      </c>
    </row>
    <row r="364" spans="1:3" x14ac:dyDescent="0.3">
      <c r="A364" s="14" t="s">
        <v>1528</v>
      </c>
      <c r="B364" s="14" t="s">
        <v>1529</v>
      </c>
      <c r="C364" s="113">
        <v>0.16</v>
      </c>
    </row>
    <row r="365" spans="1:3" x14ac:dyDescent="0.3">
      <c r="A365" s="14" t="s">
        <v>1530</v>
      </c>
      <c r="B365" s="14" t="s">
        <v>1529</v>
      </c>
      <c r="C365" s="113">
        <v>0.2</v>
      </c>
    </row>
    <row r="366" spans="1:3" x14ac:dyDescent="0.3">
      <c r="A366" s="14" t="s">
        <v>1531</v>
      </c>
      <c r="B366" s="14" t="s">
        <v>1532</v>
      </c>
      <c r="C366" s="113">
        <v>211.32</v>
      </c>
    </row>
    <row r="367" spans="1:3" x14ac:dyDescent="0.3">
      <c r="A367" s="14" t="s">
        <v>1533</v>
      </c>
      <c r="B367" s="14" t="s">
        <v>1532</v>
      </c>
      <c r="C367" s="113">
        <v>422.64</v>
      </c>
    </row>
    <row r="368" spans="1:3" x14ac:dyDescent="0.3">
      <c r="A368" s="14" t="s">
        <v>1534</v>
      </c>
      <c r="B368" s="14" t="s">
        <v>1535</v>
      </c>
      <c r="C368" s="113">
        <v>182.7</v>
      </c>
    </row>
    <row r="369" spans="1:3" x14ac:dyDescent="0.3">
      <c r="A369" s="14" t="s">
        <v>1536</v>
      </c>
      <c r="B369" s="14" t="s">
        <v>1537</v>
      </c>
      <c r="C369" s="113">
        <v>6.43</v>
      </c>
    </row>
    <row r="370" spans="1:3" x14ac:dyDescent="0.3">
      <c r="A370" s="14" t="s">
        <v>1538</v>
      </c>
      <c r="B370" s="14" t="s">
        <v>1537</v>
      </c>
      <c r="C370" s="113">
        <v>8</v>
      </c>
    </row>
    <row r="371" spans="1:3" x14ac:dyDescent="0.3">
      <c r="A371" s="14" t="s">
        <v>1539</v>
      </c>
      <c r="B371" s="14" t="s">
        <v>1537</v>
      </c>
      <c r="C371" s="113">
        <v>8.01</v>
      </c>
    </row>
    <row r="372" spans="1:3" x14ac:dyDescent="0.3">
      <c r="A372" s="14" t="s">
        <v>1540</v>
      </c>
      <c r="B372" s="14" t="s">
        <v>1541</v>
      </c>
      <c r="C372" s="113">
        <v>3.22</v>
      </c>
    </row>
    <row r="373" spans="1:3" x14ac:dyDescent="0.3">
      <c r="A373" s="14" t="s">
        <v>1542</v>
      </c>
      <c r="B373" s="14" t="s">
        <v>1541</v>
      </c>
      <c r="C373" s="113">
        <v>8.57</v>
      </c>
    </row>
    <row r="374" spans="1:3" x14ac:dyDescent="0.3">
      <c r="A374" s="14" t="s">
        <v>1543</v>
      </c>
      <c r="B374" s="14" t="s">
        <v>1544</v>
      </c>
      <c r="C374" s="113">
        <v>73.010000000000005</v>
      </c>
    </row>
    <row r="375" spans="1:3" x14ac:dyDescent="0.3">
      <c r="A375" s="14" t="s">
        <v>1545</v>
      </c>
      <c r="B375" s="14" t="s">
        <v>1546</v>
      </c>
      <c r="C375" s="113">
        <v>431.78</v>
      </c>
    </row>
    <row r="376" spans="1:3" x14ac:dyDescent="0.3">
      <c r="A376" s="14" t="s">
        <v>1547</v>
      </c>
      <c r="B376" s="14" t="s">
        <v>1548</v>
      </c>
      <c r="C376" s="113">
        <v>827.28</v>
      </c>
    </row>
    <row r="377" spans="1:3" x14ac:dyDescent="0.3">
      <c r="A377" s="14" t="s">
        <v>1549</v>
      </c>
      <c r="B377" s="14" t="s">
        <v>1550</v>
      </c>
      <c r="C377" s="113">
        <v>0.01</v>
      </c>
    </row>
    <row r="378" spans="1:3" x14ac:dyDescent="0.3">
      <c r="A378" s="14" t="s">
        <v>1551</v>
      </c>
      <c r="B378" s="14" t="s">
        <v>1552</v>
      </c>
      <c r="C378" s="113">
        <v>0.41</v>
      </c>
    </row>
    <row r="379" spans="1:3" x14ac:dyDescent="0.3">
      <c r="A379" s="14" t="s">
        <v>1553</v>
      </c>
      <c r="B379" s="14" t="s">
        <v>1552</v>
      </c>
      <c r="C379" s="113">
        <v>0.41</v>
      </c>
    </row>
    <row r="380" spans="1:3" x14ac:dyDescent="0.3">
      <c r="A380" s="14" t="s">
        <v>1554</v>
      </c>
      <c r="B380" s="14" t="s">
        <v>1555</v>
      </c>
      <c r="C380" s="113">
        <v>0.8</v>
      </c>
    </row>
    <row r="381" spans="1:3" x14ac:dyDescent="0.3">
      <c r="A381" s="14" t="s">
        <v>1556</v>
      </c>
      <c r="B381" s="14" t="s">
        <v>1555</v>
      </c>
      <c r="C381" s="113">
        <v>0.8</v>
      </c>
    </row>
    <row r="382" spans="1:3" x14ac:dyDescent="0.3">
      <c r="A382" s="14" t="s">
        <v>1557</v>
      </c>
      <c r="B382" s="14" t="s">
        <v>1555</v>
      </c>
      <c r="C382" s="113">
        <v>0.91</v>
      </c>
    </row>
    <row r="383" spans="1:3" x14ac:dyDescent="0.3">
      <c r="A383" s="14" t="s">
        <v>1558</v>
      </c>
      <c r="B383" s="14" t="s">
        <v>1555</v>
      </c>
      <c r="C383" s="113">
        <v>1.0900000000000001</v>
      </c>
    </row>
    <row r="384" spans="1:3" x14ac:dyDescent="0.3">
      <c r="A384" s="14" t="s">
        <v>1559</v>
      </c>
      <c r="B384" s="14" t="s">
        <v>1555</v>
      </c>
      <c r="C384" s="113">
        <v>1.26</v>
      </c>
    </row>
    <row r="385" spans="1:3" x14ac:dyDescent="0.3">
      <c r="A385" s="14" t="s">
        <v>1560</v>
      </c>
      <c r="B385" s="14" t="s">
        <v>1555</v>
      </c>
      <c r="C385" s="113">
        <v>1.7</v>
      </c>
    </row>
    <row r="386" spans="1:3" x14ac:dyDescent="0.3">
      <c r="A386" s="14" t="s">
        <v>1561</v>
      </c>
      <c r="B386" s="14" t="s">
        <v>1555</v>
      </c>
      <c r="C386" s="113">
        <v>3.18</v>
      </c>
    </row>
    <row r="387" spans="1:3" x14ac:dyDescent="0.3">
      <c r="A387" s="14" t="s">
        <v>1562</v>
      </c>
      <c r="B387" s="14" t="s">
        <v>1563</v>
      </c>
      <c r="C387" s="113">
        <v>0.06</v>
      </c>
    </row>
    <row r="388" spans="1:3" x14ac:dyDescent="0.3">
      <c r="A388" s="14" t="s">
        <v>1564</v>
      </c>
      <c r="B388" s="14" t="s">
        <v>1563</v>
      </c>
      <c r="C388" s="113">
        <v>0.06</v>
      </c>
    </row>
    <row r="389" spans="1:3" x14ac:dyDescent="0.3">
      <c r="A389" s="14" t="s">
        <v>1565</v>
      </c>
      <c r="B389" s="14" t="s">
        <v>1563</v>
      </c>
      <c r="C389" s="113">
        <v>0.11</v>
      </c>
    </row>
    <row r="390" spans="1:3" x14ac:dyDescent="0.3">
      <c r="A390" s="14" t="s">
        <v>1566</v>
      </c>
      <c r="B390" s="14" t="s">
        <v>1563</v>
      </c>
      <c r="C390" s="113">
        <v>0.16</v>
      </c>
    </row>
    <row r="391" spans="1:3" x14ac:dyDescent="0.3">
      <c r="A391" s="14" t="s">
        <v>1567</v>
      </c>
      <c r="B391" s="14" t="s">
        <v>1563</v>
      </c>
      <c r="C391" s="113">
        <v>0.78</v>
      </c>
    </row>
    <row r="392" spans="1:3" x14ac:dyDescent="0.3">
      <c r="A392" s="14" t="s">
        <v>1568</v>
      </c>
      <c r="B392" s="14" t="s">
        <v>1569</v>
      </c>
      <c r="C392" s="113">
        <v>0.23</v>
      </c>
    </row>
    <row r="393" spans="1:3" x14ac:dyDescent="0.3">
      <c r="A393" s="14" t="s">
        <v>1570</v>
      </c>
      <c r="B393" s="14" t="s">
        <v>1571</v>
      </c>
      <c r="C393" s="113">
        <v>10.39</v>
      </c>
    </row>
    <row r="394" spans="1:3" x14ac:dyDescent="0.3">
      <c r="A394" s="14" t="s">
        <v>1572</v>
      </c>
      <c r="B394" s="14" t="s">
        <v>1571</v>
      </c>
      <c r="C394" s="113">
        <v>10.43</v>
      </c>
    </row>
    <row r="395" spans="1:3" x14ac:dyDescent="0.3">
      <c r="A395" s="14" t="s">
        <v>1573</v>
      </c>
      <c r="B395" s="14" t="s">
        <v>1574</v>
      </c>
      <c r="C395" s="113">
        <v>33.6</v>
      </c>
    </row>
    <row r="396" spans="1:3" x14ac:dyDescent="0.3">
      <c r="A396" s="14" t="s">
        <v>1575</v>
      </c>
      <c r="B396" s="14" t="s">
        <v>1576</v>
      </c>
      <c r="C396" s="113">
        <v>96</v>
      </c>
    </row>
    <row r="397" spans="1:3" x14ac:dyDescent="0.3">
      <c r="A397" s="14" t="s">
        <v>1577</v>
      </c>
      <c r="B397" s="14" t="s">
        <v>1576</v>
      </c>
      <c r="C397" s="113">
        <v>374.8</v>
      </c>
    </row>
    <row r="398" spans="1:3" x14ac:dyDescent="0.3">
      <c r="A398" s="14" t="s">
        <v>1578</v>
      </c>
      <c r="B398" s="14" t="s">
        <v>1579</v>
      </c>
      <c r="C398" s="113">
        <v>39.76</v>
      </c>
    </row>
    <row r="399" spans="1:3" x14ac:dyDescent="0.3">
      <c r="A399" s="14" t="s">
        <v>1580</v>
      </c>
      <c r="B399" s="14" t="s">
        <v>1581</v>
      </c>
      <c r="C399" s="113">
        <v>31.96</v>
      </c>
    </row>
    <row r="400" spans="1:3" x14ac:dyDescent="0.3">
      <c r="A400" s="14" t="s">
        <v>1582</v>
      </c>
      <c r="B400" s="14" t="s">
        <v>1581</v>
      </c>
      <c r="C400" s="113">
        <v>65.28</v>
      </c>
    </row>
    <row r="401" spans="1:3" x14ac:dyDescent="0.3">
      <c r="A401" s="14" t="s">
        <v>1583</v>
      </c>
      <c r="B401" s="14" t="s">
        <v>1584</v>
      </c>
      <c r="C401" s="113">
        <v>375.08</v>
      </c>
    </row>
    <row r="402" spans="1:3" x14ac:dyDescent="0.3">
      <c r="A402" s="14" t="s">
        <v>1585</v>
      </c>
      <c r="B402" s="14" t="s">
        <v>1584</v>
      </c>
      <c r="C402" s="113">
        <v>700.84</v>
      </c>
    </row>
    <row r="403" spans="1:3" x14ac:dyDescent="0.3">
      <c r="A403" s="14" t="s">
        <v>1586</v>
      </c>
      <c r="B403" s="14" t="s">
        <v>1584</v>
      </c>
      <c r="C403" s="113">
        <v>716.28</v>
      </c>
    </row>
    <row r="404" spans="1:3" x14ac:dyDescent="0.3">
      <c r="A404" s="14" t="s">
        <v>1587</v>
      </c>
      <c r="B404" s="14" t="s">
        <v>1584</v>
      </c>
      <c r="C404" s="113">
        <v>1401.36</v>
      </c>
    </row>
    <row r="405" spans="1:3" x14ac:dyDescent="0.3">
      <c r="A405" s="14" t="s">
        <v>1588</v>
      </c>
      <c r="B405" s="14" t="s">
        <v>1584</v>
      </c>
      <c r="C405" s="113">
        <v>1432.16</v>
      </c>
    </row>
    <row r="406" spans="1:3" x14ac:dyDescent="0.3">
      <c r="A406" s="14" t="s">
        <v>1589</v>
      </c>
      <c r="B406" s="14" t="s">
        <v>1584</v>
      </c>
      <c r="C406" s="113">
        <v>2102.16</v>
      </c>
    </row>
    <row r="407" spans="1:3" x14ac:dyDescent="0.3">
      <c r="A407" s="14" t="s">
        <v>1590</v>
      </c>
      <c r="B407" s="14" t="s">
        <v>1591</v>
      </c>
      <c r="C407" s="113">
        <v>70</v>
      </c>
    </row>
    <row r="408" spans="1:3" x14ac:dyDescent="0.3">
      <c r="A408" s="14" t="s">
        <v>1592</v>
      </c>
      <c r="B408" s="14" t="s">
        <v>1591</v>
      </c>
      <c r="C408" s="113">
        <v>130.6</v>
      </c>
    </row>
    <row r="409" spans="1:3" x14ac:dyDescent="0.3">
      <c r="A409" s="14" t="s">
        <v>1593</v>
      </c>
      <c r="B409" s="14" t="s">
        <v>1594</v>
      </c>
      <c r="C409" s="113">
        <v>740.6</v>
      </c>
    </row>
    <row r="410" spans="1:3" x14ac:dyDescent="0.3">
      <c r="A410" s="14" t="s">
        <v>1595</v>
      </c>
      <c r="B410" s="14" t="s">
        <v>1596</v>
      </c>
      <c r="C410" s="113">
        <v>1301.3599999999999</v>
      </c>
    </row>
    <row r="411" spans="1:3" x14ac:dyDescent="0.3">
      <c r="A411" s="14" t="s">
        <v>1597</v>
      </c>
      <c r="B411" s="14" t="s">
        <v>1598</v>
      </c>
      <c r="C411" s="113">
        <v>25.08</v>
      </c>
    </row>
    <row r="412" spans="1:3" x14ac:dyDescent="0.3">
      <c r="A412" s="14" t="s">
        <v>1599</v>
      </c>
      <c r="B412" s="14" t="s">
        <v>1600</v>
      </c>
      <c r="C412" s="113">
        <v>37.96</v>
      </c>
    </row>
    <row r="413" spans="1:3" x14ac:dyDescent="0.3">
      <c r="A413" s="14" t="s">
        <v>1601</v>
      </c>
      <c r="B413" s="14" t="s">
        <v>1602</v>
      </c>
      <c r="C413" s="113">
        <v>41.04</v>
      </c>
    </row>
    <row r="414" spans="1:3" x14ac:dyDescent="0.3">
      <c r="A414" s="14" t="s">
        <v>1603</v>
      </c>
      <c r="B414" s="14" t="s">
        <v>1602</v>
      </c>
      <c r="C414" s="113">
        <v>44.35</v>
      </c>
    </row>
    <row r="415" spans="1:3" x14ac:dyDescent="0.3">
      <c r="A415" s="14" t="s">
        <v>1604</v>
      </c>
      <c r="B415" s="14" t="s">
        <v>1602</v>
      </c>
      <c r="C415" s="113">
        <v>44.35</v>
      </c>
    </row>
    <row r="416" spans="1:3" x14ac:dyDescent="0.3">
      <c r="A416" s="14" t="s">
        <v>1605</v>
      </c>
      <c r="B416" s="14" t="s">
        <v>1606</v>
      </c>
      <c r="C416" s="113">
        <v>92.32</v>
      </c>
    </row>
    <row r="417" spans="1:3" x14ac:dyDescent="0.3">
      <c r="A417" s="14" t="s">
        <v>1607</v>
      </c>
      <c r="B417" s="14" t="s">
        <v>1608</v>
      </c>
      <c r="C417" s="113">
        <v>992.8</v>
      </c>
    </row>
    <row r="418" spans="1:3" x14ac:dyDescent="0.3">
      <c r="A418" s="14" t="s">
        <v>1609</v>
      </c>
      <c r="B418" s="14" t="s">
        <v>1610</v>
      </c>
      <c r="C418" s="113">
        <v>10.68</v>
      </c>
    </row>
    <row r="419" spans="1:3" x14ac:dyDescent="0.3">
      <c r="A419" s="14" t="s">
        <v>1611</v>
      </c>
      <c r="B419" s="14" t="s">
        <v>1612</v>
      </c>
      <c r="C419" s="113">
        <v>1457.54</v>
      </c>
    </row>
    <row r="420" spans="1:3" x14ac:dyDescent="0.3">
      <c r="A420" s="14" t="s">
        <v>1613</v>
      </c>
      <c r="B420" s="14" t="s">
        <v>1614</v>
      </c>
      <c r="C420" s="113">
        <v>860.96</v>
      </c>
    </row>
    <row r="421" spans="1:3" x14ac:dyDescent="0.3">
      <c r="A421" s="14" t="s">
        <v>1615</v>
      </c>
      <c r="B421" s="14" t="s">
        <v>1614</v>
      </c>
      <c r="C421" s="113">
        <v>1275.1300000000001</v>
      </c>
    </row>
    <row r="422" spans="1:3" x14ac:dyDescent="0.3">
      <c r="A422" s="14" t="s">
        <v>1616</v>
      </c>
      <c r="B422" s="14" t="s">
        <v>1617</v>
      </c>
      <c r="C422" s="113">
        <v>7.16</v>
      </c>
    </row>
    <row r="423" spans="1:3" x14ac:dyDescent="0.3">
      <c r="A423" s="14" t="s">
        <v>1618</v>
      </c>
      <c r="B423" s="14" t="s">
        <v>1617</v>
      </c>
      <c r="C423" s="113">
        <v>7.16</v>
      </c>
    </row>
    <row r="424" spans="1:3" x14ac:dyDescent="0.3">
      <c r="A424" s="14" t="s">
        <v>1619</v>
      </c>
      <c r="B424" s="14" t="s">
        <v>1617</v>
      </c>
      <c r="C424" s="113">
        <v>8.4</v>
      </c>
    </row>
    <row r="425" spans="1:3" x14ac:dyDescent="0.3">
      <c r="A425" s="14" t="s">
        <v>1620</v>
      </c>
      <c r="B425" s="14" t="s">
        <v>1617</v>
      </c>
      <c r="C425" s="113">
        <v>8.4</v>
      </c>
    </row>
    <row r="426" spans="1:3" x14ac:dyDescent="0.3">
      <c r="A426" s="14" t="s">
        <v>1621</v>
      </c>
      <c r="B426" s="14" t="s">
        <v>1617</v>
      </c>
      <c r="C426" s="113">
        <v>9.8800000000000008</v>
      </c>
    </row>
    <row r="427" spans="1:3" x14ac:dyDescent="0.3">
      <c r="A427" s="14" t="s">
        <v>1622</v>
      </c>
      <c r="B427" s="14" t="s">
        <v>1617</v>
      </c>
      <c r="C427" s="113">
        <v>9.8800000000000008</v>
      </c>
    </row>
    <row r="428" spans="1:3" x14ac:dyDescent="0.3">
      <c r="A428" s="14" t="s">
        <v>1623</v>
      </c>
      <c r="B428" s="14" t="s">
        <v>1617</v>
      </c>
      <c r="C428" s="113">
        <v>11.92</v>
      </c>
    </row>
    <row r="429" spans="1:3" x14ac:dyDescent="0.3">
      <c r="A429" s="14" t="s">
        <v>1624</v>
      </c>
      <c r="B429" s="14" t="s">
        <v>1617</v>
      </c>
      <c r="C429" s="113">
        <v>12.6</v>
      </c>
    </row>
    <row r="430" spans="1:3" x14ac:dyDescent="0.3">
      <c r="A430" s="14" t="s">
        <v>1625</v>
      </c>
      <c r="B430" s="14" t="s">
        <v>1626</v>
      </c>
      <c r="C430" s="113">
        <v>9.6199999999999992</v>
      </c>
    </row>
    <row r="431" spans="1:3" x14ac:dyDescent="0.3">
      <c r="A431" s="14" t="s">
        <v>1627</v>
      </c>
      <c r="B431" s="14" t="s">
        <v>1628</v>
      </c>
      <c r="C431" s="113">
        <v>10.68</v>
      </c>
    </row>
    <row r="432" spans="1:3" x14ac:dyDescent="0.3">
      <c r="A432" s="14" t="s">
        <v>1629</v>
      </c>
      <c r="B432" s="14" t="s">
        <v>1630</v>
      </c>
      <c r="C432" s="113">
        <v>11.75</v>
      </c>
    </row>
    <row r="433" spans="1:3" x14ac:dyDescent="0.3">
      <c r="A433" s="14" t="s">
        <v>1631</v>
      </c>
      <c r="B433" s="14" t="s">
        <v>1632</v>
      </c>
      <c r="C433" s="113">
        <v>19.63</v>
      </c>
    </row>
    <row r="434" spans="1:3" x14ac:dyDescent="0.3">
      <c r="A434" s="14" t="s">
        <v>1633</v>
      </c>
      <c r="B434" s="14" t="s">
        <v>1632</v>
      </c>
      <c r="C434" s="113">
        <v>19.63</v>
      </c>
    </row>
    <row r="435" spans="1:3" x14ac:dyDescent="0.3">
      <c r="A435" s="14" t="s">
        <v>1634</v>
      </c>
      <c r="B435" s="14" t="s">
        <v>1632</v>
      </c>
      <c r="C435" s="113">
        <v>20.04</v>
      </c>
    </row>
    <row r="436" spans="1:3" x14ac:dyDescent="0.3">
      <c r="A436" s="14" t="s">
        <v>1635</v>
      </c>
      <c r="B436" s="14" t="s">
        <v>1632</v>
      </c>
      <c r="C436" s="113">
        <v>20.04</v>
      </c>
    </row>
    <row r="437" spans="1:3" x14ac:dyDescent="0.3">
      <c r="A437" s="14" t="s">
        <v>1636</v>
      </c>
      <c r="B437" s="14" t="s">
        <v>1637</v>
      </c>
      <c r="C437" s="113">
        <v>23.31</v>
      </c>
    </row>
    <row r="438" spans="1:3" x14ac:dyDescent="0.3">
      <c r="A438" s="14" t="s">
        <v>1638</v>
      </c>
      <c r="B438" s="14" t="s">
        <v>1637</v>
      </c>
      <c r="C438" s="113">
        <v>23.31</v>
      </c>
    </row>
    <row r="439" spans="1:3" x14ac:dyDescent="0.3">
      <c r="A439" s="14" t="s">
        <v>1639</v>
      </c>
      <c r="B439" s="14" t="s">
        <v>1640</v>
      </c>
      <c r="C439" s="113">
        <v>35.92</v>
      </c>
    </row>
    <row r="440" spans="1:3" x14ac:dyDescent="0.3">
      <c r="A440" s="14" t="s">
        <v>1641</v>
      </c>
      <c r="B440" s="14" t="s">
        <v>1640</v>
      </c>
      <c r="C440" s="113">
        <v>35.92</v>
      </c>
    </row>
    <row r="441" spans="1:3" x14ac:dyDescent="0.3">
      <c r="A441" s="14" t="s">
        <v>1642</v>
      </c>
      <c r="B441" s="14" t="s">
        <v>1643</v>
      </c>
      <c r="C441" s="113">
        <v>41.69</v>
      </c>
    </row>
    <row r="442" spans="1:3" x14ac:dyDescent="0.3">
      <c r="A442" s="14" t="s">
        <v>1644</v>
      </c>
      <c r="B442" s="14" t="s">
        <v>1643</v>
      </c>
      <c r="C442" s="113">
        <v>41.69</v>
      </c>
    </row>
    <row r="443" spans="1:3" x14ac:dyDescent="0.3">
      <c r="A443" s="14" t="s">
        <v>1645</v>
      </c>
      <c r="B443" s="14" t="s">
        <v>1643</v>
      </c>
      <c r="C443" s="113">
        <v>41.69</v>
      </c>
    </row>
    <row r="444" spans="1:3" x14ac:dyDescent="0.3">
      <c r="A444" s="14" t="s">
        <v>1646</v>
      </c>
      <c r="B444" s="14" t="s">
        <v>1647</v>
      </c>
      <c r="C444" s="113">
        <v>17.739999999999998</v>
      </c>
    </row>
    <row r="445" spans="1:3" x14ac:dyDescent="0.3">
      <c r="A445" s="14" t="s">
        <v>1648</v>
      </c>
      <c r="B445" s="14" t="s">
        <v>1647</v>
      </c>
      <c r="C445" s="113">
        <v>18.14</v>
      </c>
    </row>
    <row r="446" spans="1:3" x14ac:dyDescent="0.3">
      <c r="A446" s="14" t="s">
        <v>1649</v>
      </c>
      <c r="B446" s="14" t="s">
        <v>1650</v>
      </c>
      <c r="C446" s="113">
        <v>33.94</v>
      </c>
    </row>
    <row r="447" spans="1:3" x14ac:dyDescent="0.3">
      <c r="A447" s="14" t="s">
        <v>1651</v>
      </c>
      <c r="B447" s="14" t="s">
        <v>1652</v>
      </c>
      <c r="C447" s="113">
        <v>2.86</v>
      </c>
    </row>
    <row r="448" spans="1:3" x14ac:dyDescent="0.3">
      <c r="A448" s="14" t="s">
        <v>1653</v>
      </c>
      <c r="B448" s="14" t="s">
        <v>1652</v>
      </c>
      <c r="C448" s="113">
        <v>4.24</v>
      </c>
    </row>
    <row r="449" spans="1:3" x14ac:dyDescent="0.3">
      <c r="A449" s="14" t="s">
        <v>1654</v>
      </c>
      <c r="B449" s="14" t="s">
        <v>1655</v>
      </c>
      <c r="C449" s="113">
        <v>2.88</v>
      </c>
    </row>
    <row r="450" spans="1:3" x14ac:dyDescent="0.3">
      <c r="A450" s="14" t="s">
        <v>1656</v>
      </c>
      <c r="B450" s="14" t="s">
        <v>1657</v>
      </c>
      <c r="C450" s="113">
        <v>6.66</v>
      </c>
    </row>
    <row r="451" spans="1:3" x14ac:dyDescent="0.3">
      <c r="A451" s="14" t="s">
        <v>1658</v>
      </c>
      <c r="B451" s="14" t="s">
        <v>1657</v>
      </c>
      <c r="C451" s="113">
        <v>6.76</v>
      </c>
    </row>
    <row r="452" spans="1:3" x14ac:dyDescent="0.3">
      <c r="A452" s="14" t="s">
        <v>1659</v>
      </c>
      <c r="B452" s="14" t="s">
        <v>1657</v>
      </c>
      <c r="C452" s="113">
        <v>6.76</v>
      </c>
    </row>
    <row r="453" spans="1:3" x14ac:dyDescent="0.3">
      <c r="A453" s="14" t="s">
        <v>1660</v>
      </c>
      <c r="B453" s="14" t="s">
        <v>1657</v>
      </c>
      <c r="C453" s="113">
        <v>6.76</v>
      </c>
    </row>
    <row r="454" spans="1:3" x14ac:dyDescent="0.3">
      <c r="A454" s="14" t="s">
        <v>1661</v>
      </c>
      <c r="B454" s="14" t="s">
        <v>1662</v>
      </c>
      <c r="C454" s="113">
        <v>7.74</v>
      </c>
    </row>
    <row r="455" spans="1:3" x14ac:dyDescent="0.3">
      <c r="A455" s="14" t="s">
        <v>1663</v>
      </c>
      <c r="B455" s="14" t="s">
        <v>1662</v>
      </c>
      <c r="C455" s="113">
        <v>7.75</v>
      </c>
    </row>
    <row r="456" spans="1:3" x14ac:dyDescent="0.3">
      <c r="A456" s="14" t="s">
        <v>1664</v>
      </c>
      <c r="B456" s="14" t="s">
        <v>1665</v>
      </c>
      <c r="C456" s="113">
        <v>15.34</v>
      </c>
    </row>
    <row r="457" spans="1:3" x14ac:dyDescent="0.3">
      <c r="A457" s="14" t="s">
        <v>1666</v>
      </c>
      <c r="B457" s="14" t="s">
        <v>1667</v>
      </c>
      <c r="C457" s="113">
        <v>1.26</v>
      </c>
    </row>
    <row r="458" spans="1:3" x14ac:dyDescent="0.3">
      <c r="A458" s="14" t="s">
        <v>1668</v>
      </c>
      <c r="B458" s="14" t="s">
        <v>1667</v>
      </c>
      <c r="C458" s="113">
        <v>19.100000000000001</v>
      </c>
    </row>
    <row r="459" spans="1:3" x14ac:dyDescent="0.3">
      <c r="A459" s="14" t="s">
        <v>1669</v>
      </c>
      <c r="B459" s="14" t="s">
        <v>1667</v>
      </c>
      <c r="C459" s="113">
        <v>19.100000000000001</v>
      </c>
    </row>
    <row r="460" spans="1:3" x14ac:dyDescent="0.3">
      <c r="A460" s="14" t="s">
        <v>1670</v>
      </c>
      <c r="B460" s="14" t="s">
        <v>1667</v>
      </c>
      <c r="C460" s="113">
        <v>20.88</v>
      </c>
    </row>
    <row r="461" spans="1:3" x14ac:dyDescent="0.3">
      <c r="A461" s="14" t="s">
        <v>1671</v>
      </c>
      <c r="B461" s="14" t="s">
        <v>1672</v>
      </c>
      <c r="C461" s="113">
        <v>19.079999999999998</v>
      </c>
    </row>
    <row r="462" spans="1:3" x14ac:dyDescent="0.3">
      <c r="A462" s="14" t="s">
        <v>1673</v>
      </c>
      <c r="B462" s="14" t="s">
        <v>1672</v>
      </c>
      <c r="C462" s="113">
        <v>23.92</v>
      </c>
    </row>
    <row r="463" spans="1:3" x14ac:dyDescent="0.3">
      <c r="A463" s="14" t="s">
        <v>1674</v>
      </c>
      <c r="B463" s="14" t="s">
        <v>1675</v>
      </c>
      <c r="C463" s="113">
        <v>5.38</v>
      </c>
    </row>
    <row r="464" spans="1:3" x14ac:dyDescent="0.3">
      <c r="A464" s="14" t="s">
        <v>1676</v>
      </c>
      <c r="B464" s="14" t="s">
        <v>1675</v>
      </c>
      <c r="C464" s="113">
        <v>5.38</v>
      </c>
    </row>
    <row r="465" spans="1:3" x14ac:dyDescent="0.3">
      <c r="A465" s="14" t="s">
        <v>1677</v>
      </c>
      <c r="B465" s="14" t="s">
        <v>1675</v>
      </c>
      <c r="C465" s="113">
        <v>5.38</v>
      </c>
    </row>
    <row r="466" spans="1:3" x14ac:dyDescent="0.3">
      <c r="A466" s="14" t="s">
        <v>1678</v>
      </c>
      <c r="B466" s="14" t="s">
        <v>1679</v>
      </c>
      <c r="C466" s="113">
        <v>8.08</v>
      </c>
    </row>
    <row r="467" spans="1:3" x14ac:dyDescent="0.3">
      <c r="A467" s="14" t="s">
        <v>1680</v>
      </c>
      <c r="B467" s="14" t="s">
        <v>1679</v>
      </c>
      <c r="C467" s="113">
        <v>8.08</v>
      </c>
    </row>
    <row r="468" spans="1:3" x14ac:dyDescent="0.3">
      <c r="A468" s="14" t="s">
        <v>1681</v>
      </c>
      <c r="B468" s="14" t="s">
        <v>1679</v>
      </c>
      <c r="C468" s="113">
        <v>8.08</v>
      </c>
    </row>
    <row r="469" spans="1:3" x14ac:dyDescent="0.3">
      <c r="A469" s="14" t="s">
        <v>1682</v>
      </c>
      <c r="B469" s="14" t="s">
        <v>1683</v>
      </c>
      <c r="C469" s="113">
        <v>14.54</v>
      </c>
    </row>
    <row r="470" spans="1:3" x14ac:dyDescent="0.3">
      <c r="A470" s="14" t="s">
        <v>1684</v>
      </c>
      <c r="B470" s="14" t="s">
        <v>1685</v>
      </c>
      <c r="C470" s="113">
        <v>3.09</v>
      </c>
    </row>
    <row r="471" spans="1:3" x14ac:dyDescent="0.3">
      <c r="A471" s="14" t="s">
        <v>1686</v>
      </c>
      <c r="B471" s="14" t="s">
        <v>1685</v>
      </c>
      <c r="C471" s="113">
        <v>3.09</v>
      </c>
    </row>
    <row r="472" spans="1:3" x14ac:dyDescent="0.3">
      <c r="A472" s="14" t="s">
        <v>1687</v>
      </c>
      <c r="B472" s="14" t="s">
        <v>1688</v>
      </c>
      <c r="C472" s="113">
        <v>6.32</v>
      </c>
    </row>
    <row r="473" spans="1:3" x14ac:dyDescent="0.3">
      <c r="A473" s="14" t="s">
        <v>1689</v>
      </c>
      <c r="B473" s="14" t="s">
        <v>1690</v>
      </c>
      <c r="C473" s="113">
        <v>548.32000000000005</v>
      </c>
    </row>
    <row r="474" spans="1:3" x14ac:dyDescent="0.3">
      <c r="A474" s="14" t="s">
        <v>1691</v>
      </c>
      <c r="B474" s="14" t="s">
        <v>1692</v>
      </c>
      <c r="C474" s="113">
        <v>13.46</v>
      </c>
    </row>
    <row r="475" spans="1:3" x14ac:dyDescent="0.3">
      <c r="A475" s="14" t="s">
        <v>1693</v>
      </c>
      <c r="B475" s="14" t="s">
        <v>1692</v>
      </c>
      <c r="C475" s="113">
        <v>13.46</v>
      </c>
    </row>
    <row r="476" spans="1:3" x14ac:dyDescent="0.3">
      <c r="A476" s="14" t="s">
        <v>1694</v>
      </c>
      <c r="B476" s="14" t="s">
        <v>1695</v>
      </c>
      <c r="C476" s="113">
        <v>939.84</v>
      </c>
    </row>
    <row r="477" spans="1:3" x14ac:dyDescent="0.3">
      <c r="A477" s="14" t="s">
        <v>1696</v>
      </c>
      <c r="B477" s="14" t="s">
        <v>1697</v>
      </c>
      <c r="C477" s="113">
        <v>1767.36</v>
      </c>
    </row>
    <row r="478" spans="1:3" x14ac:dyDescent="0.3">
      <c r="A478" s="14" t="s">
        <v>1698</v>
      </c>
      <c r="B478" s="14" t="s">
        <v>1697</v>
      </c>
      <c r="C478" s="113">
        <v>2436.7199999999998</v>
      </c>
    </row>
    <row r="479" spans="1:3" x14ac:dyDescent="0.3">
      <c r="A479" s="14" t="s">
        <v>1699</v>
      </c>
      <c r="B479" s="14" t="s">
        <v>1700</v>
      </c>
      <c r="C479" s="113">
        <v>1447.68</v>
      </c>
    </row>
    <row r="480" spans="1:3" x14ac:dyDescent="0.3">
      <c r="A480" s="14" t="s">
        <v>1701</v>
      </c>
      <c r="B480" s="14" t="s">
        <v>1702</v>
      </c>
      <c r="C480" s="113">
        <v>474.17</v>
      </c>
    </row>
    <row r="481" spans="1:3" x14ac:dyDescent="0.3">
      <c r="A481" s="14" t="s">
        <v>1703</v>
      </c>
      <c r="B481" s="14" t="s">
        <v>1704</v>
      </c>
      <c r="C481" s="113">
        <v>3.07</v>
      </c>
    </row>
    <row r="482" spans="1:3" x14ac:dyDescent="0.3">
      <c r="A482" s="14" t="s">
        <v>1705</v>
      </c>
      <c r="B482" s="14" t="s">
        <v>1704</v>
      </c>
      <c r="C482" s="113">
        <v>3.07</v>
      </c>
    </row>
    <row r="483" spans="1:3" x14ac:dyDescent="0.3">
      <c r="A483" s="14" t="s">
        <v>1706</v>
      </c>
      <c r="B483" s="14" t="s">
        <v>1704</v>
      </c>
      <c r="C483" s="113">
        <v>4.84</v>
      </c>
    </row>
    <row r="484" spans="1:3" x14ac:dyDescent="0.3">
      <c r="A484" s="14" t="s">
        <v>1707</v>
      </c>
      <c r="B484" s="14" t="s">
        <v>1704</v>
      </c>
      <c r="C484" s="113">
        <v>4.84</v>
      </c>
    </row>
    <row r="485" spans="1:3" x14ac:dyDescent="0.3">
      <c r="A485" s="14" t="s">
        <v>1708</v>
      </c>
      <c r="B485" s="14" t="s">
        <v>1709</v>
      </c>
      <c r="C485" s="113">
        <v>715.98</v>
      </c>
    </row>
    <row r="486" spans="1:3" x14ac:dyDescent="0.3">
      <c r="A486" s="14" t="s">
        <v>1710</v>
      </c>
      <c r="B486" s="14" t="s">
        <v>1711</v>
      </c>
      <c r="C486" s="113">
        <v>650.85</v>
      </c>
    </row>
    <row r="487" spans="1:3" x14ac:dyDescent="0.3">
      <c r="A487" s="14" t="s">
        <v>1712</v>
      </c>
      <c r="B487" s="14" t="s">
        <v>1713</v>
      </c>
      <c r="C487" s="113">
        <v>3.16</v>
      </c>
    </row>
    <row r="488" spans="1:3" x14ac:dyDescent="0.3">
      <c r="A488" s="14" t="s">
        <v>1714</v>
      </c>
      <c r="B488" s="14" t="s">
        <v>1713</v>
      </c>
      <c r="C488" s="113">
        <v>4.1100000000000003</v>
      </c>
    </row>
    <row r="489" spans="1:3" x14ac:dyDescent="0.3">
      <c r="A489" s="14" t="s">
        <v>1715</v>
      </c>
      <c r="B489" s="14" t="s">
        <v>1713</v>
      </c>
      <c r="C489" s="113">
        <v>4.1100000000000003</v>
      </c>
    </row>
    <row r="490" spans="1:3" x14ac:dyDescent="0.3">
      <c r="A490" s="14" t="s">
        <v>1716</v>
      </c>
      <c r="B490" s="14" t="s">
        <v>1713</v>
      </c>
      <c r="C490" s="113">
        <v>4.1100000000000003</v>
      </c>
    </row>
    <row r="491" spans="1:3" x14ac:dyDescent="0.3">
      <c r="A491" s="14" t="s">
        <v>1717</v>
      </c>
      <c r="B491" s="14" t="s">
        <v>1713</v>
      </c>
      <c r="C491" s="113">
        <v>4.1100000000000003</v>
      </c>
    </row>
    <row r="492" spans="1:3" x14ac:dyDescent="0.3">
      <c r="A492" s="14" t="s">
        <v>1718</v>
      </c>
      <c r="B492" s="14" t="s">
        <v>1713</v>
      </c>
      <c r="C492" s="113">
        <v>4.1100000000000003</v>
      </c>
    </row>
    <row r="493" spans="1:3" x14ac:dyDescent="0.3">
      <c r="A493" s="14" t="s">
        <v>1719</v>
      </c>
      <c r="B493" s="14" t="s">
        <v>1713</v>
      </c>
      <c r="C493" s="113">
        <v>4.1100000000000003</v>
      </c>
    </row>
    <row r="494" spans="1:3" x14ac:dyDescent="0.3">
      <c r="A494" s="14" t="s">
        <v>1720</v>
      </c>
      <c r="B494" s="14" t="s">
        <v>1713</v>
      </c>
      <c r="C494" s="113">
        <v>5.8</v>
      </c>
    </row>
    <row r="495" spans="1:3" x14ac:dyDescent="0.3">
      <c r="A495" s="14" t="s">
        <v>1721</v>
      </c>
      <c r="B495" s="14" t="s">
        <v>1713</v>
      </c>
      <c r="C495" s="113">
        <v>5.8</v>
      </c>
    </row>
    <row r="496" spans="1:3" x14ac:dyDescent="0.3">
      <c r="A496" s="14" t="s">
        <v>1722</v>
      </c>
      <c r="B496" s="14" t="s">
        <v>1723</v>
      </c>
      <c r="C496" s="113">
        <v>2.67</v>
      </c>
    </row>
    <row r="497" spans="1:3" x14ac:dyDescent="0.3">
      <c r="A497" s="14" t="s">
        <v>1724</v>
      </c>
      <c r="B497" s="14" t="s">
        <v>1725</v>
      </c>
      <c r="C497" s="113">
        <v>0.05</v>
      </c>
    </row>
    <row r="498" spans="1:3" x14ac:dyDescent="0.3">
      <c r="A498" s="14" t="s">
        <v>1726</v>
      </c>
      <c r="B498" s="14" t="s">
        <v>1725</v>
      </c>
      <c r="C498" s="113">
        <v>0.05</v>
      </c>
    </row>
    <row r="499" spans="1:3" x14ac:dyDescent="0.3">
      <c r="A499" s="14" t="s">
        <v>1727</v>
      </c>
      <c r="B499" s="14" t="s">
        <v>1725</v>
      </c>
      <c r="C499" s="113">
        <v>0.05</v>
      </c>
    </row>
    <row r="500" spans="1:3" x14ac:dyDescent="0.3">
      <c r="A500" s="14" t="s">
        <v>1728</v>
      </c>
      <c r="B500" s="14" t="s">
        <v>1725</v>
      </c>
      <c r="C500" s="113">
        <v>0.23</v>
      </c>
    </row>
    <row r="501" spans="1:3" x14ac:dyDescent="0.3">
      <c r="A501" s="14" t="s">
        <v>1729</v>
      </c>
      <c r="B501" s="14" t="s">
        <v>1730</v>
      </c>
      <c r="C501" s="113">
        <v>0.08</v>
      </c>
    </row>
    <row r="502" spans="1:3" x14ac:dyDescent="0.3">
      <c r="A502" s="14" t="s">
        <v>1731</v>
      </c>
      <c r="B502" s="14" t="s">
        <v>1730</v>
      </c>
      <c r="C502" s="113">
        <v>0.09</v>
      </c>
    </row>
    <row r="503" spans="1:3" x14ac:dyDescent="0.3">
      <c r="A503" s="14" t="s">
        <v>1732</v>
      </c>
      <c r="B503" s="14" t="s">
        <v>1733</v>
      </c>
      <c r="C503" s="113">
        <v>0.05</v>
      </c>
    </row>
    <row r="504" spans="1:3" x14ac:dyDescent="0.3">
      <c r="A504" s="14" t="s">
        <v>1734</v>
      </c>
      <c r="B504" s="14" t="s">
        <v>1735</v>
      </c>
      <c r="C504" s="113">
        <v>0.05</v>
      </c>
    </row>
    <row r="505" spans="1:3" x14ac:dyDescent="0.3">
      <c r="A505" s="14" t="s">
        <v>1736</v>
      </c>
      <c r="B505" s="14" t="s">
        <v>1735</v>
      </c>
      <c r="C505" s="113">
        <v>0.05</v>
      </c>
    </row>
    <row r="506" spans="1:3" x14ac:dyDescent="0.3">
      <c r="A506" s="14" t="s">
        <v>1737</v>
      </c>
      <c r="B506" s="14" t="s">
        <v>1735</v>
      </c>
      <c r="C506" s="113">
        <v>7.0000000000000007E-2</v>
      </c>
    </row>
    <row r="507" spans="1:3" x14ac:dyDescent="0.3">
      <c r="A507" s="14" t="s">
        <v>1738</v>
      </c>
      <c r="B507" s="14" t="s">
        <v>1735</v>
      </c>
      <c r="C507" s="113">
        <v>0.14000000000000001</v>
      </c>
    </row>
    <row r="508" spans="1:3" x14ac:dyDescent="0.3">
      <c r="A508" s="14" t="s">
        <v>1739</v>
      </c>
      <c r="B508" s="14" t="s">
        <v>1735</v>
      </c>
      <c r="C508" s="113">
        <v>0.25</v>
      </c>
    </row>
    <row r="509" spans="1:3" x14ac:dyDescent="0.3">
      <c r="A509" s="14" t="s">
        <v>1740</v>
      </c>
      <c r="B509" s="14" t="s">
        <v>1741</v>
      </c>
      <c r="C509" s="113">
        <v>0.37</v>
      </c>
    </row>
    <row r="510" spans="1:3" x14ac:dyDescent="0.3">
      <c r="A510" s="14" t="s">
        <v>1742</v>
      </c>
      <c r="B510" s="14" t="s">
        <v>1741</v>
      </c>
      <c r="C510" s="113">
        <v>50</v>
      </c>
    </row>
    <row r="511" spans="1:3" x14ac:dyDescent="0.3">
      <c r="A511" s="14" t="s">
        <v>1743</v>
      </c>
      <c r="B511" s="14" t="s">
        <v>1744</v>
      </c>
      <c r="C511" s="113">
        <v>0.06</v>
      </c>
    </row>
    <row r="512" spans="1:3" x14ac:dyDescent="0.3">
      <c r="A512" s="14" t="s">
        <v>1745</v>
      </c>
      <c r="B512" s="14" t="s">
        <v>1744</v>
      </c>
      <c r="C512" s="113">
        <v>0.13</v>
      </c>
    </row>
    <row r="513" spans="1:3" x14ac:dyDescent="0.3">
      <c r="A513" s="14" t="s">
        <v>1746</v>
      </c>
      <c r="B513" s="14" t="s">
        <v>1747</v>
      </c>
      <c r="C513" s="113">
        <v>0.12</v>
      </c>
    </row>
    <row r="514" spans="1:3" x14ac:dyDescent="0.3">
      <c r="A514" s="14" t="s">
        <v>1748</v>
      </c>
      <c r="B514" s="14" t="s">
        <v>1749</v>
      </c>
      <c r="C514" s="113">
        <v>27.16</v>
      </c>
    </row>
    <row r="515" spans="1:3" x14ac:dyDescent="0.3">
      <c r="A515" s="14" t="s">
        <v>1750</v>
      </c>
      <c r="B515" s="14" t="s">
        <v>1749</v>
      </c>
      <c r="C515" s="113">
        <v>37.32</v>
      </c>
    </row>
    <row r="516" spans="1:3" x14ac:dyDescent="0.3">
      <c r="A516" s="14" t="s">
        <v>1751</v>
      </c>
      <c r="B516" s="14" t="s">
        <v>1752</v>
      </c>
      <c r="C516" s="113">
        <v>0.11</v>
      </c>
    </row>
    <row r="517" spans="1:3" x14ac:dyDescent="0.3">
      <c r="A517" s="14" t="s">
        <v>1753</v>
      </c>
      <c r="B517" s="14" t="s">
        <v>1754</v>
      </c>
      <c r="C517" s="113">
        <v>0.86</v>
      </c>
    </row>
    <row r="518" spans="1:3" x14ac:dyDescent="0.3">
      <c r="A518" s="14" t="s">
        <v>1755</v>
      </c>
      <c r="B518" s="14" t="s">
        <v>1756</v>
      </c>
      <c r="C518" s="113">
        <v>36.6</v>
      </c>
    </row>
    <row r="519" spans="1:3" x14ac:dyDescent="0.3">
      <c r="A519" s="14" t="s">
        <v>1757</v>
      </c>
      <c r="B519" s="14" t="s">
        <v>1756</v>
      </c>
      <c r="C519" s="113">
        <v>36.6</v>
      </c>
    </row>
    <row r="520" spans="1:3" x14ac:dyDescent="0.3">
      <c r="A520" s="14" t="s">
        <v>1758</v>
      </c>
      <c r="B520" s="14" t="s">
        <v>1759</v>
      </c>
      <c r="C520" s="113">
        <v>0.42</v>
      </c>
    </row>
    <row r="521" spans="1:3" x14ac:dyDescent="0.3">
      <c r="A521" s="14" t="s">
        <v>1760</v>
      </c>
      <c r="B521" s="14" t="s">
        <v>1761</v>
      </c>
      <c r="C521" s="113">
        <v>15.2</v>
      </c>
    </row>
    <row r="522" spans="1:3" x14ac:dyDescent="0.3">
      <c r="A522" s="14" t="s">
        <v>1762</v>
      </c>
      <c r="B522" s="14" t="s">
        <v>1761</v>
      </c>
      <c r="C522" s="113">
        <v>15.2</v>
      </c>
    </row>
    <row r="523" spans="1:3" x14ac:dyDescent="0.3">
      <c r="A523" s="14" t="s">
        <v>1763</v>
      </c>
      <c r="B523" s="14" t="s">
        <v>1761</v>
      </c>
      <c r="C523" s="113">
        <v>26</v>
      </c>
    </row>
    <row r="524" spans="1:3" x14ac:dyDescent="0.3">
      <c r="A524" s="14" t="s">
        <v>1764</v>
      </c>
      <c r="B524" s="14" t="s">
        <v>1765</v>
      </c>
      <c r="C524" s="113">
        <v>19.54</v>
      </c>
    </row>
    <row r="525" spans="1:3" x14ac:dyDescent="0.3">
      <c r="A525" s="14" t="s">
        <v>1766</v>
      </c>
      <c r="B525" s="14" t="s">
        <v>1765</v>
      </c>
      <c r="C525" s="113">
        <v>20.43</v>
      </c>
    </row>
    <row r="526" spans="1:3" x14ac:dyDescent="0.3">
      <c r="A526" s="14" t="s">
        <v>1767</v>
      </c>
      <c r="B526" s="14" t="s">
        <v>1765</v>
      </c>
      <c r="C526" s="113">
        <v>26.64</v>
      </c>
    </row>
    <row r="527" spans="1:3" x14ac:dyDescent="0.3">
      <c r="A527" s="14" t="s">
        <v>1768</v>
      </c>
      <c r="B527" s="14" t="s">
        <v>1765</v>
      </c>
      <c r="C527" s="113">
        <v>28.42</v>
      </c>
    </row>
    <row r="528" spans="1:3" x14ac:dyDescent="0.3">
      <c r="A528" s="14" t="s">
        <v>1769</v>
      </c>
      <c r="B528" s="14" t="s">
        <v>1765</v>
      </c>
      <c r="C528" s="113">
        <v>37.299999999999997</v>
      </c>
    </row>
    <row r="529" spans="1:3" x14ac:dyDescent="0.3">
      <c r="A529" s="14" t="s">
        <v>1770</v>
      </c>
      <c r="B529" s="14" t="s">
        <v>1771</v>
      </c>
      <c r="C529" s="113">
        <v>13.68</v>
      </c>
    </row>
    <row r="530" spans="1:3" x14ac:dyDescent="0.3">
      <c r="A530" s="14" t="s">
        <v>1772</v>
      </c>
      <c r="B530" s="14" t="s">
        <v>1773</v>
      </c>
      <c r="C530" s="113">
        <v>5240</v>
      </c>
    </row>
    <row r="531" spans="1:3" x14ac:dyDescent="0.3">
      <c r="A531" s="14" t="s">
        <v>1774</v>
      </c>
      <c r="B531" s="14" t="s">
        <v>1775</v>
      </c>
      <c r="C531" s="113">
        <v>180.75</v>
      </c>
    </row>
    <row r="532" spans="1:3" x14ac:dyDescent="0.3">
      <c r="A532" s="14" t="s">
        <v>1776</v>
      </c>
      <c r="B532" s="14" t="s">
        <v>1777</v>
      </c>
      <c r="C532" s="113">
        <v>27.84</v>
      </c>
    </row>
    <row r="533" spans="1:3" x14ac:dyDescent="0.3">
      <c r="A533" s="14" t="s">
        <v>1778</v>
      </c>
      <c r="B533" s="14" t="s">
        <v>1779</v>
      </c>
      <c r="C533" s="113">
        <v>34.85</v>
      </c>
    </row>
    <row r="534" spans="1:3" x14ac:dyDescent="0.3">
      <c r="A534" s="14" t="s">
        <v>1780</v>
      </c>
      <c r="B534" s="14" t="s">
        <v>1781</v>
      </c>
      <c r="C534" s="113">
        <v>5.66</v>
      </c>
    </row>
    <row r="535" spans="1:3" x14ac:dyDescent="0.3">
      <c r="A535" s="14" t="s">
        <v>1782</v>
      </c>
      <c r="B535" s="14" t="s">
        <v>1781</v>
      </c>
      <c r="C535" s="113">
        <v>6.24</v>
      </c>
    </row>
    <row r="536" spans="1:3" x14ac:dyDescent="0.3">
      <c r="A536" s="14" t="s">
        <v>1783</v>
      </c>
      <c r="B536" s="14" t="s">
        <v>1784</v>
      </c>
      <c r="C536" s="113">
        <v>2.0499999999999998</v>
      </c>
    </row>
    <row r="537" spans="1:3" x14ac:dyDescent="0.3">
      <c r="A537" s="14" t="s">
        <v>1785</v>
      </c>
      <c r="B537" s="14" t="s">
        <v>1784</v>
      </c>
      <c r="C537" s="113">
        <v>2.64</v>
      </c>
    </row>
    <row r="538" spans="1:3" x14ac:dyDescent="0.3">
      <c r="A538" s="14" t="s">
        <v>1786</v>
      </c>
      <c r="B538" s="14" t="s">
        <v>1787</v>
      </c>
      <c r="C538" s="113">
        <v>298.8</v>
      </c>
    </row>
    <row r="539" spans="1:3" x14ac:dyDescent="0.3">
      <c r="A539" s="14" t="s">
        <v>1788</v>
      </c>
      <c r="B539" s="14" t="s">
        <v>1787</v>
      </c>
      <c r="C539" s="113">
        <v>354.6</v>
      </c>
    </row>
    <row r="540" spans="1:3" x14ac:dyDescent="0.3">
      <c r="A540" s="14" t="s">
        <v>1789</v>
      </c>
      <c r="B540" s="14" t="s">
        <v>1787</v>
      </c>
      <c r="C540" s="113">
        <v>653.4</v>
      </c>
    </row>
    <row r="541" spans="1:3" x14ac:dyDescent="0.3">
      <c r="A541" s="14" t="s">
        <v>1790</v>
      </c>
      <c r="B541" s="14" t="s">
        <v>1791</v>
      </c>
      <c r="C541" s="113">
        <v>3.59</v>
      </c>
    </row>
    <row r="542" spans="1:3" x14ac:dyDescent="0.3">
      <c r="A542" s="14" t="s">
        <v>1792</v>
      </c>
      <c r="B542" s="14" t="s">
        <v>1791</v>
      </c>
      <c r="C542" s="113">
        <v>6.3</v>
      </c>
    </row>
    <row r="543" spans="1:3" x14ac:dyDescent="0.3">
      <c r="A543" s="14" t="s">
        <v>1793</v>
      </c>
      <c r="B543" s="14" t="s">
        <v>1794</v>
      </c>
      <c r="C543" s="113">
        <v>7.86</v>
      </c>
    </row>
    <row r="544" spans="1:3" x14ac:dyDescent="0.3">
      <c r="A544" s="14" t="s">
        <v>1795</v>
      </c>
      <c r="B544" s="14" t="s">
        <v>1796</v>
      </c>
      <c r="C544" s="113">
        <v>7.86</v>
      </c>
    </row>
    <row r="545" spans="1:3" x14ac:dyDescent="0.3">
      <c r="A545" s="14" t="s">
        <v>1797</v>
      </c>
      <c r="B545" s="14" t="s">
        <v>1798</v>
      </c>
      <c r="C545" s="113">
        <v>7.86</v>
      </c>
    </row>
    <row r="546" spans="1:3" x14ac:dyDescent="0.3">
      <c r="A546" s="14" t="s">
        <v>1799</v>
      </c>
      <c r="B546" s="14" t="s">
        <v>1798</v>
      </c>
      <c r="C546" s="113">
        <v>7.86</v>
      </c>
    </row>
    <row r="547" spans="1:3" x14ac:dyDescent="0.3">
      <c r="A547" s="14" t="s">
        <v>1800</v>
      </c>
      <c r="B547" s="14" t="s">
        <v>1801</v>
      </c>
      <c r="C547" s="113">
        <v>4.62</v>
      </c>
    </row>
    <row r="548" spans="1:3" x14ac:dyDescent="0.3">
      <c r="A548" s="14" t="s">
        <v>1802</v>
      </c>
      <c r="B548" s="14" t="s">
        <v>1801</v>
      </c>
      <c r="C548" s="113">
        <v>5.58</v>
      </c>
    </row>
    <row r="549" spans="1:3" x14ac:dyDescent="0.3">
      <c r="A549" s="14" t="s">
        <v>1803</v>
      </c>
      <c r="B549" s="14" t="s">
        <v>1801</v>
      </c>
      <c r="C549" s="113">
        <v>5.82</v>
      </c>
    </row>
    <row r="550" spans="1:3" x14ac:dyDescent="0.3">
      <c r="A550" s="14" t="s">
        <v>1804</v>
      </c>
      <c r="B550" s="14" t="s">
        <v>1801</v>
      </c>
      <c r="C550" s="113">
        <v>15.9</v>
      </c>
    </row>
    <row r="551" spans="1:3" x14ac:dyDescent="0.3">
      <c r="A551" s="14" t="s">
        <v>1805</v>
      </c>
      <c r="B551" s="14" t="s">
        <v>1801</v>
      </c>
      <c r="C551" s="113">
        <v>23.1</v>
      </c>
    </row>
    <row r="552" spans="1:3" x14ac:dyDescent="0.3">
      <c r="A552" s="14" t="s">
        <v>1806</v>
      </c>
      <c r="B552" s="14" t="s">
        <v>1807</v>
      </c>
      <c r="C552" s="113">
        <v>4.88</v>
      </c>
    </row>
    <row r="553" spans="1:3" x14ac:dyDescent="0.3">
      <c r="A553" s="14" t="s">
        <v>1808</v>
      </c>
      <c r="B553" s="14" t="s">
        <v>1809</v>
      </c>
      <c r="C553" s="113">
        <v>3.09</v>
      </c>
    </row>
    <row r="554" spans="1:3" x14ac:dyDescent="0.3">
      <c r="A554" s="14" t="s">
        <v>1810</v>
      </c>
      <c r="B554" s="14" t="s">
        <v>1811</v>
      </c>
      <c r="C554" s="113">
        <v>5.49</v>
      </c>
    </row>
    <row r="555" spans="1:3" x14ac:dyDescent="0.3">
      <c r="A555" s="14" t="s">
        <v>1812</v>
      </c>
      <c r="B555" s="14" t="s">
        <v>1811</v>
      </c>
      <c r="C555" s="113">
        <v>5.52</v>
      </c>
    </row>
    <row r="556" spans="1:3" x14ac:dyDescent="0.3">
      <c r="A556" s="14" t="s">
        <v>1813</v>
      </c>
      <c r="B556" s="14" t="s">
        <v>1814</v>
      </c>
      <c r="C556" s="113">
        <v>3.32</v>
      </c>
    </row>
    <row r="557" spans="1:3" x14ac:dyDescent="0.3">
      <c r="A557" s="14" t="s">
        <v>1815</v>
      </c>
      <c r="B557" s="14" t="s">
        <v>1814</v>
      </c>
      <c r="C557" s="113">
        <v>3.39</v>
      </c>
    </row>
    <row r="558" spans="1:3" x14ac:dyDescent="0.3">
      <c r="A558" s="14" t="s">
        <v>1816</v>
      </c>
      <c r="B558" s="14" t="s">
        <v>1817</v>
      </c>
      <c r="C558" s="113">
        <v>4.45</v>
      </c>
    </row>
    <row r="559" spans="1:3" x14ac:dyDescent="0.3">
      <c r="A559" s="14" t="s">
        <v>1818</v>
      </c>
      <c r="B559" s="14" t="s">
        <v>1819</v>
      </c>
      <c r="C559" s="113">
        <v>1.5</v>
      </c>
    </row>
    <row r="560" spans="1:3" x14ac:dyDescent="0.3">
      <c r="A560" s="14" t="s">
        <v>1820</v>
      </c>
      <c r="B560" s="14" t="s">
        <v>1819</v>
      </c>
      <c r="C560" s="113">
        <v>3.34</v>
      </c>
    </row>
    <row r="561" spans="1:3" x14ac:dyDescent="0.3">
      <c r="A561" s="14" t="s">
        <v>1821</v>
      </c>
      <c r="B561" s="14" t="s">
        <v>1819</v>
      </c>
      <c r="C561" s="113">
        <v>3.73</v>
      </c>
    </row>
    <row r="562" spans="1:3" x14ac:dyDescent="0.3">
      <c r="A562" s="14" t="s">
        <v>1822</v>
      </c>
      <c r="B562" s="14" t="s">
        <v>1819</v>
      </c>
      <c r="C562" s="113">
        <v>3.73</v>
      </c>
    </row>
    <row r="563" spans="1:3" x14ac:dyDescent="0.3">
      <c r="A563" s="14" t="s">
        <v>1823</v>
      </c>
      <c r="B563" s="14" t="s">
        <v>1824</v>
      </c>
      <c r="C563" s="113">
        <v>2.8</v>
      </c>
    </row>
    <row r="564" spans="1:3" x14ac:dyDescent="0.3">
      <c r="A564" s="14" t="s">
        <v>1825</v>
      </c>
      <c r="B564" s="14" t="s">
        <v>1824</v>
      </c>
      <c r="C564" s="113">
        <v>6.33</v>
      </c>
    </row>
    <row r="565" spans="1:3" x14ac:dyDescent="0.3">
      <c r="A565" s="14" t="s">
        <v>1826</v>
      </c>
      <c r="B565" s="14" t="s">
        <v>1824</v>
      </c>
      <c r="C565" s="113">
        <v>7.6</v>
      </c>
    </row>
    <row r="566" spans="1:3" x14ac:dyDescent="0.3">
      <c r="A566" s="14" t="s">
        <v>1827</v>
      </c>
      <c r="B566" s="14" t="s">
        <v>1828</v>
      </c>
      <c r="C566" s="113">
        <v>32.04</v>
      </c>
    </row>
    <row r="567" spans="1:3" x14ac:dyDescent="0.3">
      <c r="A567" s="14" t="s">
        <v>1829</v>
      </c>
      <c r="B567" s="14" t="s">
        <v>1828</v>
      </c>
      <c r="C567" s="113">
        <v>38.76</v>
      </c>
    </row>
    <row r="568" spans="1:3" x14ac:dyDescent="0.3">
      <c r="A568" s="14" t="s">
        <v>1830</v>
      </c>
      <c r="B568" s="14" t="s">
        <v>1831</v>
      </c>
      <c r="C568" s="113">
        <v>163.32</v>
      </c>
    </row>
    <row r="569" spans="1:3" x14ac:dyDescent="0.3">
      <c r="A569" s="14" t="s">
        <v>1832</v>
      </c>
      <c r="B569" s="14" t="s">
        <v>1831</v>
      </c>
      <c r="C569" s="113">
        <v>163.32</v>
      </c>
    </row>
    <row r="570" spans="1:3" x14ac:dyDescent="0.3">
      <c r="A570" s="14" t="s">
        <v>1833</v>
      </c>
      <c r="B570" s="14" t="s">
        <v>1834</v>
      </c>
      <c r="C570" s="113">
        <v>8.34</v>
      </c>
    </row>
    <row r="571" spans="1:3" x14ac:dyDescent="0.3">
      <c r="A571" s="14" t="s">
        <v>1835</v>
      </c>
      <c r="B571" s="14" t="s">
        <v>1834</v>
      </c>
      <c r="C571" s="113">
        <v>8.5500000000000007</v>
      </c>
    </row>
    <row r="572" spans="1:3" x14ac:dyDescent="0.3">
      <c r="A572" s="14" t="s">
        <v>1836</v>
      </c>
      <c r="B572" s="14" t="s">
        <v>1837</v>
      </c>
      <c r="C572" s="113">
        <v>8.34</v>
      </c>
    </row>
    <row r="573" spans="1:3" x14ac:dyDescent="0.3">
      <c r="A573" s="14" t="s">
        <v>1838</v>
      </c>
      <c r="B573" s="14" t="s">
        <v>1837</v>
      </c>
      <c r="C573" s="113">
        <v>8.5500000000000007</v>
      </c>
    </row>
    <row r="574" spans="1:3" x14ac:dyDescent="0.3">
      <c r="A574" s="14" t="s">
        <v>1839</v>
      </c>
      <c r="B574" s="14" t="s">
        <v>1840</v>
      </c>
      <c r="C574" s="113">
        <v>8.34</v>
      </c>
    </row>
    <row r="575" spans="1:3" x14ac:dyDescent="0.3">
      <c r="A575" s="14" t="s">
        <v>1841</v>
      </c>
      <c r="B575" s="14" t="s">
        <v>1840</v>
      </c>
      <c r="C575" s="113">
        <v>8.5500000000000007</v>
      </c>
    </row>
    <row r="576" spans="1:3" x14ac:dyDescent="0.3">
      <c r="A576" s="14" t="s">
        <v>1842</v>
      </c>
      <c r="B576" s="14" t="s">
        <v>1843</v>
      </c>
      <c r="C576" s="113">
        <v>8.34</v>
      </c>
    </row>
    <row r="577" spans="1:3" x14ac:dyDescent="0.3">
      <c r="A577" s="14" t="s">
        <v>1844</v>
      </c>
      <c r="B577" s="14" t="s">
        <v>1843</v>
      </c>
      <c r="C577" s="113">
        <v>8.5500000000000007</v>
      </c>
    </row>
    <row r="578" spans="1:3" x14ac:dyDescent="0.3">
      <c r="A578" s="14" t="s">
        <v>1845</v>
      </c>
      <c r="B578" s="14" t="s">
        <v>1846</v>
      </c>
      <c r="C578" s="113">
        <v>376</v>
      </c>
    </row>
    <row r="579" spans="1:3" x14ac:dyDescent="0.3">
      <c r="A579" s="14" t="s">
        <v>1847</v>
      </c>
      <c r="B579" s="14" t="s">
        <v>1846</v>
      </c>
      <c r="C579" s="113">
        <v>898</v>
      </c>
    </row>
    <row r="580" spans="1:3" x14ac:dyDescent="0.3">
      <c r="A580" s="14" t="s">
        <v>1848</v>
      </c>
      <c r="B580" s="14" t="s">
        <v>1849</v>
      </c>
      <c r="C580" s="113">
        <v>1403.52</v>
      </c>
    </row>
    <row r="581" spans="1:3" x14ac:dyDescent="0.3">
      <c r="A581" s="14" t="s">
        <v>1850</v>
      </c>
      <c r="B581" s="14" t="s">
        <v>1849</v>
      </c>
      <c r="C581" s="113">
        <v>1514.12</v>
      </c>
    </row>
    <row r="582" spans="1:3" x14ac:dyDescent="0.3">
      <c r="A582" s="14" t="s">
        <v>1851</v>
      </c>
      <c r="B582" s="14" t="s">
        <v>1852</v>
      </c>
      <c r="C582" s="113">
        <v>3.78</v>
      </c>
    </row>
    <row r="583" spans="1:3" x14ac:dyDescent="0.3">
      <c r="A583" s="14" t="s">
        <v>1853</v>
      </c>
      <c r="B583" s="14" t="s">
        <v>1854</v>
      </c>
      <c r="C583" s="113">
        <v>14.88</v>
      </c>
    </row>
    <row r="584" spans="1:3" x14ac:dyDescent="0.3">
      <c r="A584" s="14" t="s">
        <v>1855</v>
      </c>
      <c r="B584" s="14" t="s">
        <v>1856</v>
      </c>
      <c r="C584" s="113">
        <v>4.21</v>
      </c>
    </row>
    <row r="585" spans="1:3" x14ac:dyDescent="0.3">
      <c r="A585" s="14" t="s">
        <v>1857</v>
      </c>
      <c r="B585" s="14" t="s">
        <v>1856</v>
      </c>
      <c r="C585" s="113">
        <v>5.22</v>
      </c>
    </row>
    <row r="586" spans="1:3" x14ac:dyDescent="0.3">
      <c r="A586" s="14" t="s">
        <v>1858</v>
      </c>
      <c r="B586" s="14" t="s">
        <v>1856</v>
      </c>
      <c r="C586" s="113">
        <v>5.48</v>
      </c>
    </row>
    <row r="587" spans="1:3" x14ac:dyDescent="0.3">
      <c r="A587" s="14" t="s">
        <v>1859</v>
      </c>
      <c r="B587" s="14" t="s">
        <v>1856</v>
      </c>
      <c r="C587" s="113">
        <v>10.45</v>
      </c>
    </row>
    <row r="588" spans="1:3" x14ac:dyDescent="0.3">
      <c r="A588" s="14" t="s">
        <v>1860</v>
      </c>
      <c r="B588" s="14" t="s">
        <v>1861</v>
      </c>
      <c r="C588" s="113">
        <v>21</v>
      </c>
    </row>
    <row r="589" spans="1:3" x14ac:dyDescent="0.3">
      <c r="A589" s="14" t="s">
        <v>1862</v>
      </c>
      <c r="B589" s="14" t="s">
        <v>1861</v>
      </c>
      <c r="C589" s="113">
        <v>45.4</v>
      </c>
    </row>
    <row r="590" spans="1:3" x14ac:dyDescent="0.3">
      <c r="A590" s="14" t="s">
        <v>1863</v>
      </c>
      <c r="B590" s="14" t="s">
        <v>1864</v>
      </c>
      <c r="C590" s="113">
        <v>6.63</v>
      </c>
    </row>
    <row r="591" spans="1:3" x14ac:dyDescent="0.3">
      <c r="A591" s="14" t="s">
        <v>1865</v>
      </c>
      <c r="B591" s="14" t="s">
        <v>1864</v>
      </c>
      <c r="C591" s="113">
        <v>104.8</v>
      </c>
    </row>
    <row r="592" spans="1:3" x14ac:dyDescent="0.3">
      <c r="A592" s="14" t="s">
        <v>1866</v>
      </c>
      <c r="B592" s="14" t="s">
        <v>1867</v>
      </c>
      <c r="C592" s="113">
        <v>51.08</v>
      </c>
    </row>
    <row r="593" spans="1:3" x14ac:dyDescent="0.3">
      <c r="A593" s="14" t="s">
        <v>1868</v>
      </c>
      <c r="B593" s="14" t="s">
        <v>1869</v>
      </c>
      <c r="C593" s="113">
        <v>8.01</v>
      </c>
    </row>
    <row r="594" spans="1:3" x14ac:dyDescent="0.3">
      <c r="A594" s="14" t="s">
        <v>1870</v>
      </c>
      <c r="B594" s="14" t="s">
        <v>1869</v>
      </c>
      <c r="C594" s="113">
        <v>38.94</v>
      </c>
    </row>
    <row r="595" spans="1:3" x14ac:dyDescent="0.3">
      <c r="A595" s="14" t="s">
        <v>1871</v>
      </c>
      <c r="B595" s="14" t="s">
        <v>1869</v>
      </c>
      <c r="C595" s="113">
        <v>38.94</v>
      </c>
    </row>
    <row r="596" spans="1:3" x14ac:dyDescent="0.3">
      <c r="A596" s="14" t="s">
        <v>1872</v>
      </c>
      <c r="B596" s="14" t="s">
        <v>1873</v>
      </c>
      <c r="C596" s="113">
        <v>20.46</v>
      </c>
    </row>
    <row r="597" spans="1:3" x14ac:dyDescent="0.3">
      <c r="A597" s="14" t="s">
        <v>1874</v>
      </c>
      <c r="B597" s="14" t="s">
        <v>1875</v>
      </c>
      <c r="C597" s="113">
        <v>40.67</v>
      </c>
    </row>
    <row r="598" spans="1:3" x14ac:dyDescent="0.3">
      <c r="A598" s="14" t="s">
        <v>1876</v>
      </c>
      <c r="B598" s="14" t="s">
        <v>1877</v>
      </c>
      <c r="C598" s="113">
        <v>161.43</v>
      </c>
    </row>
    <row r="599" spans="1:3" x14ac:dyDescent="0.3">
      <c r="A599" s="14" t="s">
        <v>1878</v>
      </c>
      <c r="B599" s="14" t="s">
        <v>1877</v>
      </c>
      <c r="C599" s="113">
        <v>161.44</v>
      </c>
    </row>
    <row r="600" spans="1:3" x14ac:dyDescent="0.3">
      <c r="A600" s="14" t="s">
        <v>1879</v>
      </c>
      <c r="B600" s="14" t="s">
        <v>1880</v>
      </c>
      <c r="C600" s="113">
        <v>92.26</v>
      </c>
    </row>
    <row r="601" spans="1:3" x14ac:dyDescent="0.3">
      <c r="A601" s="14" t="s">
        <v>1881</v>
      </c>
      <c r="B601" s="14" t="s">
        <v>1880</v>
      </c>
      <c r="C601" s="113">
        <v>92.26</v>
      </c>
    </row>
    <row r="602" spans="1:3" x14ac:dyDescent="0.3">
      <c r="A602" s="14" t="s">
        <v>1882</v>
      </c>
      <c r="B602" s="14" t="s">
        <v>1883</v>
      </c>
      <c r="C602" s="113">
        <v>26.95</v>
      </c>
    </row>
    <row r="603" spans="1:3" x14ac:dyDescent="0.3">
      <c r="A603" s="14" t="s">
        <v>1884</v>
      </c>
      <c r="B603" s="14" t="s">
        <v>1885</v>
      </c>
      <c r="C603" s="113">
        <v>33.83</v>
      </c>
    </row>
    <row r="604" spans="1:3" x14ac:dyDescent="0.3">
      <c r="A604" s="14" t="s">
        <v>1886</v>
      </c>
      <c r="B604" s="14" t="s">
        <v>1885</v>
      </c>
      <c r="C604" s="113">
        <v>33.83</v>
      </c>
    </row>
    <row r="605" spans="1:3" x14ac:dyDescent="0.3">
      <c r="A605" s="14" t="s">
        <v>1887</v>
      </c>
      <c r="B605" s="14" t="s">
        <v>1888</v>
      </c>
      <c r="C605" s="113">
        <v>403.46</v>
      </c>
    </row>
    <row r="606" spans="1:3" x14ac:dyDescent="0.3">
      <c r="A606" s="14" t="s">
        <v>1889</v>
      </c>
      <c r="B606" s="14" t="s">
        <v>1890</v>
      </c>
      <c r="C606" s="113">
        <v>806.91</v>
      </c>
    </row>
    <row r="607" spans="1:3" x14ac:dyDescent="0.3">
      <c r="A607" s="14" t="s">
        <v>1891</v>
      </c>
      <c r="B607" s="14" t="s">
        <v>1890</v>
      </c>
      <c r="C607" s="113">
        <v>806.92</v>
      </c>
    </row>
    <row r="608" spans="1:3" x14ac:dyDescent="0.3">
      <c r="A608" s="14" t="s">
        <v>1892</v>
      </c>
      <c r="B608" s="14" t="s">
        <v>1893</v>
      </c>
      <c r="C608" s="113">
        <v>10.4</v>
      </c>
    </row>
    <row r="609" spans="1:3" x14ac:dyDescent="0.3">
      <c r="A609" s="14" t="s">
        <v>1894</v>
      </c>
      <c r="B609" s="14" t="s">
        <v>1893</v>
      </c>
      <c r="C609" s="113">
        <v>16.8</v>
      </c>
    </row>
    <row r="610" spans="1:3" x14ac:dyDescent="0.3">
      <c r="A610" s="14" t="s">
        <v>1895</v>
      </c>
      <c r="B610" s="14" t="s">
        <v>1893</v>
      </c>
      <c r="C610" s="113">
        <v>21.6</v>
      </c>
    </row>
    <row r="611" spans="1:3" x14ac:dyDescent="0.3">
      <c r="A611" s="14" t="s">
        <v>1896</v>
      </c>
      <c r="B611" s="14" t="s">
        <v>1897</v>
      </c>
      <c r="C611" s="113">
        <v>37.64</v>
      </c>
    </row>
    <row r="612" spans="1:3" x14ac:dyDescent="0.3">
      <c r="A612" s="14" t="s">
        <v>1898</v>
      </c>
      <c r="B612" s="14" t="s">
        <v>1897</v>
      </c>
      <c r="C612" s="113">
        <v>44</v>
      </c>
    </row>
    <row r="613" spans="1:3" x14ac:dyDescent="0.3">
      <c r="A613" s="14" t="s">
        <v>1899</v>
      </c>
      <c r="B613" s="14" t="s">
        <v>1897</v>
      </c>
      <c r="C613" s="113">
        <v>48</v>
      </c>
    </row>
    <row r="614" spans="1:3" x14ac:dyDescent="0.3">
      <c r="A614" s="14" t="s">
        <v>1900</v>
      </c>
      <c r="B614" s="14" t="s">
        <v>1901</v>
      </c>
      <c r="C614" s="113">
        <v>6</v>
      </c>
    </row>
    <row r="615" spans="1:3" x14ac:dyDescent="0.3">
      <c r="A615" s="14" t="s">
        <v>1902</v>
      </c>
      <c r="B615" s="14" t="s">
        <v>1901</v>
      </c>
      <c r="C615" s="113">
        <v>6</v>
      </c>
    </row>
    <row r="616" spans="1:3" x14ac:dyDescent="0.3">
      <c r="A616" s="14" t="s">
        <v>1903</v>
      </c>
      <c r="B616" s="14" t="s">
        <v>1904</v>
      </c>
      <c r="C616" s="113">
        <v>11.4</v>
      </c>
    </row>
    <row r="617" spans="1:3" x14ac:dyDescent="0.3">
      <c r="A617" s="14" t="s">
        <v>1905</v>
      </c>
      <c r="B617" s="14" t="s">
        <v>1906</v>
      </c>
      <c r="C617" s="113">
        <v>59.33</v>
      </c>
    </row>
    <row r="618" spans="1:3" x14ac:dyDescent="0.3">
      <c r="A618" s="14" t="s">
        <v>1907</v>
      </c>
      <c r="B618" s="14" t="s">
        <v>1908</v>
      </c>
      <c r="C618" s="113">
        <v>3.8</v>
      </c>
    </row>
    <row r="619" spans="1:3" x14ac:dyDescent="0.3">
      <c r="A619" s="14" t="s">
        <v>1909</v>
      </c>
      <c r="B619" s="14" t="s">
        <v>1910</v>
      </c>
      <c r="C619" s="113">
        <v>4.83</v>
      </c>
    </row>
    <row r="620" spans="1:3" x14ac:dyDescent="0.3">
      <c r="A620" s="14" t="s">
        <v>1911</v>
      </c>
      <c r="B620" s="14" t="s">
        <v>1910</v>
      </c>
      <c r="C620" s="113">
        <v>18.420000000000002</v>
      </c>
    </row>
    <row r="621" spans="1:3" x14ac:dyDescent="0.3">
      <c r="A621" s="14" t="s">
        <v>1912</v>
      </c>
      <c r="B621" s="14" t="s">
        <v>1910</v>
      </c>
      <c r="C621" s="113">
        <v>18.47</v>
      </c>
    </row>
    <row r="622" spans="1:3" x14ac:dyDescent="0.3">
      <c r="A622" s="14" t="s">
        <v>1913</v>
      </c>
      <c r="B622" s="14" t="s">
        <v>1914</v>
      </c>
      <c r="C622" s="113">
        <v>7.98</v>
      </c>
    </row>
    <row r="623" spans="1:3" x14ac:dyDescent="0.3">
      <c r="A623" s="14" t="s">
        <v>1915</v>
      </c>
      <c r="B623" s="14" t="s">
        <v>1914</v>
      </c>
      <c r="C623" s="113">
        <v>30.16</v>
      </c>
    </row>
    <row r="624" spans="1:3" x14ac:dyDescent="0.3">
      <c r="A624" s="14" t="s">
        <v>1916</v>
      </c>
      <c r="B624" s="14" t="s">
        <v>1917</v>
      </c>
      <c r="C624" s="113">
        <v>2.78</v>
      </c>
    </row>
    <row r="625" spans="1:3" x14ac:dyDescent="0.3">
      <c r="A625" s="14" t="s">
        <v>1918</v>
      </c>
      <c r="B625" s="14" t="s">
        <v>1917</v>
      </c>
      <c r="C625" s="113">
        <v>3.5</v>
      </c>
    </row>
    <row r="626" spans="1:3" x14ac:dyDescent="0.3">
      <c r="A626" s="14" t="s">
        <v>1919</v>
      </c>
      <c r="B626" s="14" t="s">
        <v>1920</v>
      </c>
      <c r="C626" s="113">
        <v>115.2</v>
      </c>
    </row>
    <row r="627" spans="1:3" x14ac:dyDescent="0.3">
      <c r="A627" s="14" t="s">
        <v>1921</v>
      </c>
      <c r="B627" s="14" t="s">
        <v>1920</v>
      </c>
      <c r="C627" s="113">
        <v>204.8</v>
      </c>
    </row>
    <row r="628" spans="1:3" x14ac:dyDescent="0.3">
      <c r="A628" s="14" t="s">
        <v>1922</v>
      </c>
      <c r="B628" s="14" t="s">
        <v>1923</v>
      </c>
      <c r="C628" s="113">
        <v>4.84</v>
      </c>
    </row>
    <row r="629" spans="1:3" x14ac:dyDescent="0.3">
      <c r="A629" s="14" t="s">
        <v>1924</v>
      </c>
      <c r="B629" s="14" t="s">
        <v>1925</v>
      </c>
      <c r="C629" s="113">
        <v>0.18</v>
      </c>
    </row>
    <row r="630" spans="1:3" x14ac:dyDescent="0.3">
      <c r="A630" s="14" t="s">
        <v>1926</v>
      </c>
      <c r="B630" s="14" t="s">
        <v>1925</v>
      </c>
      <c r="C630" s="113">
        <v>9.8800000000000008</v>
      </c>
    </row>
    <row r="631" spans="1:3" x14ac:dyDescent="0.3">
      <c r="A631" s="14" t="s">
        <v>1927</v>
      </c>
      <c r="B631" s="14" t="s">
        <v>1925</v>
      </c>
      <c r="C631" s="113">
        <v>9.8800000000000008</v>
      </c>
    </row>
    <row r="632" spans="1:3" x14ac:dyDescent="0.3">
      <c r="A632" s="14" t="s">
        <v>1928</v>
      </c>
      <c r="B632" s="14" t="s">
        <v>1929</v>
      </c>
      <c r="C632" s="113">
        <v>9.98</v>
      </c>
    </row>
    <row r="633" spans="1:3" x14ac:dyDescent="0.3">
      <c r="A633" s="14" t="s">
        <v>1930</v>
      </c>
      <c r="B633" s="14" t="s">
        <v>1931</v>
      </c>
      <c r="C633" s="113">
        <v>12.28</v>
      </c>
    </row>
    <row r="634" spans="1:3" x14ac:dyDescent="0.3">
      <c r="A634" s="14" t="s">
        <v>1932</v>
      </c>
      <c r="B634" s="14" t="s">
        <v>1931</v>
      </c>
      <c r="C634" s="113">
        <v>47.3</v>
      </c>
    </row>
    <row r="635" spans="1:3" x14ac:dyDescent="0.3">
      <c r="A635" s="14" t="s">
        <v>1933</v>
      </c>
      <c r="B635" s="14" t="s">
        <v>1934</v>
      </c>
      <c r="C635" s="113">
        <v>35.130000000000003</v>
      </c>
    </row>
    <row r="636" spans="1:3" x14ac:dyDescent="0.3">
      <c r="A636" s="14" t="s">
        <v>1935</v>
      </c>
      <c r="B636" s="14" t="s">
        <v>1936</v>
      </c>
      <c r="C636" s="113">
        <v>41.63</v>
      </c>
    </row>
    <row r="637" spans="1:3" x14ac:dyDescent="0.3">
      <c r="A637" s="14" t="s">
        <v>1937</v>
      </c>
      <c r="B637" s="14" t="s">
        <v>1938</v>
      </c>
      <c r="C637" s="113">
        <v>36.78</v>
      </c>
    </row>
    <row r="638" spans="1:3" x14ac:dyDescent="0.3">
      <c r="A638" s="14" t="s">
        <v>1939</v>
      </c>
      <c r="B638" s="14" t="s">
        <v>1940</v>
      </c>
      <c r="C638" s="113">
        <v>275.87</v>
      </c>
    </row>
    <row r="639" spans="1:3" x14ac:dyDescent="0.3">
      <c r="A639" s="14" t="s">
        <v>1941</v>
      </c>
      <c r="B639" s="14" t="s">
        <v>1942</v>
      </c>
      <c r="C639" s="113">
        <v>640</v>
      </c>
    </row>
    <row r="640" spans="1:3" x14ac:dyDescent="0.3">
      <c r="A640" s="14" t="s">
        <v>1943</v>
      </c>
      <c r="B640" s="14" t="s">
        <v>1944</v>
      </c>
      <c r="C640" s="113">
        <v>0.04</v>
      </c>
    </row>
    <row r="641" spans="1:3" x14ac:dyDescent="0.3">
      <c r="A641" s="14" t="s">
        <v>1945</v>
      </c>
      <c r="B641" s="14" t="s">
        <v>1944</v>
      </c>
      <c r="C641" s="113">
        <v>0.05</v>
      </c>
    </row>
    <row r="642" spans="1:3" x14ac:dyDescent="0.3">
      <c r="A642" s="14" t="s">
        <v>1946</v>
      </c>
      <c r="B642" s="14" t="s">
        <v>1947</v>
      </c>
      <c r="C642" s="113">
        <v>16.809999999999999</v>
      </c>
    </row>
    <row r="643" spans="1:3" x14ac:dyDescent="0.3">
      <c r="A643" s="14" t="s">
        <v>1948</v>
      </c>
      <c r="B643" s="14" t="s">
        <v>1949</v>
      </c>
      <c r="C643" s="113">
        <v>30.57</v>
      </c>
    </row>
    <row r="644" spans="1:3" x14ac:dyDescent="0.3">
      <c r="A644" s="14" t="s">
        <v>1950</v>
      </c>
      <c r="B644" s="14" t="s">
        <v>1949</v>
      </c>
      <c r="C644" s="113">
        <v>30.57</v>
      </c>
    </row>
    <row r="645" spans="1:3" x14ac:dyDescent="0.3">
      <c r="A645" s="14" t="s">
        <v>1951</v>
      </c>
      <c r="B645" s="14" t="s">
        <v>1949</v>
      </c>
      <c r="C645" s="113">
        <v>44.32</v>
      </c>
    </row>
    <row r="646" spans="1:3" x14ac:dyDescent="0.3">
      <c r="A646" s="14" t="s">
        <v>1952</v>
      </c>
      <c r="B646" s="14" t="s">
        <v>1953</v>
      </c>
      <c r="C646" s="113">
        <v>35.020000000000003</v>
      </c>
    </row>
    <row r="647" spans="1:3" x14ac:dyDescent="0.3">
      <c r="A647" s="14" t="s">
        <v>1954</v>
      </c>
      <c r="B647" s="14" t="s">
        <v>1955</v>
      </c>
      <c r="C647" s="113">
        <v>4.83</v>
      </c>
    </row>
    <row r="648" spans="1:3" x14ac:dyDescent="0.3">
      <c r="A648" s="14" t="s">
        <v>1956</v>
      </c>
      <c r="B648" s="14" t="s">
        <v>1957</v>
      </c>
      <c r="C648" s="113">
        <v>5.96</v>
      </c>
    </row>
    <row r="649" spans="1:3" x14ac:dyDescent="0.3">
      <c r="A649" s="14" t="s">
        <v>1958</v>
      </c>
      <c r="B649" s="14" t="s">
        <v>1959</v>
      </c>
      <c r="C649" s="113">
        <v>0.1</v>
      </c>
    </row>
    <row r="650" spans="1:3" x14ac:dyDescent="0.3">
      <c r="A650" s="14" t="s">
        <v>1960</v>
      </c>
      <c r="B650" s="14" t="s">
        <v>1961</v>
      </c>
      <c r="C650" s="113">
        <v>7.0000000000000007E-2</v>
      </c>
    </row>
    <row r="651" spans="1:3" x14ac:dyDescent="0.3">
      <c r="A651" s="14" t="s">
        <v>1962</v>
      </c>
      <c r="B651" s="14" t="s">
        <v>1961</v>
      </c>
      <c r="C651" s="113">
        <v>7.0000000000000007E-2</v>
      </c>
    </row>
    <row r="652" spans="1:3" x14ac:dyDescent="0.3">
      <c r="A652" s="14" t="s">
        <v>1963</v>
      </c>
      <c r="B652" s="14" t="s">
        <v>1961</v>
      </c>
      <c r="C652" s="113">
        <v>0.16</v>
      </c>
    </row>
    <row r="653" spans="1:3" x14ac:dyDescent="0.3">
      <c r="A653" s="14" t="s">
        <v>1964</v>
      </c>
      <c r="B653" s="14" t="s">
        <v>1965</v>
      </c>
      <c r="C653" s="113">
        <v>13.48</v>
      </c>
    </row>
    <row r="654" spans="1:3" x14ac:dyDescent="0.3">
      <c r="A654" s="14" t="s">
        <v>1966</v>
      </c>
      <c r="B654" s="14" t="s">
        <v>1967</v>
      </c>
      <c r="C654" s="113">
        <v>13.41</v>
      </c>
    </row>
    <row r="655" spans="1:3" x14ac:dyDescent="0.3">
      <c r="A655" s="14" t="s">
        <v>1968</v>
      </c>
      <c r="B655" s="14" t="s">
        <v>1967</v>
      </c>
      <c r="C655" s="113">
        <v>20.440000000000001</v>
      </c>
    </row>
    <row r="656" spans="1:3" x14ac:dyDescent="0.3">
      <c r="A656" s="14" t="s">
        <v>1969</v>
      </c>
      <c r="B656" s="14" t="s">
        <v>1967</v>
      </c>
      <c r="C656" s="113">
        <v>20.46</v>
      </c>
    </row>
    <row r="657" spans="1:3" x14ac:dyDescent="0.3">
      <c r="A657" s="14" t="s">
        <v>1970</v>
      </c>
      <c r="B657" s="14" t="s">
        <v>1971</v>
      </c>
      <c r="C657" s="113">
        <v>78.16</v>
      </c>
    </row>
    <row r="658" spans="1:3" x14ac:dyDescent="0.3">
      <c r="A658" s="14" t="s">
        <v>1972</v>
      </c>
      <c r="B658" s="14" t="s">
        <v>1973</v>
      </c>
      <c r="C658" s="113">
        <v>126.42</v>
      </c>
    </row>
    <row r="659" spans="1:3" x14ac:dyDescent="0.3">
      <c r="A659" s="14" t="s">
        <v>1974</v>
      </c>
      <c r="B659" s="14" t="s">
        <v>1975</v>
      </c>
      <c r="C659" s="113">
        <v>674.23</v>
      </c>
    </row>
    <row r="660" spans="1:3" x14ac:dyDescent="0.3">
      <c r="A660" s="14" t="s">
        <v>1976</v>
      </c>
      <c r="B660" s="14" t="s">
        <v>1975</v>
      </c>
      <c r="C660" s="113">
        <v>4508.3599999999997</v>
      </c>
    </row>
    <row r="661" spans="1:3" x14ac:dyDescent="0.3">
      <c r="A661" s="14" t="s">
        <v>1977</v>
      </c>
      <c r="B661" s="14" t="s">
        <v>1978</v>
      </c>
      <c r="C661" s="113">
        <v>7.3</v>
      </c>
    </row>
    <row r="662" spans="1:3" x14ac:dyDescent="0.3">
      <c r="A662" s="14" t="s">
        <v>1979</v>
      </c>
      <c r="B662" s="14" t="s">
        <v>1980</v>
      </c>
      <c r="C662" s="113">
        <v>7.71</v>
      </c>
    </row>
    <row r="663" spans="1:3" x14ac:dyDescent="0.3">
      <c r="A663" s="14" t="s">
        <v>1981</v>
      </c>
      <c r="B663" s="14" t="s">
        <v>1982</v>
      </c>
      <c r="C663" s="113">
        <v>107.56</v>
      </c>
    </row>
    <row r="664" spans="1:3" x14ac:dyDescent="0.3">
      <c r="A664" s="14" t="s">
        <v>1983</v>
      </c>
      <c r="B664" s="14" t="s">
        <v>1982</v>
      </c>
      <c r="C664" s="113">
        <v>122.6</v>
      </c>
    </row>
    <row r="665" spans="1:3" x14ac:dyDescent="0.3">
      <c r="A665" s="14" t="s">
        <v>1984</v>
      </c>
      <c r="B665" s="14" t="s">
        <v>1985</v>
      </c>
      <c r="C665" s="113">
        <v>215.12</v>
      </c>
    </row>
    <row r="666" spans="1:3" x14ac:dyDescent="0.3">
      <c r="A666" s="14" t="s">
        <v>1986</v>
      </c>
      <c r="B666" s="14" t="s">
        <v>1987</v>
      </c>
      <c r="C666" s="113">
        <v>322.68</v>
      </c>
    </row>
    <row r="667" spans="1:3" x14ac:dyDescent="0.3">
      <c r="A667" s="14" t="s">
        <v>1988</v>
      </c>
      <c r="B667" s="14" t="s">
        <v>1987</v>
      </c>
      <c r="C667" s="113">
        <v>367.86</v>
      </c>
    </row>
    <row r="668" spans="1:3" x14ac:dyDescent="0.3">
      <c r="A668" s="14" t="s">
        <v>1989</v>
      </c>
      <c r="B668" s="14" t="s">
        <v>1987</v>
      </c>
      <c r="C668" s="113">
        <v>371.09</v>
      </c>
    </row>
    <row r="669" spans="1:3" x14ac:dyDescent="0.3">
      <c r="A669" s="14" t="s">
        <v>1990</v>
      </c>
      <c r="B669" s="14" t="s">
        <v>1991</v>
      </c>
      <c r="C669" s="113">
        <v>1263.48</v>
      </c>
    </row>
    <row r="670" spans="1:3" x14ac:dyDescent="0.3">
      <c r="A670" s="14" t="s">
        <v>1992</v>
      </c>
      <c r="B670" s="14" t="s">
        <v>1993</v>
      </c>
      <c r="C670" s="113">
        <v>100.12</v>
      </c>
    </row>
    <row r="671" spans="1:3" x14ac:dyDescent="0.3">
      <c r="A671" s="14" t="s">
        <v>1994</v>
      </c>
      <c r="B671" s="14" t="s">
        <v>1993</v>
      </c>
      <c r="C671" s="113">
        <v>483.68</v>
      </c>
    </row>
    <row r="672" spans="1:3" x14ac:dyDescent="0.3">
      <c r="A672" s="14" t="s">
        <v>1995</v>
      </c>
      <c r="B672" s="14" t="s">
        <v>1996</v>
      </c>
      <c r="C672" s="113">
        <v>857.45</v>
      </c>
    </row>
    <row r="673" spans="1:3" x14ac:dyDescent="0.3">
      <c r="A673" s="14" t="s">
        <v>1997</v>
      </c>
      <c r="B673" s="14" t="s">
        <v>1998</v>
      </c>
      <c r="C673" s="113">
        <v>996.36</v>
      </c>
    </row>
    <row r="674" spans="1:3" x14ac:dyDescent="0.3">
      <c r="A674" s="14" t="s">
        <v>1999</v>
      </c>
      <c r="B674" s="14" t="s">
        <v>1998</v>
      </c>
      <c r="C674" s="113">
        <v>1076.0999999999999</v>
      </c>
    </row>
    <row r="675" spans="1:3" x14ac:dyDescent="0.3">
      <c r="A675" s="14" t="s">
        <v>2000</v>
      </c>
      <c r="B675" s="14" t="s">
        <v>2001</v>
      </c>
      <c r="C675" s="113">
        <v>8.9600000000000009</v>
      </c>
    </row>
    <row r="676" spans="1:3" x14ac:dyDescent="0.3">
      <c r="A676" s="14" t="s">
        <v>2002</v>
      </c>
      <c r="B676" s="14" t="s">
        <v>2003</v>
      </c>
      <c r="C676" s="113">
        <v>18.14</v>
      </c>
    </row>
    <row r="677" spans="1:3" x14ac:dyDescent="0.3">
      <c r="A677" s="14" t="s">
        <v>2004</v>
      </c>
      <c r="B677" s="14" t="s">
        <v>2005</v>
      </c>
      <c r="C677" s="113">
        <v>10.4</v>
      </c>
    </row>
    <row r="678" spans="1:3" x14ac:dyDescent="0.3">
      <c r="A678" s="14" t="s">
        <v>2006</v>
      </c>
      <c r="B678" s="14" t="s">
        <v>2005</v>
      </c>
      <c r="C678" s="113">
        <v>12</v>
      </c>
    </row>
    <row r="679" spans="1:3" x14ac:dyDescent="0.3">
      <c r="A679" s="14" t="s">
        <v>2007</v>
      </c>
      <c r="B679" s="14" t="s">
        <v>2008</v>
      </c>
      <c r="C679" s="113">
        <v>0.72</v>
      </c>
    </row>
    <row r="680" spans="1:3" x14ac:dyDescent="0.3">
      <c r="A680" s="14" t="s">
        <v>2009</v>
      </c>
      <c r="B680" s="14" t="s">
        <v>2008</v>
      </c>
      <c r="C680" s="113">
        <v>0.76</v>
      </c>
    </row>
    <row r="681" spans="1:3" x14ac:dyDescent="0.3">
      <c r="A681" s="14" t="s">
        <v>2010</v>
      </c>
      <c r="B681" s="14" t="s">
        <v>2008</v>
      </c>
      <c r="C681" s="113">
        <v>22.13</v>
      </c>
    </row>
    <row r="682" spans="1:3" x14ac:dyDescent="0.3">
      <c r="A682" s="14" t="s">
        <v>2011</v>
      </c>
      <c r="B682" s="14" t="s">
        <v>2012</v>
      </c>
      <c r="C682" s="113">
        <v>22.17</v>
      </c>
    </row>
    <row r="683" spans="1:3" x14ac:dyDescent="0.3">
      <c r="A683" s="14" t="s">
        <v>2013</v>
      </c>
      <c r="B683" s="14" t="s">
        <v>2014</v>
      </c>
      <c r="C683" s="113">
        <v>9.73</v>
      </c>
    </row>
    <row r="684" spans="1:3" x14ac:dyDescent="0.3">
      <c r="A684" s="14" t="s">
        <v>2015</v>
      </c>
      <c r="B684" s="14" t="s">
        <v>2016</v>
      </c>
      <c r="C684" s="113">
        <v>470.4</v>
      </c>
    </row>
    <row r="685" spans="1:3" x14ac:dyDescent="0.3">
      <c r="A685" s="14" t="s">
        <v>2017</v>
      </c>
      <c r="B685" s="14" t="s">
        <v>2016</v>
      </c>
      <c r="C685" s="113">
        <v>940.8</v>
      </c>
    </row>
    <row r="686" spans="1:3" x14ac:dyDescent="0.3">
      <c r="A686" s="14" t="s">
        <v>2018</v>
      </c>
      <c r="B686" s="14" t="s">
        <v>2019</v>
      </c>
      <c r="C686" s="113">
        <v>10.14</v>
      </c>
    </row>
    <row r="687" spans="1:3" x14ac:dyDescent="0.3">
      <c r="A687" s="14" t="s">
        <v>2020</v>
      </c>
      <c r="B687" s="14" t="s">
        <v>2019</v>
      </c>
      <c r="C687" s="113">
        <v>10.220000000000001</v>
      </c>
    </row>
    <row r="688" spans="1:3" x14ac:dyDescent="0.3">
      <c r="A688" s="14" t="s">
        <v>2021</v>
      </c>
      <c r="B688" s="14" t="s">
        <v>2022</v>
      </c>
      <c r="C688" s="113">
        <v>11.12</v>
      </c>
    </row>
    <row r="689" spans="1:3" x14ac:dyDescent="0.3">
      <c r="A689" s="14" t="s">
        <v>2023</v>
      </c>
      <c r="B689" s="14" t="s">
        <v>2024</v>
      </c>
      <c r="C689" s="113">
        <v>794</v>
      </c>
    </row>
    <row r="690" spans="1:3" x14ac:dyDescent="0.3">
      <c r="A690" s="14" t="s">
        <v>2025</v>
      </c>
      <c r="B690" s="14" t="s">
        <v>2026</v>
      </c>
      <c r="C690" s="113">
        <v>18.09</v>
      </c>
    </row>
    <row r="691" spans="1:3" x14ac:dyDescent="0.3">
      <c r="A691" s="14" t="s">
        <v>2027</v>
      </c>
      <c r="B691" s="14" t="s">
        <v>2026</v>
      </c>
      <c r="C691" s="113">
        <v>18.09</v>
      </c>
    </row>
    <row r="692" spans="1:3" x14ac:dyDescent="0.3">
      <c r="A692" s="14" t="s">
        <v>2028</v>
      </c>
      <c r="B692" s="14" t="s">
        <v>2029</v>
      </c>
      <c r="C692" s="113">
        <v>414.6</v>
      </c>
    </row>
    <row r="693" spans="1:3" x14ac:dyDescent="0.3">
      <c r="A693" s="14" t="s">
        <v>2030</v>
      </c>
      <c r="B693" s="14" t="s">
        <v>2031</v>
      </c>
      <c r="C693" s="113">
        <v>9.8000000000000007</v>
      </c>
    </row>
    <row r="694" spans="1:3" x14ac:dyDescent="0.3">
      <c r="A694" s="14" t="s">
        <v>2032</v>
      </c>
      <c r="B694" s="14" t="s">
        <v>2031</v>
      </c>
      <c r="C694" s="113">
        <v>11.6</v>
      </c>
    </row>
    <row r="695" spans="1:3" x14ac:dyDescent="0.3">
      <c r="A695" s="14" t="s">
        <v>2033</v>
      </c>
      <c r="B695" s="14" t="s">
        <v>2031</v>
      </c>
      <c r="C695" s="113">
        <v>11.6</v>
      </c>
    </row>
    <row r="696" spans="1:3" x14ac:dyDescent="0.3">
      <c r="A696" s="14" t="s">
        <v>2034</v>
      </c>
      <c r="B696" s="14" t="s">
        <v>2031</v>
      </c>
      <c r="C696" s="113">
        <v>14.05</v>
      </c>
    </row>
    <row r="697" spans="1:3" x14ac:dyDescent="0.3">
      <c r="A697" s="14" t="s">
        <v>2035</v>
      </c>
      <c r="B697" s="14" t="s">
        <v>2031</v>
      </c>
      <c r="C697" s="113">
        <v>16.8</v>
      </c>
    </row>
    <row r="698" spans="1:3" x14ac:dyDescent="0.3">
      <c r="A698" s="14" t="s">
        <v>2036</v>
      </c>
      <c r="B698" s="14" t="s">
        <v>2031</v>
      </c>
      <c r="C698" s="113">
        <v>16.8</v>
      </c>
    </row>
    <row r="699" spans="1:3" x14ac:dyDescent="0.3">
      <c r="A699" s="14" t="s">
        <v>2037</v>
      </c>
      <c r="B699" s="14" t="s">
        <v>2038</v>
      </c>
      <c r="C699" s="113">
        <v>59.4</v>
      </c>
    </row>
    <row r="700" spans="1:3" x14ac:dyDescent="0.3">
      <c r="A700" s="14" t="s">
        <v>2039</v>
      </c>
      <c r="B700" s="14" t="s">
        <v>2038</v>
      </c>
      <c r="C700" s="113">
        <v>59.4</v>
      </c>
    </row>
    <row r="701" spans="1:3" x14ac:dyDescent="0.3">
      <c r="A701" s="14" t="s">
        <v>2040</v>
      </c>
      <c r="B701" s="14" t="s">
        <v>2041</v>
      </c>
      <c r="C701" s="113">
        <v>248.4</v>
      </c>
    </row>
    <row r="702" spans="1:3" x14ac:dyDescent="0.3">
      <c r="A702" s="14" t="s">
        <v>2042</v>
      </c>
      <c r="B702" s="14" t="s">
        <v>2043</v>
      </c>
      <c r="C702" s="113">
        <v>72.400000000000006</v>
      </c>
    </row>
    <row r="703" spans="1:3" x14ac:dyDescent="0.3">
      <c r="A703" s="14" t="s">
        <v>2044</v>
      </c>
      <c r="B703" s="14" t="s">
        <v>2045</v>
      </c>
      <c r="C703" s="113">
        <v>4.7699999999999996</v>
      </c>
    </row>
    <row r="704" spans="1:3" x14ac:dyDescent="0.3">
      <c r="A704" s="14" t="s">
        <v>2046</v>
      </c>
      <c r="B704" s="14" t="s">
        <v>2045</v>
      </c>
      <c r="C704" s="113">
        <v>4.7699999999999996</v>
      </c>
    </row>
    <row r="705" spans="1:3" x14ac:dyDescent="0.3">
      <c r="A705" s="14" t="s">
        <v>2047</v>
      </c>
      <c r="B705" s="14" t="s">
        <v>2048</v>
      </c>
      <c r="C705" s="113">
        <v>14.87</v>
      </c>
    </row>
    <row r="706" spans="1:3" x14ac:dyDescent="0.3">
      <c r="A706" s="14" t="s">
        <v>2049</v>
      </c>
      <c r="B706" s="14" t="s">
        <v>2050</v>
      </c>
      <c r="C706" s="113">
        <v>163.19999999999999</v>
      </c>
    </row>
    <row r="707" spans="1:3" x14ac:dyDescent="0.3">
      <c r="A707" s="14" t="s">
        <v>2051</v>
      </c>
      <c r="B707" s="14" t="s">
        <v>2050</v>
      </c>
      <c r="C707" s="113">
        <v>231.6</v>
      </c>
    </row>
    <row r="708" spans="1:3" x14ac:dyDescent="0.3">
      <c r="A708" s="14" t="s">
        <v>2052</v>
      </c>
      <c r="B708" s="14" t="s">
        <v>2053</v>
      </c>
      <c r="C708" s="113">
        <v>73.22</v>
      </c>
    </row>
    <row r="709" spans="1:3" x14ac:dyDescent="0.3">
      <c r="A709" s="14" t="s">
        <v>2054</v>
      </c>
      <c r="B709" s="14" t="s">
        <v>2055</v>
      </c>
      <c r="C709" s="113">
        <v>3346.48</v>
      </c>
    </row>
    <row r="710" spans="1:3" x14ac:dyDescent="0.3">
      <c r="A710" s="14" t="s">
        <v>2056</v>
      </c>
      <c r="B710" s="14" t="s">
        <v>2057</v>
      </c>
      <c r="C710" s="113">
        <v>825.2</v>
      </c>
    </row>
    <row r="711" spans="1:3" x14ac:dyDescent="0.3">
      <c r="A711" s="14" t="s">
        <v>2058</v>
      </c>
      <c r="B711" s="14" t="s">
        <v>2057</v>
      </c>
      <c r="C711" s="113">
        <v>825.2</v>
      </c>
    </row>
    <row r="712" spans="1:3" x14ac:dyDescent="0.3">
      <c r="A712" s="14" t="s">
        <v>2059</v>
      </c>
      <c r="B712" s="14" t="s">
        <v>2060</v>
      </c>
      <c r="C712" s="113">
        <v>44.97</v>
      </c>
    </row>
    <row r="713" spans="1:3" x14ac:dyDescent="0.3">
      <c r="A713" s="14" t="s">
        <v>2061</v>
      </c>
      <c r="B713" s="14" t="s">
        <v>2062</v>
      </c>
      <c r="C713" s="113">
        <v>5.2</v>
      </c>
    </row>
    <row r="714" spans="1:3" x14ac:dyDescent="0.3">
      <c r="A714" s="14" t="s">
        <v>2063</v>
      </c>
      <c r="B714" s="14" t="s">
        <v>2062</v>
      </c>
      <c r="C714" s="113">
        <v>5.2</v>
      </c>
    </row>
    <row r="715" spans="1:3" x14ac:dyDescent="0.3">
      <c r="A715" s="14" t="s">
        <v>2064</v>
      </c>
      <c r="B715" s="14" t="s">
        <v>2062</v>
      </c>
      <c r="C715" s="113">
        <v>5.2</v>
      </c>
    </row>
    <row r="716" spans="1:3" x14ac:dyDescent="0.3">
      <c r="A716" s="14" t="s">
        <v>2065</v>
      </c>
      <c r="B716" s="14" t="s">
        <v>2066</v>
      </c>
      <c r="C716" s="113">
        <v>5.2</v>
      </c>
    </row>
    <row r="717" spans="1:3" x14ac:dyDescent="0.3">
      <c r="A717" s="14" t="s">
        <v>2067</v>
      </c>
      <c r="B717" s="14" t="s">
        <v>2066</v>
      </c>
      <c r="C717" s="113">
        <v>5.2</v>
      </c>
    </row>
    <row r="718" spans="1:3" x14ac:dyDescent="0.3">
      <c r="A718" s="14" t="s">
        <v>2068</v>
      </c>
      <c r="B718" s="14" t="s">
        <v>2066</v>
      </c>
      <c r="C718" s="113">
        <v>5.2</v>
      </c>
    </row>
    <row r="719" spans="1:3" x14ac:dyDescent="0.3">
      <c r="A719" s="14" t="s">
        <v>2069</v>
      </c>
      <c r="B719" s="14" t="s">
        <v>2070</v>
      </c>
      <c r="C719" s="113">
        <v>5.19</v>
      </c>
    </row>
    <row r="720" spans="1:3" x14ac:dyDescent="0.3">
      <c r="A720" s="14" t="s">
        <v>2071</v>
      </c>
      <c r="B720" s="14" t="s">
        <v>2070</v>
      </c>
      <c r="C720" s="113">
        <v>5.19</v>
      </c>
    </row>
    <row r="721" spans="1:3" x14ac:dyDescent="0.3">
      <c r="A721" s="14" t="s">
        <v>2072</v>
      </c>
      <c r="B721" s="14" t="s">
        <v>2070</v>
      </c>
      <c r="C721" s="113">
        <v>5.19</v>
      </c>
    </row>
    <row r="722" spans="1:3" x14ac:dyDescent="0.3">
      <c r="A722" s="14" t="s">
        <v>2073</v>
      </c>
      <c r="B722" s="14" t="s">
        <v>2074</v>
      </c>
      <c r="C722" s="113">
        <v>3</v>
      </c>
    </row>
    <row r="723" spans="1:3" x14ac:dyDescent="0.3">
      <c r="A723" s="14" t="s">
        <v>2075</v>
      </c>
      <c r="B723" s="14" t="s">
        <v>2074</v>
      </c>
      <c r="C723" s="113">
        <v>3</v>
      </c>
    </row>
    <row r="724" spans="1:3" x14ac:dyDescent="0.3">
      <c r="A724" s="14" t="s">
        <v>2076</v>
      </c>
      <c r="B724" s="14" t="s">
        <v>2077</v>
      </c>
      <c r="C724" s="113">
        <v>5.93</v>
      </c>
    </row>
    <row r="725" spans="1:3" x14ac:dyDescent="0.3">
      <c r="A725" s="14" t="s">
        <v>2078</v>
      </c>
      <c r="B725" s="14" t="s">
        <v>2077</v>
      </c>
      <c r="C725" s="113">
        <v>5.93</v>
      </c>
    </row>
    <row r="726" spans="1:3" x14ac:dyDescent="0.3">
      <c r="A726" s="14" t="s">
        <v>2079</v>
      </c>
      <c r="B726" s="14" t="s">
        <v>2080</v>
      </c>
      <c r="C726" s="113">
        <v>3.42</v>
      </c>
    </row>
    <row r="727" spans="1:3" x14ac:dyDescent="0.3">
      <c r="A727" s="14" t="s">
        <v>2081</v>
      </c>
      <c r="B727" s="14" t="s">
        <v>2080</v>
      </c>
      <c r="C727" s="113">
        <v>3.42</v>
      </c>
    </row>
    <row r="728" spans="1:3" x14ac:dyDescent="0.3">
      <c r="A728" s="14" t="s">
        <v>2082</v>
      </c>
      <c r="B728" s="14" t="s">
        <v>2080</v>
      </c>
      <c r="C728" s="113">
        <v>3.42</v>
      </c>
    </row>
    <row r="729" spans="1:3" x14ac:dyDescent="0.3">
      <c r="A729" s="14" t="s">
        <v>2083</v>
      </c>
      <c r="B729" s="14" t="s">
        <v>2080</v>
      </c>
      <c r="C729" s="113">
        <v>3.42</v>
      </c>
    </row>
    <row r="730" spans="1:3" x14ac:dyDescent="0.3">
      <c r="A730" s="14" t="s">
        <v>2084</v>
      </c>
      <c r="B730" s="14" t="s">
        <v>2080</v>
      </c>
      <c r="C730" s="113">
        <v>3.62</v>
      </c>
    </row>
    <row r="731" spans="1:3" x14ac:dyDescent="0.3">
      <c r="A731" s="14" t="s">
        <v>2085</v>
      </c>
      <c r="B731" s="14" t="s">
        <v>2080</v>
      </c>
      <c r="C731" s="113">
        <v>3.62</v>
      </c>
    </row>
    <row r="732" spans="1:3" x14ac:dyDescent="0.3">
      <c r="A732" s="14" t="s">
        <v>2086</v>
      </c>
      <c r="B732" s="14" t="s">
        <v>2087</v>
      </c>
      <c r="C732" s="113">
        <v>4.74</v>
      </c>
    </row>
    <row r="733" spans="1:3" x14ac:dyDescent="0.3">
      <c r="A733" s="14" t="s">
        <v>2088</v>
      </c>
      <c r="B733" s="14" t="s">
        <v>2087</v>
      </c>
      <c r="C733" s="113">
        <v>4.74</v>
      </c>
    </row>
    <row r="734" spans="1:3" x14ac:dyDescent="0.3">
      <c r="A734" s="14" t="s">
        <v>2089</v>
      </c>
      <c r="B734" s="14" t="s">
        <v>2090</v>
      </c>
      <c r="C734" s="113">
        <v>132.5</v>
      </c>
    </row>
    <row r="735" spans="1:3" x14ac:dyDescent="0.3">
      <c r="A735" s="14" t="s">
        <v>2091</v>
      </c>
      <c r="B735" s="14" t="s">
        <v>2090</v>
      </c>
      <c r="C735" s="113">
        <v>132.5</v>
      </c>
    </row>
    <row r="736" spans="1:3" x14ac:dyDescent="0.3">
      <c r="A736" s="14" t="s">
        <v>2092</v>
      </c>
      <c r="B736" s="14" t="s">
        <v>2090</v>
      </c>
      <c r="C736" s="113">
        <v>132.63999999999999</v>
      </c>
    </row>
    <row r="737" spans="1:3" x14ac:dyDescent="0.3">
      <c r="A737" s="14" t="s">
        <v>2093</v>
      </c>
      <c r="B737" s="14" t="s">
        <v>2090</v>
      </c>
      <c r="C737" s="113">
        <v>132.63999999999999</v>
      </c>
    </row>
    <row r="738" spans="1:3" x14ac:dyDescent="0.3">
      <c r="A738" s="14" t="s">
        <v>2094</v>
      </c>
      <c r="B738" s="14" t="s">
        <v>2095</v>
      </c>
      <c r="C738" s="113">
        <v>223.06</v>
      </c>
    </row>
    <row r="739" spans="1:3" x14ac:dyDescent="0.3">
      <c r="A739" s="14" t="s">
        <v>2096</v>
      </c>
      <c r="B739" s="14" t="s">
        <v>2095</v>
      </c>
      <c r="C739" s="113">
        <v>223.06</v>
      </c>
    </row>
    <row r="740" spans="1:3" x14ac:dyDescent="0.3">
      <c r="A740" s="14" t="s">
        <v>2097</v>
      </c>
      <c r="B740" s="14" t="s">
        <v>2098</v>
      </c>
      <c r="C740" s="113">
        <v>309.44</v>
      </c>
    </row>
    <row r="741" spans="1:3" x14ac:dyDescent="0.3">
      <c r="A741" s="14" t="s">
        <v>2099</v>
      </c>
      <c r="B741" s="14" t="s">
        <v>2098</v>
      </c>
      <c r="C741" s="113">
        <v>309.44</v>
      </c>
    </row>
    <row r="742" spans="1:3" x14ac:dyDescent="0.3">
      <c r="A742" s="14" t="s">
        <v>2100</v>
      </c>
      <c r="B742" s="14" t="s">
        <v>2098</v>
      </c>
      <c r="C742" s="113">
        <v>309.8</v>
      </c>
    </row>
    <row r="743" spans="1:3" x14ac:dyDescent="0.3">
      <c r="A743" s="14" t="s">
        <v>2101</v>
      </c>
      <c r="B743" s="14" t="s">
        <v>2098</v>
      </c>
      <c r="C743" s="113">
        <v>309.8</v>
      </c>
    </row>
    <row r="744" spans="1:3" x14ac:dyDescent="0.3">
      <c r="A744" s="14" t="s">
        <v>2102</v>
      </c>
      <c r="B744" s="14" t="s">
        <v>2103</v>
      </c>
      <c r="C744" s="113">
        <v>1.04</v>
      </c>
    </row>
    <row r="745" spans="1:3" x14ac:dyDescent="0.3">
      <c r="A745" s="14" t="s">
        <v>2104</v>
      </c>
      <c r="B745" s="14" t="s">
        <v>2103</v>
      </c>
      <c r="C745" s="113">
        <v>1.28</v>
      </c>
    </row>
    <row r="746" spans="1:3" x14ac:dyDescent="0.3">
      <c r="A746" s="14" t="s">
        <v>2105</v>
      </c>
      <c r="B746" s="14" t="s">
        <v>2103</v>
      </c>
      <c r="C746" s="113">
        <v>1.28</v>
      </c>
    </row>
    <row r="747" spans="1:3" x14ac:dyDescent="0.3">
      <c r="A747" s="14" t="s">
        <v>2106</v>
      </c>
      <c r="B747" s="14" t="s">
        <v>2107</v>
      </c>
      <c r="C747" s="113">
        <v>1.51</v>
      </c>
    </row>
    <row r="748" spans="1:3" x14ac:dyDescent="0.3">
      <c r="A748" s="14" t="s">
        <v>2108</v>
      </c>
      <c r="B748" s="14" t="s">
        <v>2109</v>
      </c>
      <c r="C748" s="113">
        <v>2.1</v>
      </c>
    </row>
    <row r="749" spans="1:3" x14ac:dyDescent="0.3">
      <c r="A749" s="14" t="s">
        <v>2110</v>
      </c>
      <c r="B749" s="14" t="s">
        <v>2111</v>
      </c>
      <c r="C749" s="113">
        <v>0.84</v>
      </c>
    </row>
    <row r="750" spans="1:3" x14ac:dyDescent="0.3">
      <c r="A750" s="14" t="s">
        <v>2112</v>
      </c>
      <c r="B750" s="14" t="s">
        <v>2111</v>
      </c>
      <c r="C750" s="113">
        <v>0.84</v>
      </c>
    </row>
    <row r="751" spans="1:3" x14ac:dyDescent="0.3">
      <c r="A751" s="14" t="s">
        <v>2113</v>
      </c>
      <c r="B751" s="14" t="s">
        <v>2111</v>
      </c>
      <c r="C751" s="113">
        <v>0.84</v>
      </c>
    </row>
    <row r="752" spans="1:3" x14ac:dyDescent="0.3">
      <c r="A752" s="14" t="s">
        <v>2114</v>
      </c>
      <c r="B752" s="14" t="s">
        <v>2111</v>
      </c>
      <c r="C752" s="113">
        <v>0.95</v>
      </c>
    </row>
    <row r="753" spans="1:3" x14ac:dyDescent="0.3">
      <c r="A753" s="14" t="s">
        <v>2115</v>
      </c>
      <c r="B753" s="14" t="s">
        <v>2116</v>
      </c>
      <c r="C753" s="113">
        <v>6.92</v>
      </c>
    </row>
    <row r="754" spans="1:3" x14ac:dyDescent="0.3">
      <c r="A754" s="14" t="s">
        <v>2117</v>
      </c>
      <c r="B754" s="14" t="s">
        <v>2116</v>
      </c>
      <c r="C754" s="113">
        <v>9.64</v>
      </c>
    </row>
    <row r="755" spans="1:3" x14ac:dyDescent="0.3">
      <c r="A755" s="14" t="s">
        <v>2118</v>
      </c>
      <c r="B755" s="14" t="s">
        <v>2116</v>
      </c>
      <c r="C755" s="113">
        <v>44.04</v>
      </c>
    </row>
    <row r="756" spans="1:3" x14ac:dyDescent="0.3">
      <c r="A756" s="14" t="s">
        <v>2119</v>
      </c>
      <c r="B756" s="14" t="s">
        <v>2120</v>
      </c>
      <c r="C756" s="113">
        <v>180.52</v>
      </c>
    </row>
    <row r="757" spans="1:3" x14ac:dyDescent="0.3">
      <c r="A757" s="14" t="s">
        <v>2121</v>
      </c>
      <c r="B757" s="14" t="s">
        <v>2120</v>
      </c>
      <c r="C757" s="113">
        <v>298.92</v>
      </c>
    </row>
    <row r="758" spans="1:3" x14ac:dyDescent="0.3">
      <c r="A758" s="14" t="s">
        <v>2122</v>
      </c>
      <c r="B758" s="14" t="s">
        <v>2123</v>
      </c>
      <c r="C758" s="113">
        <v>32.04</v>
      </c>
    </row>
    <row r="759" spans="1:3" x14ac:dyDescent="0.3">
      <c r="A759" s="14" t="s">
        <v>2124</v>
      </c>
      <c r="B759" s="14" t="s">
        <v>2125</v>
      </c>
      <c r="C759" s="113">
        <v>12.86</v>
      </c>
    </row>
    <row r="760" spans="1:3" x14ac:dyDescent="0.3">
      <c r="A760" s="14" t="s">
        <v>2126</v>
      </c>
      <c r="B760" s="14" t="s">
        <v>2125</v>
      </c>
      <c r="C760" s="113">
        <v>13.74</v>
      </c>
    </row>
    <row r="761" spans="1:3" x14ac:dyDescent="0.3">
      <c r="A761" s="14" t="s">
        <v>2127</v>
      </c>
      <c r="B761" s="14" t="s">
        <v>2128</v>
      </c>
      <c r="C761" s="113">
        <v>670.2</v>
      </c>
    </row>
    <row r="762" spans="1:3" x14ac:dyDescent="0.3">
      <c r="A762" s="14" t="s">
        <v>2129</v>
      </c>
      <c r="B762" s="14" t="s">
        <v>2130</v>
      </c>
      <c r="C762" s="113">
        <v>285.66000000000003</v>
      </c>
    </row>
    <row r="763" spans="1:3" x14ac:dyDescent="0.3">
      <c r="A763" s="14" t="s">
        <v>2131</v>
      </c>
      <c r="B763" s="14" t="s">
        <v>2132</v>
      </c>
      <c r="C763" s="113">
        <v>105.36</v>
      </c>
    </row>
    <row r="764" spans="1:3" x14ac:dyDescent="0.3">
      <c r="A764" s="14" t="s">
        <v>2133</v>
      </c>
      <c r="B764" s="14" t="s">
        <v>2134</v>
      </c>
      <c r="C764" s="113">
        <v>13.32</v>
      </c>
    </row>
    <row r="765" spans="1:3" x14ac:dyDescent="0.3">
      <c r="A765" s="14" t="s">
        <v>2135</v>
      </c>
      <c r="B765" s="14" t="s">
        <v>2134</v>
      </c>
      <c r="C765" s="113">
        <v>13.68</v>
      </c>
    </row>
    <row r="766" spans="1:3" x14ac:dyDescent="0.3">
      <c r="A766" s="14" t="s">
        <v>2136</v>
      </c>
      <c r="B766" s="14" t="s">
        <v>2134</v>
      </c>
      <c r="C766" s="113">
        <v>13.72</v>
      </c>
    </row>
    <row r="767" spans="1:3" x14ac:dyDescent="0.3">
      <c r="A767" s="14" t="s">
        <v>2137</v>
      </c>
      <c r="B767" s="14" t="s">
        <v>2134</v>
      </c>
      <c r="C767" s="113">
        <v>13.72</v>
      </c>
    </row>
    <row r="768" spans="1:3" x14ac:dyDescent="0.3">
      <c r="A768" s="14" t="s">
        <v>2138</v>
      </c>
      <c r="B768" s="14" t="s">
        <v>2139</v>
      </c>
      <c r="C768" s="113">
        <v>25.3</v>
      </c>
    </row>
    <row r="769" spans="1:3" x14ac:dyDescent="0.3">
      <c r="A769" s="14" t="s">
        <v>2140</v>
      </c>
      <c r="B769" s="14" t="s">
        <v>2139</v>
      </c>
      <c r="C769" s="113">
        <v>25.3</v>
      </c>
    </row>
    <row r="770" spans="1:3" x14ac:dyDescent="0.3">
      <c r="A770" s="14" t="s">
        <v>2141</v>
      </c>
      <c r="B770" s="14" t="s">
        <v>2142</v>
      </c>
      <c r="C770" s="113">
        <v>5.14</v>
      </c>
    </row>
    <row r="771" spans="1:3" x14ac:dyDescent="0.3">
      <c r="A771" s="14" t="s">
        <v>2143</v>
      </c>
      <c r="B771" s="14" t="s">
        <v>2142</v>
      </c>
      <c r="C771" s="113">
        <v>5.3</v>
      </c>
    </row>
    <row r="772" spans="1:3" x14ac:dyDescent="0.3">
      <c r="A772" s="14" t="s">
        <v>2144</v>
      </c>
      <c r="B772" s="14" t="s">
        <v>2142</v>
      </c>
      <c r="C772" s="113">
        <v>5.3</v>
      </c>
    </row>
    <row r="773" spans="1:3" x14ac:dyDescent="0.3">
      <c r="A773" s="14" t="s">
        <v>2145</v>
      </c>
      <c r="B773" s="14" t="s">
        <v>2146</v>
      </c>
      <c r="C773" s="113">
        <v>147.58000000000001</v>
      </c>
    </row>
    <row r="774" spans="1:3" x14ac:dyDescent="0.3">
      <c r="A774" s="14" t="s">
        <v>2147</v>
      </c>
      <c r="B774" s="14" t="s">
        <v>2148</v>
      </c>
      <c r="C774" s="113">
        <v>9.0399999999999991</v>
      </c>
    </row>
    <row r="775" spans="1:3" x14ac:dyDescent="0.3">
      <c r="A775" s="14" t="s">
        <v>2149</v>
      </c>
      <c r="B775" s="14" t="s">
        <v>2148</v>
      </c>
      <c r="C775" s="113">
        <v>16.64</v>
      </c>
    </row>
    <row r="776" spans="1:3" x14ac:dyDescent="0.3">
      <c r="A776" s="14" t="s">
        <v>2150</v>
      </c>
      <c r="B776" s="14" t="s">
        <v>2148</v>
      </c>
      <c r="C776" s="113">
        <v>18.72</v>
      </c>
    </row>
    <row r="777" spans="1:3" x14ac:dyDescent="0.3">
      <c r="A777" s="14" t="s">
        <v>2151</v>
      </c>
      <c r="B777" s="14" t="s">
        <v>2148</v>
      </c>
      <c r="C777" s="113">
        <v>27</v>
      </c>
    </row>
    <row r="778" spans="1:3" x14ac:dyDescent="0.3">
      <c r="A778" s="14" t="s">
        <v>2152</v>
      </c>
      <c r="B778" s="14" t="s">
        <v>2148</v>
      </c>
      <c r="C778" s="113">
        <v>31.13</v>
      </c>
    </row>
    <row r="779" spans="1:3" x14ac:dyDescent="0.3">
      <c r="A779" s="14" t="s">
        <v>2153</v>
      </c>
      <c r="B779" s="14" t="s">
        <v>2154</v>
      </c>
      <c r="C779" s="113">
        <v>28.32</v>
      </c>
    </row>
    <row r="780" spans="1:3" x14ac:dyDescent="0.3">
      <c r="A780" s="14" t="s">
        <v>2155</v>
      </c>
      <c r="B780" s="14" t="s">
        <v>2156</v>
      </c>
      <c r="C780" s="113">
        <v>70.8</v>
      </c>
    </row>
    <row r="781" spans="1:3" x14ac:dyDescent="0.3">
      <c r="A781" s="14" t="s">
        <v>2157</v>
      </c>
      <c r="B781" s="14" t="s">
        <v>2158</v>
      </c>
      <c r="C781" s="113">
        <v>32.24</v>
      </c>
    </row>
    <row r="782" spans="1:3" x14ac:dyDescent="0.3">
      <c r="A782" s="14" t="s">
        <v>2159</v>
      </c>
      <c r="B782" s="14" t="s">
        <v>2160</v>
      </c>
      <c r="C782" s="113">
        <v>2.6</v>
      </c>
    </row>
    <row r="783" spans="1:3" x14ac:dyDescent="0.3">
      <c r="A783" s="14" t="s">
        <v>2161</v>
      </c>
      <c r="B783" s="14" t="s">
        <v>2160</v>
      </c>
      <c r="C783" s="113">
        <v>2.6</v>
      </c>
    </row>
    <row r="784" spans="1:3" x14ac:dyDescent="0.3">
      <c r="A784" s="14" t="s">
        <v>2162</v>
      </c>
      <c r="B784" s="14" t="s">
        <v>2160</v>
      </c>
      <c r="C784" s="113">
        <v>2.82</v>
      </c>
    </row>
    <row r="785" spans="1:3" x14ac:dyDescent="0.3">
      <c r="A785" s="14" t="s">
        <v>2163</v>
      </c>
      <c r="B785" s="14" t="s">
        <v>2160</v>
      </c>
      <c r="C785" s="113">
        <v>2.82</v>
      </c>
    </row>
    <row r="786" spans="1:3" x14ac:dyDescent="0.3">
      <c r="A786" s="14" t="s">
        <v>2164</v>
      </c>
      <c r="B786" s="14" t="s">
        <v>2165</v>
      </c>
      <c r="C786" s="113">
        <v>3.46</v>
      </c>
    </row>
    <row r="787" spans="1:3" x14ac:dyDescent="0.3">
      <c r="A787" s="14" t="s">
        <v>2166</v>
      </c>
      <c r="B787" s="14" t="s">
        <v>2167</v>
      </c>
      <c r="C787" s="113">
        <v>3.72</v>
      </c>
    </row>
    <row r="788" spans="1:3" x14ac:dyDescent="0.3">
      <c r="A788" s="14" t="s">
        <v>2168</v>
      </c>
      <c r="B788" s="14" t="s">
        <v>2167</v>
      </c>
      <c r="C788" s="113">
        <v>4.13</v>
      </c>
    </row>
    <row r="789" spans="1:3" x14ac:dyDescent="0.3">
      <c r="A789" s="14" t="s">
        <v>2169</v>
      </c>
      <c r="B789" s="14" t="s">
        <v>2170</v>
      </c>
      <c r="C789" s="113">
        <v>1.38</v>
      </c>
    </row>
    <row r="790" spans="1:3" x14ac:dyDescent="0.3">
      <c r="A790" s="14" t="s">
        <v>2171</v>
      </c>
      <c r="B790" s="14" t="s">
        <v>2172</v>
      </c>
      <c r="C790" s="113">
        <v>0.8</v>
      </c>
    </row>
    <row r="791" spans="1:3" x14ac:dyDescent="0.3">
      <c r="A791" s="14" t="s">
        <v>2173</v>
      </c>
      <c r="B791" s="14" t="s">
        <v>2174</v>
      </c>
      <c r="C791" s="113">
        <v>0.4</v>
      </c>
    </row>
    <row r="792" spans="1:3" x14ac:dyDescent="0.3">
      <c r="A792" s="14" t="s">
        <v>2175</v>
      </c>
      <c r="B792" s="14" t="s">
        <v>2176</v>
      </c>
      <c r="C792" s="113">
        <v>0.71</v>
      </c>
    </row>
    <row r="793" spans="1:3" x14ac:dyDescent="0.3">
      <c r="A793" s="14" t="s">
        <v>2177</v>
      </c>
      <c r="B793" s="14" t="s">
        <v>2176</v>
      </c>
      <c r="C793" s="113">
        <v>0.71</v>
      </c>
    </row>
    <row r="794" spans="1:3" x14ac:dyDescent="0.3">
      <c r="A794" s="14" t="s">
        <v>2178</v>
      </c>
      <c r="B794" s="14" t="s">
        <v>2179</v>
      </c>
      <c r="C794" s="113">
        <v>13.48</v>
      </c>
    </row>
    <row r="795" spans="1:3" x14ac:dyDescent="0.3">
      <c r="A795" s="14" t="s">
        <v>2180</v>
      </c>
      <c r="B795" s="14" t="s">
        <v>2181</v>
      </c>
      <c r="C795" s="113">
        <v>26.95</v>
      </c>
    </row>
    <row r="796" spans="1:3" x14ac:dyDescent="0.3">
      <c r="A796" s="14" t="s">
        <v>2182</v>
      </c>
      <c r="B796" s="14" t="s">
        <v>2181</v>
      </c>
      <c r="C796" s="113">
        <v>44.6</v>
      </c>
    </row>
    <row r="797" spans="1:3" x14ac:dyDescent="0.3">
      <c r="A797" s="14" t="s">
        <v>2183</v>
      </c>
      <c r="B797" s="14" t="s">
        <v>2184</v>
      </c>
      <c r="C797" s="113">
        <v>995.16</v>
      </c>
    </row>
    <row r="798" spans="1:3" x14ac:dyDescent="0.3">
      <c r="A798" s="14" t="s">
        <v>2185</v>
      </c>
      <c r="B798" s="14" t="s">
        <v>2186</v>
      </c>
      <c r="C798" s="113">
        <v>2.3199999999999998</v>
      </c>
    </row>
    <row r="799" spans="1:3" x14ac:dyDescent="0.3">
      <c r="A799" s="14" t="s">
        <v>2187</v>
      </c>
      <c r="B799" s="14" t="s">
        <v>2188</v>
      </c>
      <c r="C799" s="113">
        <v>88.93</v>
      </c>
    </row>
    <row r="800" spans="1:3" x14ac:dyDescent="0.3">
      <c r="A800" s="14" t="s">
        <v>2189</v>
      </c>
      <c r="B800" s="14" t="s">
        <v>2190</v>
      </c>
      <c r="C800" s="113">
        <v>23.62</v>
      </c>
    </row>
    <row r="801" spans="1:3" x14ac:dyDescent="0.3">
      <c r="A801" s="14" t="s">
        <v>2191</v>
      </c>
      <c r="B801" s="14" t="s">
        <v>2192</v>
      </c>
      <c r="C801" s="113">
        <v>23.62</v>
      </c>
    </row>
    <row r="802" spans="1:3" x14ac:dyDescent="0.3">
      <c r="A802" s="14" t="s">
        <v>2193</v>
      </c>
      <c r="B802" s="14" t="s">
        <v>2194</v>
      </c>
      <c r="C802" s="113">
        <v>1569</v>
      </c>
    </row>
    <row r="803" spans="1:3" x14ac:dyDescent="0.3">
      <c r="A803" s="14" t="s">
        <v>2195</v>
      </c>
      <c r="B803" s="14" t="s">
        <v>2196</v>
      </c>
      <c r="C803" s="113">
        <v>23.62</v>
      </c>
    </row>
    <row r="804" spans="1:3" x14ac:dyDescent="0.3">
      <c r="A804" s="14" t="s">
        <v>2197</v>
      </c>
      <c r="B804" s="14" t="s">
        <v>2198</v>
      </c>
      <c r="C804" s="113">
        <v>6.78</v>
      </c>
    </row>
    <row r="805" spans="1:3" x14ac:dyDescent="0.3">
      <c r="A805" s="14" t="s">
        <v>2199</v>
      </c>
      <c r="B805" s="14" t="s">
        <v>2200</v>
      </c>
      <c r="C805" s="113">
        <v>384.96</v>
      </c>
    </row>
    <row r="806" spans="1:3" x14ac:dyDescent="0.3">
      <c r="A806" s="14" t="s">
        <v>2201</v>
      </c>
      <c r="B806" s="14" t="s">
        <v>2200</v>
      </c>
      <c r="C806" s="113">
        <v>426.32</v>
      </c>
    </row>
    <row r="807" spans="1:3" x14ac:dyDescent="0.3">
      <c r="A807" s="14" t="s">
        <v>2202</v>
      </c>
      <c r="B807" s="14" t="s">
        <v>2203</v>
      </c>
      <c r="C807" s="113">
        <v>0</v>
      </c>
    </row>
    <row r="808" spans="1:3" x14ac:dyDescent="0.3">
      <c r="A808" s="14" t="s">
        <v>2204</v>
      </c>
      <c r="B808" s="14" t="s">
        <v>2203</v>
      </c>
      <c r="C808" s="113">
        <v>0</v>
      </c>
    </row>
    <row r="809" spans="1:3" x14ac:dyDescent="0.3">
      <c r="A809" s="14" t="s">
        <v>2205</v>
      </c>
      <c r="B809" s="14" t="s">
        <v>2206</v>
      </c>
      <c r="C809" s="113">
        <v>0</v>
      </c>
    </row>
    <row r="810" spans="1:3" x14ac:dyDescent="0.3">
      <c r="A810" s="14" t="s">
        <v>2207</v>
      </c>
      <c r="B810" s="14" t="s">
        <v>2206</v>
      </c>
      <c r="C810" s="113">
        <v>0</v>
      </c>
    </row>
    <row r="811" spans="1:3" x14ac:dyDescent="0.3">
      <c r="A811" s="14" t="s">
        <v>2208</v>
      </c>
      <c r="B811" s="14" t="s">
        <v>2206</v>
      </c>
      <c r="C811" s="113">
        <v>0</v>
      </c>
    </row>
    <row r="812" spans="1:3" x14ac:dyDescent="0.3">
      <c r="A812" s="14" t="s">
        <v>2209</v>
      </c>
      <c r="B812" s="14" t="s">
        <v>2210</v>
      </c>
      <c r="C812" s="113">
        <v>0.12</v>
      </c>
    </row>
    <row r="813" spans="1:3" x14ac:dyDescent="0.3">
      <c r="A813" s="14" t="s">
        <v>2211</v>
      </c>
      <c r="B813" s="14" t="s">
        <v>2212</v>
      </c>
      <c r="C813" s="113">
        <v>58.62</v>
      </c>
    </row>
    <row r="814" spans="1:3" x14ac:dyDescent="0.3">
      <c r="A814" s="14" t="s">
        <v>2213</v>
      </c>
      <c r="B814" s="14" t="s">
        <v>2214</v>
      </c>
      <c r="C814" s="113">
        <v>0.11</v>
      </c>
    </row>
    <row r="815" spans="1:3" x14ac:dyDescent="0.3">
      <c r="A815" s="14" t="s">
        <v>2215</v>
      </c>
      <c r="B815" s="14" t="s">
        <v>2214</v>
      </c>
      <c r="C815" s="113">
        <v>0.21</v>
      </c>
    </row>
    <row r="816" spans="1:3" x14ac:dyDescent="0.3">
      <c r="A816" s="14" t="s">
        <v>2216</v>
      </c>
      <c r="B816" s="14" t="s">
        <v>2217</v>
      </c>
      <c r="C816" s="113">
        <v>27.96</v>
      </c>
    </row>
    <row r="817" spans="1:3" x14ac:dyDescent="0.3">
      <c r="A817" s="14" t="s">
        <v>2218</v>
      </c>
      <c r="B817" s="14" t="s">
        <v>2219</v>
      </c>
      <c r="C817" s="113">
        <v>0.06</v>
      </c>
    </row>
    <row r="818" spans="1:3" x14ac:dyDescent="0.3">
      <c r="A818" s="14" t="s">
        <v>2220</v>
      </c>
      <c r="B818" s="14" t="s">
        <v>2219</v>
      </c>
      <c r="C818" s="113">
        <v>0.06</v>
      </c>
    </row>
    <row r="819" spans="1:3" x14ac:dyDescent="0.3">
      <c r="A819" s="14" t="s">
        <v>2221</v>
      </c>
      <c r="B819" s="14" t="s">
        <v>2219</v>
      </c>
      <c r="C819" s="113">
        <v>0.2</v>
      </c>
    </row>
    <row r="820" spans="1:3" x14ac:dyDescent="0.3">
      <c r="A820" s="14" t="s">
        <v>2222</v>
      </c>
      <c r="B820" s="14" t="s">
        <v>2219</v>
      </c>
      <c r="C820" s="113">
        <v>1.22</v>
      </c>
    </row>
    <row r="821" spans="1:3" x14ac:dyDescent="0.3">
      <c r="A821" s="14" t="s">
        <v>2223</v>
      </c>
      <c r="B821" s="14" t="s">
        <v>2224</v>
      </c>
      <c r="C821" s="113">
        <v>0.18</v>
      </c>
    </row>
    <row r="822" spans="1:3" x14ac:dyDescent="0.3">
      <c r="A822" s="14" t="s">
        <v>2225</v>
      </c>
      <c r="B822" s="14" t="s">
        <v>2226</v>
      </c>
      <c r="C822" s="113">
        <v>1.27</v>
      </c>
    </row>
    <row r="823" spans="1:3" x14ac:dyDescent="0.3">
      <c r="A823" s="14" t="s">
        <v>2227</v>
      </c>
      <c r="B823" s="14" t="s">
        <v>2228</v>
      </c>
      <c r="C823" s="113">
        <v>0.24</v>
      </c>
    </row>
    <row r="824" spans="1:3" x14ac:dyDescent="0.3">
      <c r="A824" s="14" t="s">
        <v>2229</v>
      </c>
      <c r="B824" s="14" t="s">
        <v>2228</v>
      </c>
      <c r="C824" s="113">
        <v>0.32</v>
      </c>
    </row>
    <row r="825" spans="1:3" x14ac:dyDescent="0.3">
      <c r="A825" s="14" t="s">
        <v>2230</v>
      </c>
      <c r="B825" s="14" t="s">
        <v>2228</v>
      </c>
      <c r="C825" s="113">
        <v>4.5999999999999996</v>
      </c>
    </row>
    <row r="826" spans="1:3" x14ac:dyDescent="0.3">
      <c r="A826" s="14" t="s">
        <v>2231</v>
      </c>
      <c r="B826" s="14" t="s">
        <v>2232</v>
      </c>
      <c r="C826" s="113">
        <v>59.08</v>
      </c>
    </row>
    <row r="827" spans="1:3" x14ac:dyDescent="0.3">
      <c r="A827" s="14" t="s">
        <v>2233</v>
      </c>
      <c r="B827" s="14" t="s">
        <v>2232</v>
      </c>
      <c r="C827" s="113">
        <v>198.2</v>
      </c>
    </row>
    <row r="828" spans="1:3" x14ac:dyDescent="0.3">
      <c r="A828" s="14" t="s">
        <v>2234</v>
      </c>
      <c r="B828" s="14" t="s">
        <v>2235</v>
      </c>
      <c r="C828" s="113">
        <v>1171.2</v>
      </c>
    </row>
    <row r="829" spans="1:3" x14ac:dyDescent="0.3">
      <c r="A829" s="14" t="s">
        <v>2236</v>
      </c>
      <c r="B829" s="14" t="s">
        <v>2237</v>
      </c>
      <c r="C829" s="113">
        <v>21.99</v>
      </c>
    </row>
    <row r="830" spans="1:3" x14ac:dyDescent="0.3">
      <c r="A830" s="14" t="s">
        <v>2238</v>
      </c>
      <c r="B830" s="14" t="s">
        <v>2239</v>
      </c>
      <c r="C830" s="113">
        <v>5.5</v>
      </c>
    </row>
    <row r="831" spans="1:3" x14ac:dyDescent="0.3">
      <c r="A831" s="14" t="s">
        <v>2240</v>
      </c>
      <c r="B831" s="14" t="s">
        <v>2241</v>
      </c>
      <c r="C831" s="113">
        <v>30.58</v>
      </c>
    </row>
    <row r="832" spans="1:3" x14ac:dyDescent="0.3">
      <c r="A832" s="14" t="s">
        <v>2242</v>
      </c>
      <c r="B832" s="14" t="s">
        <v>2243</v>
      </c>
      <c r="C832" s="113">
        <v>26.71</v>
      </c>
    </row>
    <row r="833" spans="1:3" x14ac:dyDescent="0.3">
      <c r="A833" s="14" t="s">
        <v>2244</v>
      </c>
      <c r="B833" s="14" t="s">
        <v>2245</v>
      </c>
      <c r="C833" s="113">
        <v>3000</v>
      </c>
    </row>
    <row r="834" spans="1:3" x14ac:dyDescent="0.3">
      <c r="A834" s="14" t="s">
        <v>2246</v>
      </c>
      <c r="B834" s="14" t="s">
        <v>2247</v>
      </c>
      <c r="C834" s="113">
        <v>193.6</v>
      </c>
    </row>
    <row r="835" spans="1:3" x14ac:dyDescent="0.3">
      <c r="A835" s="14" t="s">
        <v>2248</v>
      </c>
      <c r="B835" s="14" t="s">
        <v>2247</v>
      </c>
      <c r="C835" s="113">
        <v>193.6</v>
      </c>
    </row>
    <row r="836" spans="1:3" x14ac:dyDescent="0.3">
      <c r="A836" s="14" t="s">
        <v>2249</v>
      </c>
      <c r="B836" s="14" t="s">
        <v>2250</v>
      </c>
      <c r="C836" s="113">
        <v>41.15</v>
      </c>
    </row>
    <row r="837" spans="1:3" x14ac:dyDescent="0.3">
      <c r="A837" s="14" t="s">
        <v>2251</v>
      </c>
      <c r="B837" s="14" t="s">
        <v>2252</v>
      </c>
      <c r="C837" s="113">
        <v>4.28</v>
      </c>
    </row>
    <row r="838" spans="1:3" x14ac:dyDescent="0.3">
      <c r="A838" s="14" t="s">
        <v>2253</v>
      </c>
      <c r="B838" s="14" t="s">
        <v>2254</v>
      </c>
      <c r="C838" s="113">
        <v>6.92</v>
      </c>
    </row>
    <row r="839" spans="1:3" x14ac:dyDescent="0.3">
      <c r="A839" s="14" t="s">
        <v>2255</v>
      </c>
      <c r="B839" s="14" t="s">
        <v>2256</v>
      </c>
      <c r="C839" s="113">
        <v>81.16</v>
      </c>
    </row>
    <row r="840" spans="1:3" x14ac:dyDescent="0.3">
      <c r="A840" s="14" t="s">
        <v>2257</v>
      </c>
      <c r="B840" s="14" t="s">
        <v>2258</v>
      </c>
      <c r="C840" s="113">
        <v>2.71</v>
      </c>
    </row>
    <row r="841" spans="1:3" x14ac:dyDescent="0.3">
      <c r="A841" s="14" t="s">
        <v>2259</v>
      </c>
      <c r="B841" s="14" t="s">
        <v>2260</v>
      </c>
      <c r="C841" s="113">
        <v>12.1</v>
      </c>
    </row>
    <row r="842" spans="1:3" x14ac:dyDescent="0.3">
      <c r="A842" s="14" t="s">
        <v>2261</v>
      </c>
      <c r="B842" s="14" t="s">
        <v>2260</v>
      </c>
      <c r="C842" s="113">
        <v>13.44</v>
      </c>
    </row>
    <row r="843" spans="1:3" x14ac:dyDescent="0.3">
      <c r="A843" s="14" t="s">
        <v>2262</v>
      </c>
      <c r="B843" s="14" t="s">
        <v>2263</v>
      </c>
      <c r="C843" s="113">
        <v>10.96</v>
      </c>
    </row>
    <row r="844" spans="1:3" x14ac:dyDescent="0.3">
      <c r="A844" s="14" t="s">
        <v>2264</v>
      </c>
      <c r="B844" s="14" t="s">
        <v>2265</v>
      </c>
      <c r="C844" s="113">
        <v>1616.56</v>
      </c>
    </row>
    <row r="845" spans="1:3" x14ac:dyDescent="0.3">
      <c r="A845" s="14" t="s">
        <v>2266</v>
      </c>
      <c r="B845" s="14" t="s">
        <v>2265</v>
      </c>
      <c r="C845" s="113">
        <v>1781.8</v>
      </c>
    </row>
    <row r="846" spans="1:3" x14ac:dyDescent="0.3">
      <c r="A846" s="14" t="s">
        <v>2267</v>
      </c>
      <c r="B846" s="14" t="s">
        <v>2265</v>
      </c>
      <c r="C846" s="113">
        <v>1781.92</v>
      </c>
    </row>
    <row r="847" spans="1:3" x14ac:dyDescent="0.3">
      <c r="A847" s="14" t="s">
        <v>2268</v>
      </c>
      <c r="B847" s="14" t="s">
        <v>2269</v>
      </c>
      <c r="C847" s="113">
        <v>3096</v>
      </c>
    </row>
    <row r="848" spans="1:3" x14ac:dyDescent="0.3">
      <c r="A848" s="14" t="s">
        <v>2270</v>
      </c>
      <c r="B848" s="14" t="s">
        <v>2269</v>
      </c>
      <c r="C848" s="113">
        <v>3096</v>
      </c>
    </row>
    <row r="849" spans="1:3" x14ac:dyDescent="0.3">
      <c r="A849" s="14" t="s">
        <v>2271</v>
      </c>
      <c r="B849" s="14" t="s">
        <v>2272</v>
      </c>
      <c r="C849" s="113">
        <v>6192</v>
      </c>
    </row>
    <row r="850" spans="1:3" x14ac:dyDescent="0.3">
      <c r="A850" s="14" t="s">
        <v>2273</v>
      </c>
      <c r="B850" s="14" t="s">
        <v>2274</v>
      </c>
      <c r="C850" s="113">
        <v>9288</v>
      </c>
    </row>
    <row r="851" spans="1:3" x14ac:dyDescent="0.3">
      <c r="A851" s="14" t="s">
        <v>2275</v>
      </c>
      <c r="B851" s="14" t="s">
        <v>2276</v>
      </c>
      <c r="C851" s="113">
        <v>1238.4000000000001</v>
      </c>
    </row>
    <row r="852" spans="1:3" x14ac:dyDescent="0.3">
      <c r="A852" s="14" t="s">
        <v>2277</v>
      </c>
      <c r="B852" s="14" t="s">
        <v>2278</v>
      </c>
      <c r="C852" s="113">
        <v>15480</v>
      </c>
    </row>
    <row r="853" spans="1:3" x14ac:dyDescent="0.3">
      <c r="A853" s="14" t="s">
        <v>2279</v>
      </c>
      <c r="B853" s="14" t="s">
        <v>2280</v>
      </c>
      <c r="C853" s="113">
        <v>1857.6</v>
      </c>
    </row>
    <row r="854" spans="1:3" x14ac:dyDescent="0.3">
      <c r="A854" s="14" t="s">
        <v>2281</v>
      </c>
      <c r="B854" s="14" t="s">
        <v>2282</v>
      </c>
      <c r="C854" s="113">
        <v>518.64</v>
      </c>
    </row>
    <row r="855" spans="1:3" x14ac:dyDescent="0.3">
      <c r="A855" s="14" t="s">
        <v>2283</v>
      </c>
      <c r="B855" s="14" t="s">
        <v>2284</v>
      </c>
      <c r="C855" s="113">
        <v>269.10000000000002</v>
      </c>
    </row>
    <row r="856" spans="1:3" x14ac:dyDescent="0.3">
      <c r="A856" s="14" t="s">
        <v>2285</v>
      </c>
      <c r="B856" s="14" t="s">
        <v>2286</v>
      </c>
      <c r="C856" s="113">
        <v>117.72</v>
      </c>
    </row>
    <row r="857" spans="1:3" x14ac:dyDescent="0.3">
      <c r="A857" s="14" t="s">
        <v>2287</v>
      </c>
      <c r="B857" s="14" t="s">
        <v>2288</v>
      </c>
      <c r="C857" s="113">
        <v>235.44</v>
      </c>
    </row>
    <row r="858" spans="1:3" x14ac:dyDescent="0.3">
      <c r="A858" s="14" t="s">
        <v>2289</v>
      </c>
      <c r="B858" s="14" t="s">
        <v>2290</v>
      </c>
      <c r="C858" s="113">
        <v>42.31</v>
      </c>
    </row>
    <row r="859" spans="1:3" x14ac:dyDescent="0.3">
      <c r="A859" s="14" t="s">
        <v>2291</v>
      </c>
      <c r="B859" s="14" t="s">
        <v>2292</v>
      </c>
      <c r="C859" s="113">
        <v>8868.8799999999992</v>
      </c>
    </row>
    <row r="860" spans="1:3" x14ac:dyDescent="0.3">
      <c r="A860" s="14" t="s">
        <v>2293</v>
      </c>
      <c r="B860" s="14" t="s">
        <v>2294</v>
      </c>
      <c r="C860" s="113">
        <v>4734.2</v>
      </c>
    </row>
    <row r="861" spans="1:3" x14ac:dyDescent="0.3">
      <c r="A861" s="14" t="s">
        <v>2295</v>
      </c>
      <c r="B861" s="14" t="s">
        <v>2296</v>
      </c>
      <c r="C861" s="113">
        <v>6.68</v>
      </c>
    </row>
    <row r="862" spans="1:3" x14ac:dyDescent="0.3">
      <c r="A862" s="14" t="s">
        <v>2297</v>
      </c>
      <c r="B862" s="14" t="s">
        <v>2298</v>
      </c>
      <c r="C862" s="113">
        <v>12</v>
      </c>
    </row>
    <row r="863" spans="1:3" x14ac:dyDescent="0.3">
      <c r="A863" s="14" t="s">
        <v>2299</v>
      </c>
      <c r="B863" s="14" t="s">
        <v>2298</v>
      </c>
      <c r="C863" s="113">
        <v>12</v>
      </c>
    </row>
    <row r="864" spans="1:3" x14ac:dyDescent="0.3">
      <c r="A864" s="14" t="s">
        <v>2300</v>
      </c>
      <c r="B864" s="14" t="s">
        <v>2298</v>
      </c>
      <c r="C864" s="113">
        <v>12.08</v>
      </c>
    </row>
    <row r="865" spans="1:3" x14ac:dyDescent="0.3">
      <c r="A865" s="14" t="s">
        <v>2301</v>
      </c>
      <c r="B865" s="14" t="s">
        <v>2298</v>
      </c>
      <c r="C865" s="113">
        <v>12.08</v>
      </c>
    </row>
    <row r="866" spans="1:3" x14ac:dyDescent="0.3">
      <c r="A866" s="14" t="s">
        <v>2302</v>
      </c>
      <c r="B866" s="14" t="s">
        <v>2298</v>
      </c>
      <c r="C866" s="113">
        <v>14</v>
      </c>
    </row>
    <row r="867" spans="1:3" x14ac:dyDescent="0.3">
      <c r="A867" s="14" t="s">
        <v>2303</v>
      </c>
      <c r="B867" s="14" t="s">
        <v>2298</v>
      </c>
      <c r="C867" s="113">
        <v>29.45</v>
      </c>
    </row>
    <row r="868" spans="1:3" x14ac:dyDescent="0.3">
      <c r="A868" s="14" t="s">
        <v>2304</v>
      </c>
      <c r="B868" s="14" t="s">
        <v>2305</v>
      </c>
      <c r="C868" s="113">
        <v>985.04</v>
      </c>
    </row>
    <row r="869" spans="1:3" x14ac:dyDescent="0.3">
      <c r="A869" s="14" t="s">
        <v>2306</v>
      </c>
      <c r="B869" s="14" t="s">
        <v>2307</v>
      </c>
      <c r="C869" s="113">
        <v>985</v>
      </c>
    </row>
    <row r="870" spans="1:3" x14ac:dyDescent="0.3">
      <c r="A870" s="14" t="s">
        <v>2308</v>
      </c>
      <c r="B870" s="14" t="s">
        <v>2309</v>
      </c>
      <c r="C870" s="113">
        <v>1050.2</v>
      </c>
    </row>
    <row r="871" spans="1:3" x14ac:dyDescent="0.3">
      <c r="A871" s="14" t="s">
        <v>2310</v>
      </c>
      <c r="B871" s="14" t="s">
        <v>2309</v>
      </c>
      <c r="C871" s="113">
        <v>1184.49</v>
      </c>
    </row>
    <row r="872" spans="1:3" x14ac:dyDescent="0.3">
      <c r="A872" s="14" t="s">
        <v>2311</v>
      </c>
      <c r="B872" s="14" t="s">
        <v>2312</v>
      </c>
      <c r="C872" s="113">
        <v>1284.48</v>
      </c>
    </row>
    <row r="873" spans="1:3" x14ac:dyDescent="0.3">
      <c r="A873" s="14" t="s">
        <v>2313</v>
      </c>
      <c r="B873" s="14" t="s">
        <v>2314</v>
      </c>
      <c r="C873" s="113">
        <v>371.52</v>
      </c>
    </row>
    <row r="874" spans="1:3" x14ac:dyDescent="0.3">
      <c r="A874" s="14" t="s">
        <v>2315</v>
      </c>
      <c r="B874" s="14" t="s">
        <v>2314</v>
      </c>
      <c r="C874" s="113">
        <v>961.68</v>
      </c>
    </row>
    <row r="875" spans="1:3" x14ac:dyDescent="0.3">
      <c r="A875" s="14" t="s">
        <v>2316</v>
      </c>
      <c r="B875" s="14" t="s">
        <v>2314</v>
      </c>
      <c r="C875" s="113">
        <v>1284.48</v>
      </c>
    </row>
    <row r="876" spans="1:3" x14ac:dyDescent="0.3">
      <c r="A876" s="14" t="s">
        <v>2317</v>
      </c>
      <c r="B876" s="14" t="s">
        <v>2318</v>
      </c>
      <c r="C876" s="113">
        <v>96</v>
      </c>
    </row>
    <row r="877" spans="1:3" x14ac:dyDescent="0.3">
      <c r="A877" s="14" t="s">
        <v>2319</v>
      </c>
      <c r="B877" s="14" t="s">
        <v>2320</v>
      </c>
      <c r="C877" s="113">
        <v>1.49</v>
      </c>
    </row>
    <row r="878" spans="1:3" x14ac:dyDescent="0.3">
      <c r="A878" s="14" t="s">
        <v>2321</v>
      </c>
      <c r="B878" s="14" t="s">
        <v>2322</v>
      </c>
      <c r="C878" s="113">
        <v>128.63999999999999</v>
      </c>
    </row>
    <row r="879" spans="1:3" x14ac:dyDescent="0.3">
      <c r="A879" s="14" t="s">
        <v>2323</v>
      </c>
      <c r="B879" s="14" t="s">
        <v>2324</v>
      </c>
      <c r="C879" s="113">
        <v>4.76</v>
      </c>
    </row>
    <row r="880" spans="1:3" x14ac:dyDescent="0.3">
      <c r="A880" s="14" t="s">
        <v>2325</v>
      </c>
      <c r="B880" s="14" t="s">
        <v>2326</v>
      </c>
      <c r="C880" s="113">
        <v>215.6</v>
      </c>
    </row>
    <row r="881" spans="1:3" x14ac:dyDescent="0.3">
      <c r="A881" s="14" t="s">
        <v>2327</v>
      </c>
      <c r="B881" s="14" t="s">
        <v>2328</v>
      </c>
      <c r="C881" s="113">
        <v>10.52</v>
      </c>
    </row>
    <row r="882" spans="1:3" x14ac:dyDescent="0.3">
      <c r="A882" s="14" t="s">
        <v>2329</v>
      </c>
      <c r="B882" s="14" t="s">
        <v>2328</v>
      </c>
      <c r="C882" s="113">
        <v>25.24</v>
      </c>
    </row>
    <row r="883" spans="1:3" x14ac:dyDescent="0.3">
      <c r="A883" s="14" t="s">
        <v>2330</v>
      </c>
      <c r="B883" s="14" t="s">
        <v>2328</v>
      </c>
      <c r="C883" s="113">
        <v>73.680000000000007</v>
      </c>
    </row>
    <row r="884" spans="1:3" x14ac:dyDescent="0.3">
      <c r="A884" s="14" t="s">
        <v>2331</v>
      </c>
      <c r="B884" s="14" t="s">
        <v>2332</v>
      </c>
      <c r="C884" s="113">
        <v>38.799999999999997</v>
      </c>
    </row>
    <row r="885" spans="1:3" x14ac:dyDescent="0.3">
      <c r="A885" s="14" t="s">
        <v>2333</v>
      </c>
      <c r="B885" s="14" t="s">
        <v>2334</v>
      </c>
      <c r="C885" s="113">
        <v>83.36</v>
      </c>
    </row>
    <row r="886" spans="1:3" x14ac:dyDescent="0.3">
      <c r="A886" s="14" t="s">
        <v>2335</v>
      </c>
      <c r="B886" s="14" t="s">
        <v>2336</v>
      </c>
      <c r="C886" s="113">
        <v>1.4</v>
      </c>
    </row>
    <row r="887" spans="1:3" x14ac:dyDescent="0.3">
      <c r="A887" s="14" t="s">
        <v>2337</v>
      </c>
      <c r="B887" s="14" t="s">
        <v>2336</v>
      </c>
      <c r="C887" s="113">
        <v>1.4</v>
      </c>
    </row>
    <row r="888" spans="1:3" x14ac:dyDescent="0.3">
      <c r="A888" s="14" t="s">
        <v>2338</v>
      </c>
      <c r="B888" s="14" t="s">
        <v>2336</v>
      </c>
      <c r="C888" s="113">
        <v>16.52</v>
      </c>
    </row>
    <row r="889" spans="1:3" x14ac:dyDescent="0.3">
      <c r="A889" s="14" t="s">
        <v>2339</v>
      </c>
      <c r="B889" s="14" t="s">
        <v>2340</v>
      </c>
      <c r="C889" s="113">
        <v>5.2</v>
      </c>
    </row>
    <row r="890" spans="1:3" x14ac:dyDescent="0.3">
      <c r="A890" s="14" t="s">
        <v>2341</v>
      </c>
      <c r="B890" s="14" t="s">
        <v>2340</v>
      </c>
      <c r="C890" s="113">
        <v>13</v>
      </c>
    </row>
    <row r="891" spans="1:3" x14ac:dyDescent="0.3">
      <c r="A891" s="14" t="s">
        <v>2342</v>
      </c>
      <c r="B891" s="14" t="s">
        <v>2343</v>
      </c>
      <c r="C891" s="113">
        <v>53</v>
      </c>
    </row>
    <row r="892" spans="1:3" x14ac:dyDescent="0.3">
      <c r="A892" s="14" t="s">
        <v>2344</v>
      </c>
      <c r="B892" s="14" t="s">
        <v>2345</v>
      </c>
      <c r="C892" s="113">
        <v>11.8</v>
      </c>
    </row>
    <row r="893" spans="1:3" x14ac:dyDescent="0.3">
      <c r="A893" s="14" t="s">
        <v>2346</v>
      </c>
      <c r="B893" s="14" t="s">
        <v>2347</v>
      </c>
      <c r="C893" s="113">
        <v>23.28</v>
      </c>
    </row>
    <row r="894" spans="1:3" x14ac:dyDescent="0.3">
      <c r="A894" s="14" t="s">
        <v>2348</v>
      </c>
      <c r="B894" s="14" t="s">
        <v>2349</v>
      </c>
      <c r="C894" s="113">
        <v>1.32</v>
      </c>
    </row>
    <row r="895" spans="1:3" x14ac:dyDescent="0.3">
      <c r="A895" s="14" t="s">
        <v>2350</v>
      </c>
      <c r="B895" s="14" t="s">
        <v>2349</v>
      </c>
      <c r="C895" s="113">
        <v>1.7</v>
      </c>
    </row>
    <row r="896" spans="1:3" x14ac:dyDescent="0.3">
      <c r="A896" s="14" t="s">
        <v>2351</v>
      </c>
      <c r="B896" s="14" t="s">
        <v>2349</v>
      </c>
      <c r="C896" s="113">
        <v>1.7</v>
      </c>
    </row>
    <row r="897" spans="1:3" x14ac:dyDescent="0.3">
      <c r="A897" s="14" t="s">
        <v>2352</v>
      </c>
      <c r="B897" s="14" t="s">
        <v>2353</v>
      </c>
      <c r="C897" s="113">
        <v>0.5</v>
      </c>
    </row>
    <row r="898" spans="1:3" x14ac:dyDescent="0.3">
      <c r="A898" s="14" t="s">
        <v>2354</v>
      </c>
      <c r="B898" s="14" t="s">
        <v>2353</v>
      </c>
      <c r="C898" s="113">
        <v>0.97</v>
      </c>
    </row>
    <row r="899" spans="1:3" x14ac:dyDescent="0.3">
      <c r="A899" s="14" t="s">
        <v>2355</v>
      </c>
      <c r="B899" s="14" t="s">
        <v>2353</v>
      </c>
      <c r="C899" s="113">
        <v>0.97</v>
      </c>
    </row>
    <row r="900" spans="1:3" x14ac:dyDescent="0.3">
      <c r="A900" s="14" t="s">
        <v>2356</v>
      </c>
      <c r="B900" s="14" t="s">
        <v>2357</v>
      </c>
      <c r="C900" s="113">
        <v>0.8</v>
      </c>
    </row>
    <row r="901" spans="1:3" x14ac:dyDescent="0.3">
      <c r="A901" s="14" t="s">
        <v>2358</v>
      </c>
      <c r="B901" s="14" t="s">
        <v>2357</v>
      </c>
      <c r="C901" s="113">
        <v>1.29</v>
      </c>
    </row>
    <row r="902" spans="1:3" x14ac:dyDescent="0.3">
      <c r="A902" s="14" t="s">
        <v>2359</v>
      </c>
      <c r="B902" s="14" t="s">
        <v>2357</v>
      </c>
      <c r="C902" s="113">
        <v>1.29</v>
      </c>
    </row>
    <row r="903" spans="1:3" x14ac:dyDescent="0.3">
      <c r="A903" s="14" t="s">
        <v>2360</v>
      </c>
      <c r="B903" s="14" t="s">
        <v>2361</v>
      </c>
      <c r="C903" s="113">
        <v>1213.52</v>
      </c>
    </row>
    <row r="904" spans="1:3" x14ac:dyDescent="0.3">
      <c r="A904" s="14" t="s">
        <v>2362</v>
      </c>
      <c r="B904" s="14" t="s">
        <v>2361</v>
      </c>
      <c r="C904" s="113">
        <v>1403</v>
      </c>
    </row>
    <row r="905" spans="1:3" x14ac:dyDescent="0.3">
      <c r="A905" s="14" t="s">
        <v>2363</v>
      </c>
      <c r="B905" s="14" t="s">
        <v>2364</v>
      </c>
      <c r="C905" s="113">
        <v>23.97</v>
      </c>
    </row>
    <row r="906" spans="1:3" x14ac:dyDescent="0.3">
      <c r="A906" s="14" t="s">
        <v>2365</v>
      </c>
      <c r="B906" s="14" t="s">
        <v>2366</v>
      </c>
      <c r="C906" s="113">
        <v>52.8</v>
      </c>
    </row>
    <row r="907" spans="1:3" x14ac:dyDescent="0.3">
      <c r="A907" s="14" t="s">
        <v>2367</v>
      </c>
      <c r="B907" s="14" t="s">
        <v>2366</v>
      </c>
      <c r="C907" s="113">
        <v>175.6</v>
      </c>
    </row>
    <row r="908" spans="1:3" x14ac:dyDescent="0.3">
      <c r="A908" s="14" t="s">
        <v>2368</v>
      </c>
      <c r="B908" s="14" t="s">
        <v>2366</v>
      </c>
      <c r="C908" s="113">
        <v>207.6</v>
      </c>
    </row>
    <row r="909" spans="1:3" x14ac:dyDescent="0.3">
      <c r="A909" s="14" t="s">
        <v>2369</v>
      </c>
      <c r="B909" s="14" t="s">
        <v>2366</v>
      </c>
      <c r="C909" s="113">
        <v>216</v>
      </c>
    </row>
    <row r="910" spans="1:3" x14ac:dyDescent="0.3">
      <c r="A910" s="14" t="s">
        <v>2370</v>
      </c>
      <c r="B910" s="14" t="s">
        <v>2366</v>
      </c>
      <c r="C910" s="113">
        <v>219.2</v>
      </c>
    </row>
    <row r="911" spans="1:3" x14ac:dyDescent="0.3">
      <c r="A911" s="14" t="s">
        <v>2371</v>
      </c>
      <c r="B911" s="14" t="s">
        <v>2366</v>
      </c>
      <c r="C911" s="113">
        <v>219.2</v>
      </c>
    </row>
    <row r="912" spans="1:3" x14ac:dyDescent="0.3">
      <c r="A912" s="14" t="s">
        <v>2372</v>
      </c>
      <c r="B912" s="14" t="s">
        <v>2373</v>
      </c>
      <c r="C912" s="113">
        <v>49.73</v>
      </c>
    </row>
    <row r="913" spans="1:3" x14ac:dyDescent="0.3">
      <c r="A913" s="14" t="s">
        <v>2374</v>
      </c>
      <c r="B913" s="14" t="s">
        <v>2373</v>
      </c>
      <c r="C913" s="113">
        <v>49.73</v>
      </c>
    </row>
    <row r="914" spans="1:3" x14ac:dyDescent="0.3">
      <c r="A914" s="14" t="s">
        <v>2375</v>
      </c>
      <c r="B914" s="14" t="s">
        <v>2373</v>
      </c>
      <c r="C914" s="113">
        <v>53.71</v>
      </c>
    </row>
    <row r="915" spans="1:3" x14ac:dyDescent="0.3">
      <c r="A915" s="14" t="s">
        <v>2376</v>
      </c>
      <c r="B915" s="14" t="s">
        <v>2373</v>
      </c>
      <c r="C915" s="113">
        <v>53.71</v>
      </c>
    </row>
    <row r="916" spans="1:3" x14ac:dyDescent="0.3">
      <c r="A916" s="14" t="s">
        <v>2377</v>
      </c>
      <c r="B916" s="14" t="s">
        <v>2378</v>
      </c>
      <c r="C916" s="113">
        <v>2.65</v>
      </c>
    </row>
    <row r="917" spans="1:3" x14ac:dyDescent="0.3">
      <c r="A917" s="14" t="s">
        <v>2379</v>
      </c>
      <c r="B917" s="14" t="s">
        <v>2378</v>
      </c>
      <c r="C917" s="113">
        <v>5.52</v>
      </c>
    </row>
    <row r="918" spans="1:3" x14ac:dyDescent="0.3">
      <c r="A918" s="14" t="s">
        <v>2380</v>
      </c>
      <c r="B918" s="14" t="s">
        <v>2381</v>
      </c>
      <c r="C918" s="113">
        <v>4.8099999999999996</v>
      </c>
    </row>
    <row r="919" spans="1:3" x14ac:dyDescent="0.3">
      <c r="A919" s="14" t="s">
        <v>2382</v>
      </c>
      <c r="B919" s="14" t="s">
        <v>2381</v>
      </c>
      <c r="C919" s="113">
        <v>10.029999999999999</v>
      </c>
    </row>
    <row r="920" spans="1:3" x14ac:dyDescent="0.3">
      <c r="A920" s="14" t="s">
        <v>2383</v>
      </c>
      <c r="B920" s="14" t="s">
        <v>2384</v>
      </c>
      <c r="C920" s="113">
        <v>1.06</v>
      </c>
    </row>
    <row r="921" spans="1:3" x14ac:dyDescent="0.3">
      <c r="A921" s="14" t="s">
        <v>2385</v>
      </c>
      <c r="B921" s="14" t="s">
        <v>2384</v>
      </c>
      <c r="C921" s="113">
        <v>2.1800000000000002</v>
      </c>
    </row>
    <row r="922" spans="1:3" x14ac:dyDescent="0.3">
      <c r="A922" s="14" t="s">
        <v>2386</v>
      </c>
      <c r="B922" s="14" t="s">
        <v>2384</v>
      </c>
      <c r="C922" s="113">
        <v>2.39</v>
      </c>
    </row>
    <row r="923" spans="1:3" x14ac:dyDescent="0.3">
      <c r="A923" s="14" t="s">
        <v>2387</v>
      </c>
      <c r="B923" s="14" t="s">
        <v>2384</v>
      </c>
      <c r="C923" s="113">
        <v>2.39</v>
      </c>
    </row>
    <row r="924" spans="1:3" x14ac:dyDescent="0.3">
      <c r="A924" s="14" t="s">
        <v>2388</v>
      </c>
      <c r="B924" s="14" t="s">
        <v>2389</v>
      </c>
      <c r="C924" s="113">
        <v>567.6</v>
      </c>
    </row>
    <row r="925" spans="1:3" x14ac:dyDescent="0.3">
      <c r="A925" s="14" t="s">
        <v>2390</v>
      </c>
      <c r="B925" s="14" t="s">
        <v>2391</v>
      </c>
      <c r="C925" s="113">
        <v>9.1999999999999993</v>
      </c>
    </row>
    <row r="926" spans="1:3" x14ac:dyDescent="0.3">
      <c r="A926" s="14" t="s">
        <v>2392</v>
      </c>
      <c r="B926" s="14" t="s">
        <v>2393</v>
      </c>
      <c r="C926" s="113">
        <v>9.1999999999999993</v>
      </c>
    </row>
    <row r="927" spans="1:3" x14ac:dyDescent="0.3">
      <c r="A927" s="14" t="s">
        <v>2394</v>
      </c>
      <c r="B927" s="14" t="s">
        <v>2395</v>
      </c>
      <c r="C927" s="113">
        <v>594.96</v>
      </c>
    </row>
    <row r="928" spans="1:3" x14ac:dyDescent="0.3">
      <c r="A928" s="14" t="s">
        <v>2396</v>
      </c>
      <c r="B928" s="14" t="s">
        <v>2397</v>
      </c>
      <c r="C928" s="113">
        <v>3.34</v>
      </c>
    </row>
    <row r="929" spans="1:3" x14ac:dyDescent="0.3">
      <c r="A929" s="14" t="s">
        <v>2398</v>
      </c>
      <c r="B929" s="14" t="s">
        <v>2397</v>
      </c>
      <c r="C929" s="113">
        <v>3.93</v>
      </c>
    </row>
    <row r="930" spans="1:3" x14ac:dyDescent="0.3">
      <c r="A930" s="14" t="s">
        <v>2399</v>
      </c>
      <c r="B930" s="14" t="s">
        <v>2397</v>
      </c>
      <c r="C930" s="113">
        <v>4</v>
      </c>
    </row>
    <row r="931" spans="1:3" x14ac:dyDescent="0.3">
      <c r="A931" s="14" t="s">
        <v>2400</v>
      </c>
      <c r="B931" s="14" t="s">
        <v>2401</v>
      </c>
      <c r="C931" s="113">
        <v>8.8000000000000007</v>
      </c>
    </row>
    <row r="932" spans="1:3" x14ac:dyDescent="0.3">
      <c r="A932" s="14" t="s">
        <v>2402</v>
      </c>
      <c r="B932" s="14" t="s">
        <v>2401</v>
      </c>
      <c r="C932" s="113">
        <v>12.44</v>
      </c>
    </row>
    <row r="933" spans="1:3" x14ac:dyDescent="0.3">
      <c r="A933" s="14" t="s">
        <v>2403</v>
      </c>
      <c r="B933" s="14" t="s">
        <v>2401</v>
      </c>
      <c r="C933" s="113">
        <v>12.44</v>
      </c>
    </row>
    <row r="934" spans="1:3" x14ac:dyDescent="0.3">
      <c r="A934" s="14" t="s">
        <v>2404</v>
      </c>
      <c r="B934" s="14" t="s">
        <v>2401</v>
      </c>
      <c r="C934" s="113">
        <v>22.68</v>
      </c>
    </row>
    <row r="935" spans="1:3" x14ac:dyDescent="0.3">
      <c r="A935" s="14" t="s">
        <v>2405</v>
      </c>
      <c r="B935" s="14" t="s">
        <v>2406</v>
      </c>
      <c r="C935" s="113">
        <v>6.27</v>
      </c>
    </row>
    <row r="936" spans="1:3" x14ac:dyDescent="0.3">
      <c r="A936" s="14" t="s">
        <v>2407</v>
      </c>
      <c r="B936" s="14" t="s">
        <v>2406</v>
      </c>
      <c r="C936" s="113">
        <v>6.27</v>
      </c>
    </row>
    <row r="937" spans="1:3" x14ac:dyDescent="0.3">
      <c r="A937" s="14" t="s">
        <v>2408</v>
      </c>
      <c r="B937" s="14" t="s">
        <v>2409</v>
      </c>
      <c r="C937" s="113">
        <v>8.57</v>
      </c>
    </row>
    <row r="938" spans="1:3" x14ac:dyDescent="0.3">
      <c r="A938" s="14" t="s">
        <v>2410</v>
      </c>
      <c r="B938" s="14" t="s">
        <v>2409</v>
      </c>
      <c r="C938" s="113">
        <v>8.57</v>
      </c>
    </row>
    <row r="939" spans="1:3" x14ac:dyDescent="0.3">
      <c r="A939" s="14" t="s">
        <v>2411</v>
      </c>
      <c r="B939" s="14" t="s">
        <v>2412</v>
      </c>
      <c r="C939" s="113">
        <v>1.74</v>
      </c>
    </row>
    <row r="940" spans="1:3" x14ac:dyDescent="0.3">
      <c r="A940" s="14" t="s">
        <v>2413</v>
      </c>
      <c r="B940" s="14" t="s">
        <v>2412</v>
      </c>
      <c r="C940" s="113">
        <v>3.19</v>
      </c>
    </row>
    <row r="941" spans="1:3" x14ac:dyDescent="0.3">
      <c r="A941" s="14" t="s">
        <v>2414</v>
      </c>
      <c r="B941" s="14" t="s">
        <v>2412</v>
      </c>
      <c r="C941" s="113">
        <v>4.8</v>
      </c>
    </row>
    <row r="942" spans="1:3" x14ac:dyDescent="0.3">
      <c r="A942" s="14" t="s">
        <v>2415</v>
      </c>
      <c r="B942" s="14" t="s">
        <v>2416</v>
      </c>
      <c r="C942" s="113">
        <v>5.79</v>
      </c>
    </row>
    <row r="943" spans="1:3" x14ac:dyDescent="0.3">
      <c r="A943" s="14" t="s">
        <v>2417</v>
      </c>
      <c r="B943" s="14" t="s">
        <v>2418</v>
      </c>
      <c r="C943" s="113">
        <v>8.2100000000000009</v>
      </c>
    </row>
    <row r="944" spans="1:3" x14ac:dyDescent="0.3">
      <c r="A944" s="14" t="s">
        <v>2419</v>
      </c>
      <c r="B944" s="14" t="s">
        <v>2420</v>
      </c>
      <c r="C944" s="113">
        <v>10.64</v>
      </c>
    </row>
    <row r="945" spans="1:3" x14ac:dyDescent="0.3">
      <c r="A945" s="14" t="s">
        <v>2421</v>
      </c>
      <c r="B945" s="14" t="s">
        <v>2422</v>
      </c>
      <c r="C945" s="113">
        <v>40.94</v>
      </c>
    </row>
    <row r="946" spans="1:3" x14ac:dyDescent="0.3">
      <c r="A946" s="14" t="s">
        <v>2423</v>
      </c>
      <c r="B946" s="14" t="s">
        <v>2424</v>
      </c>
      <c r="C946" s="113">
        <v>5.52</v>
      </c>
    </row>
    <row r="947" spans="1:3" x14ac:dyDescent="0.3">
      <c r="A947" s="14" t="s">
        <v>2425</v>
      </c>
      <c r="B947" s="14" t="s">
        <v>2426</v>
      </c>
      <c r="C947" s="113">
        <v>0</v>
      </c>
    </row>
    <row r="948" spans="1:3" x14ac:dyDescent="0.3">
      <c r="A948" s="14" t="s">
        <v>2427</v>
      </c>
      <c r="B948" s="14" t="s">
        <v>2428</v>
      </c>
      <c r="C948" s="113">
        <v>18.16</v>
      </c>
    </row>
    <row r="949" spans="1:3" x14ac:dyDescent="0.3">
      <c r="A949" s="14" t="s">
        <v>2429</v>
      </c>
      <c r="B949" s="14" t="s">
        <v>2428</v>
      </c>
      <c r="C949" s="113">
        <v>24.08</v>
      </c>
    </row>
    <row r="950" spans="1:3" x14ac:dyDescent="0.3">
      <c r="A950" s="14" t="s">
        <v>2430</v>
      </c>
      <c r="B950" s="14" t="s">
        <v>2431</v>
      </c>
      <c r="C950" s="113">
        <v>0.05</v>
      </c>
    </row>
    <row r="951" spans="1:3" x14ac:dyDescent="0.3">
      <c r="A951" s="14" t="s">
        <v>2432</v>
      </c>
      <c r="B951" s="14" t="s">
        <v>2431</v>
      </c>
      <c r="C951" s="113">
        <v>0.14000000000000001</v>
      </c>
    </row>
    <row r="952" spans="1:3" x14ac:dyDescent="0.3">
      <c r="A952" s="14" t="s">
        <v>2433</v>
      </c>
      <c r="B952" s="14" t="s">
        <v>2434</v>
      </c>
      <c r="C952" s="113">
        <v>17.47</v>
      </c>
    </row>
    <row r="953" spans="1:3" x14ac:dyDescent="0.3">
      <c r="A953" s="14" t="s">
        <v>2435</v>
      </c>
      <c r="B953" s="14" t="s">
        <v>2434</v>
      </c>
      <c r="C953" s="113">
        <v>27.38</v>
      </c>
    </row>
    <row r="954" spans="1:3" x14ac:dyDescent="0.3">
      <c r="A954" s="14" t="s">
        <v>2436</v>
      </c>
      <c r="B954" s="14" t="s">
        <v>2437</v>
      </c>
      <c r="C954" s="113">
        <v>0.09</v>
      </c>
    </row>
    <row r="955" spans="1:3" x14ac:dyDescent="0.3">
      <c r="A955" s="14" t="s">
        <v>2438</v>
      </c>
      <c r="B955" s="14" t="s">
        <v>2437</v>
      </c>
      <c r="C955" s="113">
        <v>0.18</v>
      </c>
    </row>
    <row r="956" spans="1:3" x14ac:dyDescent="0.3">
      <c r="A956" s="14" t="s">
        <v>2439</v>
      </c>
      <c r="B956" s="14" t="s">
        <v>2440</v>
      </c>
      <c r="C956" s="113">
        <v>4.2699999999999996</v>
      </c>
    </row>
    <row r="957" spans="1:3" x14ac:dyDescent="0.3">
      <c r="A957" s="14" t="s">
        <v>2441</v>
      </c>
      <c r="B957" s="14" t="s">
        <v>2440</v>
      </c>
      <c r="C957" s="113">
        <v>11</v>
      </c>
    </row>
    <row r="958" spans="1:3" x14ac:dyDescent="0.3">
      <c r="A958" s="14" t="s">
        <v>2442</v>
      </c>
      <c r="B958" s="14" t="s">
        <v>2443</v>
      </c>
      <c r="C958" s="113">
        <v>12.68</v>
      </c>
    </row>
    <row r="959" spans="1:3" x14ac:dyDescent="0.3">
      <c r="A959" s="14" t="s">
        <v>2444</v>
      </c>
      <c r="B959" s="14" t="s">
        <v>2443</v>
      </c>
      <c r="C959" s="113">
        <v>12.68</v>
      </c>
    </row>
    <row r="960" spans="1:3" x14ac:dyDescent="0.3">
      <c r="A960" s="14" t="s">
        <v>2445</v>
      </c>
      <c r="B960" s="14" t="s">
        <v>2446</v>
      </c>
      <c r="C960" s="113">
        <v>16.02</v>
      </c>
    </row>
    <row r="961" spans="1:3" x14ac:dyDescent="0.3">
      <c r="A961" s="14" t="s">
        <v>2447</v>
      </c>
      <c r="B961" s="14" t="s">
        <v>2448</v>
      </c>
      <c r="C961" s="113">
        <v>2.8</v>
      </c>
    </row>
    <row r="962" spans="1:3" x14ac:dyDescent="0.3">
      <c r="A962" s="14" t="s">
        <v>2449</v>
      </c>
      <c r="B962" s="14" t="s">
        <v>2448</v>
      </c>
      <c r="C962" s="113">
        <v>3.5</v>
      </c>
    </row>
    <row r="963" spans="1:3" x14ac:dyDescent="0.3">
      <c r="A963" s="14" t="s">
        <v>2450</v>
      </c>
      <c r="B963" s="14" t="s">
        <v>2451</v>
      </c>
      <c r="C963" s="113">
        <v>178.2</v>
      </c>
    </row>
    <row r="964" spans="1:3" x14ac:dyDescent="0.3">
      <c r="A964" s="14" t="s">
        <v>2452</v>
      </c>
      <c r="B964" s="14" t="s">
        <v>2451</v>
      </c>
      <c r="C964" s="113">
        <v>178.2</v>
      </c>
    </row>
    <row r="965" spans="1:3" x14ac:dyDescent="0.3">
      <c r="A965" s="14" t="s">
        <v>2453</v>
      </c>
      <c r="B965" s="14" t="s">
        <v>2454</v>
      </c>
      <c r="C965" s="113">
        <v>160.44</v>
      </c>
    </row>
    <row r="966" spans="1:3" x14ac:dyDescent="0.3">
      <c r="A966" s="14" t="s">
        <v>2455</v>
      </c>
      <c r="B966" s="14" t="s">
        <v>2454</v>
      </c>
      <c r="C966" s="113">
        <v>160.44</v>
      </c>
    </row>
    <row r="967" spans="1:3" x14ac:dyDescent="0.3">
      <c r="A967" s="14" t="s">
        <v>2456</v>
      </c>
      <c r="B967" s="14" t="s">
        <v>2457</v>
      </c>
      <c r="C967" s="113">
        <v>6.84</v>
      </c>
    </row>
    <row r="968" spans="1:3" x14ac:dyDescent="0.3">
      <c r="A968" s="14" t="s">
        <v>2458</v>
      </c>
      <c r="B968" s="14" t="s">
        <v>2459</v>
      </c>
      <c r="C968" s="113">
        <v>9.15</v>
      </c>
    </row>
    <row r="969" spans="1:3" x14ac:dyDescent="0.3">
      <c r="A969" s="14" t="s">
        <v>2460</v>
      </c>
      <c r="B969" s="14" t="s">
        <v>2461</v>
      </c>
      <c r="C969" s="113">
        <v>16.16</v>
      </c>
    </row>
    <row r="970" spans="1:3" x14ac:dyDescent="0.3">
      <c r="A970" s="14" t="s">
        <v>2462</v>
      </c>
      <c r="B970" s="14" t="s">
        <v>2461</v>
      </c>
      <c r="C970" s="113">
        <v>16.32</v>
      </c>
    </row>
    <row r="971" spans="1:3" x14ac:dyDescent="0.3">
      <c r="A971" s="14" t="s">
        <v>2463</v>
      </c>
      <c r="B971" s="14" t="s">
        <v>2464</v>
      </c>
      <c r="C971" s="113">
        <v>4.4800000000000004</v>
      </c>
    </row>
    <row r="972" spans="1:3" x14ac:dyDescent="0.3">
      <c r="A972" s="14" t="s">
        <v>2465</v>
      </c>
      <c r="B972" s="14" t="s">
        <v>2464</v>
      </c>
      <c r="C972" s="113">
        <v>4.4800000000000004</v>
      </c>
    </row>
    <row r="973" spans="1:3" x14ac:dyDescent="0.3">
      <c r="A973" s="14" t="s">
        <v>2466</v>
      </c>
      <c r="B973" s="14" t="s">
        <v>2464</v>
      </c>
      <c r="C973" s="113">
        <v>5.68</v>
      </c>
    </row>
    <row r="974" spans="1:3" x14ac:dyDescent="0.3">
      <c r="A974" s="14" t="s">
        <v>2467</v>
      </c>
      <c r="B974" s="14" t="s">
        <v>2464</v>
      </c>
      <c r="C974" s="113">
        <v>5.68</v>
      </c>
    </row>
    <row r="975" spans="1:3" x14ac:dyDescent="0.3">
      <c r="A975" s="14" t="s">
        <v>2468</v>
      </c>
      <c r="B975" s="14" t="s">
        <v>2469</v>
      </c>
      <c r="C975" s="113">
        <v>0.26</v>
      </c>
    </row>
    <row r="976" spans="1:3" x14ac:dyDescent="0.3">
      <c r="A976" s="14" t="s">
        <v>2470</v>
      </c>
      <c r="B976" s="14" t="s">
        <v>2469</v>
      </c>
      <c r="C976" s="113">
        <v>3.55</v>
      </c>
    </row>
    <row r="977" spans="1:3" x14ac:dyDescent="0.3">
      <c r="A977" s="14" t="s">
        <v>2471</v>
      </c>
      <c r="B977" s="14" t="s">
        <v>2472</v>
      </c>
      <c r="C977" s="113">
        <v>0.49</v>
      </c>
    </row>
    <row r="978" spans="1:3" x14ac:dyDescent="0.3">
      <c r="A978" s="14" t="s">
        <v>2473</v>
      </c>
      <c r="B978" s="14" t="s">
        <v>2472</v>
      </c>
      <c r="C978" s="113">
        <v>0.5</v>
      </c>
    </row>
    <row r="979" spans="1:3" x14ac:dyDescent="0.3">
      <c r="A979" s="14" t="s">
        <v>2474</v>
      </c>
      <c r="B979" s="14" t="s">
        <v>2472</v>
      </c>
      <c r="C979" s="113">
        <v>4.28</v>
      </c>
    </row>
    <row r="980" spans="1:3" x14ac:dyDescent="0.3">
      <c r="A980" s="14" t="s">
        <v>2475</v>
      </c>
      <c r="B980" s="14" t="s">
        <v>2472</v>
      </c>
      <c r="C980" s="113">
        <v>4.3</v>
      </c>
    </row>
    <row r="981" spans="1:3" x14ac:dyDescent="0.3">
      <c r="A981" s="14" t="s">
        <v>2476</v>
      </c>
      <c r="B981" s="14" t="s">
        <v>2472</v>
      </c>
      <c r="C981" s="113">
        <v>8.66</v>
      </c>
    </row>
    <row r="982" spans="1:3" x14ac:dyDescent="0.3">
      <c r="A982" s="14" t="s">
        <v>2477</v>
      </c>
      <c r="B982" s="14" t="s">
        <v>2478</v>
      </c>
      <c r="C982" s="113">
        <v>0.98</v>
      </c>
    </row>
    <row r="983" spans="1:3" x14ac:dyDescent="0.3">
      <c r="A983" s="14" t="s">
        <v>2479</v>
      </c>
      <c r="B983" s="14" t="s">
        <v>2478</v>
      </c>
      <c r="C983" s="113">
        <v>1.01</v>
      </c>
    </row>
    <row r="984" spans="1:3" x14ac:dyDescent="0.3">
      <c r="A984" s="14" t="s">
        <v>2480</v>
      </c>
      <c r="B984" s="14" t="s">
        <v>2481</v>
      </c>
      <c r="C984" s="113">
        <v>9.82</v>
      </c>
    </row>
    <row r="985" spans="1:3" x14ac:dyDescent="0.3">
      <c r="A985" s="14" t="s">
        <v>2482</v>
      </c>
      <c r="B985" s="14" t="s">
        <v>2483</v>
      </c>
      <c r="C985" s="113">
        <v>8.24</v>
      </c>
    </row>
    <row r="986" spans="1:3" x14ac:dyDescent="0.3">
      <c r="A986" s="14" t="s">
        <v>2484</v>
      </c>
      <c r="B986" s="14" t="s">
        <v>2483</v>
      </c>
      <c r="C986" s="113">
        <v>16.3</v>
      </c>
    </row>
    <row r="987" spans="1:3" x14ac:dyDescent="0.3">
      <c r="A987" s="14" t="s">
        <v>2485</v>
      </c>
      <c r="B987" s="14" t="s">
        <v>2483</v>
      </c>
      <c r="C987" s="113">
        <v>16.3</v>
      </c>
    </row>
    <row r="988" spans="1:3" x14ac:dyDescent="0.3">
      <c r="A988" s="14" t="s">
        <v>2486</v>
      </c>
      <c r="B988" s="14" t="s">
        <v>2483</v>
      </c>
      <c r="C988" s="113">
        <v>16.3</v>
      </c>
    </row>
    <row r="989" spans="1:3" x14ac:dyDescent="0.3">
      <c r="A989" s="14" t="s">
        <v>2487</v>
      </c>
      <c r="B989" s="14" t="s">
        <v>2488</v>
      </c>
      <c r="C989" s="113">
        <v>61.84</v>
      </c>
    </row>
    <row r="990" spans="1:3" x14ac:dyDescent="0.3">
      <c r="A990" s="14" t="s">
        <v>2489</v>
      </c>
      <c r="B990" s="14" t="s">
        <v>2488</v>
      </c>
      <c r="C990" s="113">
        <v>61.84</v>
      </c>
    </row>
    <row r="991" spans="1:3" x14ac:dyDescent="0.3">
      <c r="A991" s="14" t="s">
        <v>2490</v>
      </c>
      <c r="B991" s="14" t="s">
        <v>2488</v>
      </c>
      <c r="C991" s="113">
        <v>64.12</v>
      </c>
    </row>
    <row r="992" spans="1:3" x14ac:dyDescent="0.3">
      <c r="A992" s="14" t="s">
        <v>2491</v>
      </c>
      <c r="B992" s="14" t="s">
        <v>2492</v>
      </c>
      <c r="C992" s="113">
        <v>0.06</v>
      </c>
    </row>
    <row r="993" spans="1:3" x14ac:dyDescent="0.3">
      <c r="A993" s="14" t="s">
        <v>2493</v>
      </c>
      <c r="B993" s="14" t="s">
        <v>2492</v>
      </c>
      <c r="C993" s="113">
        <v>0.06</v>
      </c>
    </row>
    <row r="994" spans="1:3" x14ac:dyDescent="0.3">
      <c r="A994" s="14" t="s">
        <v>2494</v>
      </c>
      <c r="B994" s="14" t="s">
        <v>2492</v>
      </c>
      <c r="C994" s="113">
        <v>0.06</v>
      </c>
    </row>
    <row r="995" spans="1:3" x14ac:dyDescent="0.3">
      <c r="A995" s="14" t="s">
        <v>2495</v>
      </c>
      <c r="B995" s="14" t="s">
        <v>2492</v>
      </c>
      <c r="C995" s="113">
        <v>0.11</v>
      </c>
    </row>
    <row r="996" spans="1:3" x14ac:dyDescent="0.3">
      <c r="A996" s="14" t="s">
        <v>2496</v>
      </c>
      <c r="B996" s="14" t="s">
        <v>2492</v>
      </c>
      <c r="C996" s="113">
        <v>0.13</v>
      </c>
    </row>
    <row r="997" spans="1:3" x14ac:dyDescent="0.3">
      <c r="A997" s="14" t="s">
        <v>2497</v>
      </c>
      <c r="B997" s="14" t="s">
        <v>2492</v>
      </c>
      <c r="C997" s="113">
        <v>0.14000000000000001</v>
      </c>
    </row>
    <row r="998" spans="1:3" x14ac:dyDescent="0.3">
      <c r="A998" s="14" t="s">
        <v>2498</v>
      </c>
      <c r="B998" s="14" t="s">
        <v>2492</v>
      </c>
      <c r="C998" s="113">
        <v>0.24</v>
      </c>
    </row>
    <row r="999" spans="1:3" x14ac:dyDescent="0.3">
      <c r="A999" s="14" t="s">
        <v>2499</v>
      </c>
      <c r="B999" s="14" t="s">
        <v>2500</v>
      </c>
      <c r="C999" s="113">
        <v>0.11</v>
      </c>
    </row>
    <row r="1000" spans="1:3" x14ac:dyDescent="0.3">
      <c r="A1000" s="14" t="s">
        <v>2501</v>
      </c>
      <c r="B1000" s="14" t="s">
        <v>2500</v>
      </c>
      <c r="C1000" s="113">
        <v>0.14000000000000001</v>
      </c>
    </row>
    <row r="1001" spans="1:3" x14ac:dyDescent="0.3">
      <c r="A1001" s="14" t="s">
        <v>2502</v>
      </c>
      <c r="B1001" s="14" t="s">
        <v>2500</v>
      </c>
      <c r="C1001" s="113">
        <v>0.14000000000000001</v>
      </c>
    </row>
    <row r="1002" spans="1:3" x14ac:dyDescent="0.3">
      <c r="A1002" s="14" t="s">
        <v>2503</v>
      </c>
      <c r="B1002" s="14" t="s">
        <v>2500</v>
      </c>
      <c r="C1002" s="113">
        <v>0.17</v>
      </c>
    </row>
    <row r="1003" spans="1:3" x14ac:dyDescent="0.3">
      <c r="A1003" s="14" t="s">
        <v>2504</v>
      </c>
      <c r="B1003" s="14" t="s">
        <v>2500</v>
      </c>
      <c r="C1003" s="113">
        <v>0.82</v>
      </c>
    </row>
    <row r="1004" spans="1:3" x14ac:dyDescent="0.3">
      <c r="A1004" s="14" t="s">
        <v>2505</v>
      </c>
      <c r="B1004" s="14" t="s">
        <v>2500</v>
      </c>
      <c r="C1004" s="113">
        <v>1.25</v>
      </c>
    </row>
    <row r="1005" spans="1:3" x14ac:dyDescent="0.3">
      <c r="A1005" s="14" t="s">
        <v>2506</v>
      </c>
      <c r="B1005" s="14" t="s">
        <v>2500</v>
      </c>
      <c r="C1005" s="113">
        <v>1.25</v>
      </c>
    </row>
    <row r="1006" spans="1:3" x14ac:dyDescent="0.3">
      <c r="A1006" s="14" t="s">
        <v>2507</v>
      </c>
      <c r="B1006" s="14" t="s">
        <v>2508</v>
      </c>
      <c r="C1006" s="113">
        <v>8.94</v>
      </c>
    </row>
    <row r="1007" spans="1:3" x14ac:dyDescent="0.3">
      <c r="A1007" s="14" t="s">
        <v>2509</v>
      </c>
      <c r="B1007" s="14" t="s">
        <v>2508</v>
      </c>
      <c r="C1007" s="113">
        <v>8.94</v>
      </c>
    </row>
    <row r="1008" spans="1:3" x14ac:dyDescent="0.3">
      <c r="A1008" s="14" t="s">
        <v>2510</v>
      </c>
      <c r="B1008" s="14" t="s">
        <v>2511</v>
      </c>
      <c r="C1008" s="113">
        <v>243.53</v>
      </c>
    </row>
    <row r="1009" spans="1:3" x14ac:dyDescent="0.3">
      <c r="A1009" s="14" t="s">
        <v>2512</v>
      </c>
      <c r="B1009" s="14" t="s">
        <v>2513</v>
      </c>
      <c r="C1009" s="113">
        <v>378.9</v>
      </c>
    </row>
    <row r="1010" spans="1:3" x14ac:dyDescent="0.3">
      <c r="A1010" s="14" t="s">
        <v>2514</v>
      </c>
      <c r="B1010" s="14" t="s">
        <v>2515</v>
      </c>
      <c r="C1010" s="113">
        <v>31.16</v>
      </c>
    </row>
    <row r="1011" spans="1:3" x14ac:dyDescent="0.3">
      <c r="A1011" s="14" t="s">
        <v>2516</v>
      </c>
      <c r="B1011" s="14" t="s">
        <v>2517</v>
      </c>
      <c r="C1011" s="113">
        <v>45.43</v>
      </c>
    </row>
    <row r="1012" spans="1:3" x14ac:dyDescent="0.3">
      <c r="A1012" s="14" t="s">
        <v>2518</v>
      </c>
      <c r="B1012" s="14" t="s">
        <v>2519</v>
      </c>
      <c r="C1012" s="113">
        <v>31.16</v>
      </c>
    </row>
    <row r="1013" spans="1:3" x14ac:dyDescent="0.3">
      <c r="A1013" s="14" t="s">
        <v>2520</v>
      </c>
      <c r="B1013" s="14" t="s">
        <v>2521</v>
      </c>
      <c r="C1013" s="113">
        <v>193.2</v>
      </c>
    </row>
    <row r="1014" spans="1:3" x14ac:dyDescent="0.3">
      <c r="A1014" s="14" t="s">
        <v>2522</v>
      </c>
      <c r="B1014" s="14" t="s">
        <v>2523</v>
      </c>
      <c r="C1014" s="113">
        <v>99.17</v>
      </c>
    </row>
    <row r="1015" spans="1:3" x14ac:dyDescent="0.3">
      <c r="A1015" s="14" t="s">
        <v>2524</v>
      </c>
      <c r="B1015" s="14" t="s">
        <v>2525</v>
      </c>
      <c r="C1015" s="113">
        <v>180.32</v>
      </c>
    </row>
    <row r="1016" spans="1:3" x14ac:dyDescent="0.3">
      <c r="A1016" s="14" t="s">
        <v>2526</v>
      </c>
      <c r="B1016" s="14" t="s">
        <v>2527</v>
      </c>
      <c r="C1016" s="113">
        <v>267</v>
      </c>
    </row>
    <row r="1017" spans="1:3" x14ac:dyDescent="0.3">
      <c r="A1017" s="14" t="s">
        <v>2528</v>
      </c>
      <c r="B1017" s="14" t="s">
        <v>2527</v>
      </c>
      <c r="C1017" s="113">
        <v>267.2</v>
      </c>
    </row>
    <row r="1018" spans="1:3" x14ac:dyDescent="0.3">
      <c r="A1018" s="14" t="s">
        <v>2529</v>
      </c>
      <c r="B1018" s="14" t="s">
        <v>2527</v>
      </c>
      <c r="C1018" s="113">
        <v>267.2</v>
      </c>
    </row>
    <row r="1019" spans="1:3" x14ac:dyDescent="0.3">
      <c r="A1019" s="14" t="s">
        <v>2530</v>
      </c>
      <c r="B1019" s="14" t="s">
        <v>2531</v>
      </c>
      <c r="C1019" s="113">
        <v>269.95999999999998</v>
      </c>
    </row>
    <row r="1020" spans="1:3" x14ac:dyDescent="0.3">
      <c r="A1020" s="14" t="s">
        <v>2532</v>
      </c>
      <c r="B1020" s="14" t="s">
        <v>2531</v>
      </c>
      <c r="C1020" s="113">
        <v>490.4</v>
      </c>
    </row>
    <row r="1021" spans="1:3" x14ac:dyDescent="0.3">
      <c r="A1021" s="14" t="s">
        <v>2533</v>
      </c>
      <c r="B1021" s="14" t="s">
        <v>2531</v>
      </c>
      <c r="C1021" s="113">
        <v>490.4</v>
      </c>
    </row>
    <row r="1022" spans="1:3" x14ac:dyDescent="0.3">
      <c r="A1022" s="14" t="s">
        <v>2534</v>
      </c>
      <c r="B1022" s="14" t="s">
        <v>2535</v>
      </c>
      <c r="C1022" s="113">
        <v>5.4</v>
      </c>
    </row>
    <row r="1023" spans="1:3" x14ac:dyDescent="0.3">
      <c r="A1023" s="14" t="s">
        <v>2536</v>
      </c>
      <c r="B1023" s="14" t="s">
        <v>2537</v>
      </c>
      <c r="C1023" s="113">
        <v>5.4</v>
      </c>
    </row>
    <row r="1024" spans="1:3" x14ac:dyDescent="0.3">
      <c r="A1024" s="14" t="s">
        <v>2538</v>
      </c>
      <c r="B1024" s="14" t="s">
        <v>2539</v>
      </c>
      <c r="C1024" s="113">
        <v>5.67</v>
      </c>
    </row>
    <row r="1025" spans="1:3" x14ac:dyDescent="0.3">
      <c r="A1025" s="14" t="s">
        <v>2540</v>
      </c>
      <c r="B1025" s="14" t="s">
        <v>2541</v>
      </c>
      <c r="C1025" s="113">
        <v>5.95</v>
      </c>
    </row>
    <row r="1026" spans="1:3" x14ac:dyDescent="0.3">
      <c r="A1026" s="14" t="s">
        <v>2542</v>
      </c>
      <c r="B1026" s="14" t="s">
        <v>2541</v>
      </c>
      <c r="C1026" s="113">
        <v>5.95</v>
      </c>
    </row>
    <row r="1027" spans="1:3" x14ac:dyDescent="0.3">
      <c r="A1027" s="14" t="s">
        <v>2543</v>
      </c>
      <c r="B1027" s="14" t="s">
        <v>2541</v>
      </c>
      <c r="C1027" s="113">
        <v>5.95</v>
      </c>
    </row>
    <row r="1028" spans="1:3" x14ac:dyDescent="0.3">
      <c r="A1028" s="14" t="s">
        <v>2544</v>
      </c>
      <c r="B1028" s="14" t="s">
        <v>2545</v>
      </c>
      <c r="C1028" s="113">
        <v>2.5</v>
      </c>
    </row>
    <row r="1029" spans="1:3" x14ac:dyDescent="0.3">
      <c r="A1029" s="14" t="s">
        <v>2546</v>
      </c>
      <c r="B1029" s="14" t="s">
        <v>2547</v>
      </c>
      <c r="C1029" s="113">
        <v>3.29</v>
      </c>
    </row>
    <row r="1030" spans="1:3" x14ac:dyDescent="0.3">
      <c r="A1030" s="14" t="s">
        <v>2548</v>
      </c>
      <c r="B1030" s="14" t="s">
        <v>2549</v>
      </c>
      <c r="C1030" s="113">
        <v>2407.6799999999998</v>
      </c>
    </row>
    <row r="1031" spans="1:3" x14ac:dyDescent="0.3">
      <c r="A1031" s="14" t="s">
        <v>2550</v>
      </c>
      <c r="B1031" s="14" t="s">
        <v>2551</v>
      </c>
      <c r="C1031" s="113">
        <v>27.83</v>
      </c>
    </row>
    <row r="1032" spans="1:3" x14ac:dyDescent="0.3">
      <c r="A1032" s="14" t="s">
        <v>2552</v>
      </c>
      <c r="B1032" s="14" t="s">
        <v>2553</v>
      </c>
      <c r="C1032" s="113">
        <v>84</v>
      </c>
    </row>
    <row r="1033" spans="1:3" x14ac:dyDescent="0.3">
      <c r="A1033" s="14" t="s">
        <v>2554</v>
      </c>
      <c r="B1033" s="14" t="s">
        <v>2553</v>
      </c>
      <c r="C1033" s="113">
        <v>105.32</v>
      </c>
    </row>
    <row r="1034" spans="1:3" x14ac:dyDescent="0.3">
      <c r="A1034" s="14" t="s">
        <v>2555</v>
      </c>
      <c r="B1034" s="14" t="s">
        <v>2556</v>
      </c>
      <c r="C1034" s="113">
        <v>8.74</v>
      </c>
    </row>
    <row r="1035" spans="1:3" x14ac:dyDescent="0.3">
      <c r="A1035" s="14" t="s">
        <v>2557</v>
      </c>
      <c r="B1035" s="14" t="s">
        <v>2556</v>
      </c>
      <c r="C1035" s="113">
        <v>24.59</v>
      </c>
    </row>
    <row r="1036" spans="1:3" x14ac:dyDescent="0.3">
      <c r="A1036" s="14" t="s">
        <v>2558</v>
      </c>
      <c r="B1036" s="14" t="s">
        <v>2556</v>
      </c>
      <c r="C1036" s="113">
        <v>24.59</v>
      </c>
    </row>
    <row r="1037" spans="1:3" x14ac:dyDescent="0.3">
      <c r="A1037" s="14" t="s">
        <v>2559</v>
      </c>
      <c r="B1037" s="14" t="s">
        <v>2560</v>
      </c>
      <c r="C1037" s="113">
        <v>90.08</v>
      </c>
    </row>
    <row r="1038" spans="1:3" x14ac:dyDescent="0.3">
      <c r="A1038" s="14" t="s">
        <v>2561</v>
      </c>
      <c r="B1038" s="14" t="s">
        <v>2560</v>
      </c>
      <c r="C1038" s="113">
        <v>90.09</v>
      </c>
    </row>
    <row r="1039" spans="1:3" x14ac:dyDescent="0.3">
      <c r="A1039" s="14" t="s">
        <v>2562</v>
      </c>
      <c r="B1039" s="14" t="s">
        <v>2563</v>
      </c>
      <c r="C1039" s="113">
        <v>23.56</v>
      </c>
    </row>
    <row r="1040" spans="1:3" x14ac:dyDescent="0.3">
      <c r="A1040" s="14" t="s">
        <v>2564</v>
      </c>
      <c r="B1040" s="14" t="s">
        <v>2565</v>
      </c>
      <c r="C1040" s="113">
        <v>49.04</v>
      </c>
    </row>
    <row r="1041" spans="1:3" x14ac:dyDescent="0.3">
      <c r="A1041" s="14" t="s">
        <v>2566</v>
      </c>
      <c r="B1041" s="14" t="s">
        <v>2565</v>
      </c>
      <c r="C1041" s="113">
        <v>49.06</v>
      </c>
    </row>
    <row r="1042" spans="1:3" x14ac:dyDescent="0.3">
      <c r="A1042" s="14" t="s">
        <v>2567</v>
      </c>
      <c r="B1042" s="14" t="s">
        <v>2568</v>
      </c>
      <c r="C1042" s="113">
        <v>797.3</v>
      </c>
    </row>
    <row r="1043" spans="1:3" x14ac:dyDescent="0.3">
      <c r="A1043" s="14" t="s">
        <v>2569</v>
      </c>
      <c r="B1043" s="14" t="s">
        <v>2568</v>
      </c>
      <c r="C1043" s="113">
        <v>797.32</v>
      </c>
    </row>
    <row r="1044" spans="1:3" x14ac:dyDescent="0.3">
      <c r="A1044" s="14" t="s">
        <v>2570</v>
      </c>
      <c r="B1044" s="14" t="s">
        <v>2571</v>
      </c>
      <c r="C1044" s="113">
        <v>797.3</v>
      </c>
    </row>
    <row r="1045" spans="1:3" x14ac:dyDescent="0.3">
      <c r="A1045" s="14" t="s">
        <v>2572</v>
      </c>
      <c r="B1045" s="14" t="s">
        <v>2571</v>
      </c>
      <c r="C1045" s="113">
        <v>797.32</v>
      </c>
    </row>
    <row r="1046" spans="1:3" x14ac:dyDescent="0.3">
      <c r="A1046" s="14" t="s">
        <v>2573</v>
      </c>
      <c r="B1046" s="14" t="s">
        <v>2574</v>
      </c>
      <c r="C1046" s="113">
        <v>844.36</v>
      </c>
    </row>
    <row r="1047" spans="1:3" x14ac:dyDescent="0.3">
      <c r="A1047" s="14" t="s">
        <v>2575</v>
      </c>
      <c r="B1047" s="14" t="s">
        <v>2574</v>
      </c>
      <c r="C1047" s="113">
        <v>1013.24</v>
      </c>
    </row>
    <row r="1048" spans="1:3" x14ac:dyDescent="0.3">
      <c r="A1048" s="14" t="s">
        <v>2576</v>
      </c>
      <c r="B1048" s="14" t="s">
        <v>2577</v>
      </c>
      <c r="C1048" s="113">
        <v>26.88</v>
      </c>
    </row>
    <row r="1049" spans="1:3" x14ac:dyDescent="0.3">
      <c r="A1049" s="14" t="s">
        <v>2578</v>
      </c>
      <c r="B1049" s="14" t="s">
        <v>2579</v>
      </c>
      <c r="C1049" s="113">
        <v>31.41</v>
      </c>
    </row>
    <row r="1050" spans="1:3" x14ac:dyDescent="0.3">
      <c r="A1050" s="14" t="s">
        <v>2580</v>
      </c>
      <c r="B1050" s="14" t="s">
        <v>2579</v>
      </c>
      <c r="C1050" s="113">
        <v>31.41</v>
      </c>
    </row>
    <row r="1051" spans="1:3" x14ac:dyDescent="0.3">
      <c r="A1051" s="14" t="s">
        <v>2581</v>
      </c>
      <c r="B1051" s="14" t="s">
        <v>2582</v>
      </c>
      <c r="C1051" s="113">
        <v>31.41</v>
      </c>
    </row>
    <row r="1052" spans="1:3" x14ac:dyDescent="0.3">
      <c r="A1052" s="14" t="s">
        <v>2583</v>
      </c>
      <c r="B1052" s="14" t="s">
        <v>2582</v>
      </c>
      <c r="C1052" s="113">
        <v>31.41</v>
      </c>
    </row>
    <row r="1053" spans="1:3" x14ac:dyDescent="0.3">
      <c r="A1053" s="14" t="s">
        <v>2584</v>
      </c>
      <c r="B1053" s="14" t="s">
        <v>2585</v>
      </c>
      <c r="C1053" s="113">
        <v>6220.19</v>
      </c>
    </row>
    <row r="1054" spans="1:3" x14ac:dyDescent="0.3">
      <c r="A1054" s="14" t="s">
        <v>2586</v>
      </c>
      <c r="B1054" s="14" t="s">
        <v>2587</v>
      </c>
      <c r="C1054" s="113">
        <v>24.18</v>
      </c>
    </row>
    <row r="1055" spans="1:3" x14ac:dyDescent="0.3">
      <c r="A1055" s="14" t="s">
        <v>2588</v>
      </c>
      <c r="B1055" s="14" t="s">
        <v>2587</v>
      </c>
      <c r="C1055" s="113">
        <v>24.2</v>
      </c>
    </row>
    <row r="1056" spans="1:3" x14ac:dyDescent="0.3">
      <c r="A1056" s="14" t="s">
        <v>2589</v>
      </c>
      <c r="B1056" s="14" t="s">
        <v>2587</v>
      </c>
      <c r="C1056" s="113">
        <v>24.21</v>
      </c>
    </row>
    <row r="1057" spans="1:3" x14ac:dyDescent="0.3">
      <c r="A1057" s="14" t="s">
        <v>2590</v>
      </c>
      <c r="B1057" s="14" t="s">
        <v>2591</v>
      </c>
      <c r="C1057" s="113">
        <v>869.4</v>
      </c>
    </row>
    <row r="1058" spans="1:3" x14ac:dyDescent="0.3">
      <c r="A1058" s="14" t="s">
        <v>2592</v>
      </c>
      <c r="B1058" s="14" t="s">
        <v>2593</v>
      </c>
      <c r="C1058" s="113">
        <v>130.75</v>
      </c>
    </row>
    <row r="1059" spans="1:3" x14ac:dyDescent="0.3">
      <c r="A1059" s="14" t="s">
        <v>2594</v>
      </c>
      <c r="B1059" s="14" t="s">
        <v>2595</v>
      </c>
      <c r="C1059" s="113">
        <v>399.3</v>
      </c>
    </row>
    <row r="1060" spans="1:3" x14ac:dyDescent="0.3">
      <c r="A1060" s="14" t="s">
        <v>2596</v>
      </c>
      <c r="B1060" s="14" t="s">
        <v>2597</v>
      </c>
      <c r="C1060" s="113">
        <v>1040</v>
      </c>
    </row>
    <row r="1061" spans="1:3" x14ac:dyDescent="0.3">
      <c r="A1061" s="14" t="s">
        <v>2598</v>
      </c>
      <c r="B1061" s="14" t="s">
        <v>2599</v>
      </c>
      <c r="C1061" s="113">
        <v>16</v>
      </c>
    </row>
    <row r="1062" spans="1:3" x14ac:dyDescent="0.3">
      <c r="A1062" s="14" t="s">
        <v>2600</v>
      </c>
      <c r="B1062" s="14" t="s">
        <v>2599</v>
      </c>
      <c r="C1062" s="113">
        <v>20</v>
      </c>
    </row>
    <row r="1063" spans="1:3" x14ac:dyDescent="0.3">
      <c r="A1063" s="14" t="s">
        <v>2601</v>
      </c>
      <c r="B1063" s="14" t="s">
        <v>2599</v>
      </c>
      <c r="C1063" s="113">
        <v>28</v>
      </c>
    </row>
    <row r="1064" spans="1:3" x14ac:dyDescent="0.3">
      <c r="A1064" s="14" t="s">
        <v>2602</v>
      </c>
      <c r="B1064" s="14" t="s">
        <v>2603</v>
      </c>
      <c r="C1064" s="113">
        <v>702.85</v>
      </c>
    </row>
    <row r="1065" spans="1:3" x14ac:dyDescent="0.3">
      <c r="A1065" s="14" t="s">
        <v>2604</v>
      </c>
      <c r="B1065" s="14" t="s">
        <v>2605</v>
      </c>
      <c r="C1065" s="113">
        <v>702.85</v>
      </c>
    </row>
    <row r="1066" spans="1:3" x14ac:dyDescent="0.3">
      <c r="A1066" s="14" t="s">
        <v>2606</v>
      </c>
      <c r="B1066" s="14" t="s">
        <v>2607</v>
      </c>
      <c r="C1066" s="113">
        <v>431.78</v>
      </c>
    </row>
    <row r="1067" spans="1:3" x14ac:dyDescent="0.3">
      <c r="A1067" s="14" t="s">
        <v>2608</v>
      </c>
      <c r="B1067" s="14" t="s">
        <v>2609</v>
      </c>
      <c r="C1067" s="113">
        <v>452.94</v>
      </c>
    </row>
    <row r="1068" spans="1:3" x14ac:dyDescent="0.3">
      <c r="A1068" s="14" t="s">
        <v>2610</v>
      </c>
      <c r="B1068" s="14" t="s">
        <v>2611</v>
      </c>
      <c r="C1068" s="113">
        <v>13.22</v>
      </c>
    </row>
    <row r="1069" spans="1:3" x14ac:dyDescent="0.3">
      <c r="A1069" s="14" t="s">
        <v>2612</v>
      </c>
      <c r="B1069" s="14" t="s">
        <v>2613</v>
      </c>
      <c r="C1069" s="113">
        <v>18.920000000000002</v>
      </c>
    </row>
    <row r="1070" spans="1:3" x14ac:dyDescent="0.3">
      <c r="A1070" s="14" t="s">
        <v>2614</v>
      </c>
      <c r="B1070" s="14" t="s">
        <v>2615</v>
      </c>
      <c r="C1070" s="113">
        <v>69.66</v>
      </c>
    </row>
    <row r="1071" spans="1:3" x14ac:dyDescent="0.3">
      <c r="A1071" s="14" t="s">
        <v>2616</v>
      </c>
      <c r="B1071" s="14" t="s">
        <v>2615</v>
      </c>
      <c r="C1071" s="113">
        <v>69.66</v>
      </c>
    </row>
    <row r="1072" spans="1:3" x14ac:dyDescent="0.3">
      <c r="A1072" s="14" t="s">
        <v>2617</v>
      </c>
      <c r="B1072" s="14" t="s">
        <v>2615</v>
      </c>
      <c r="C1072" s="113">
        <v>69.66</v>
      </c>
    </row>
    <row r="1073" spans="1:3" x14ac:dyDescent="0.3">
      <c r="A1073" s="14" t="s">
        <v>2618</v>
      </c>
      <c r="B1073" s="14" t="s">
        <v>2619</v>
      </c>
      <c r="C1073" s="113">
        <v>69.66</v>
      </c>
    </row>
    <row r="1074" spans="1:3" x14ac:dyDescent="0.3">
      <c r="A1074" s="14" t="s">
        <v>2620</v>
      </c>
      <c r="B1074" s="14" t="s">
        <v>2619</v>
      </c>
      <c r="C1074" s="113">
        <v>69.66</v>
      </c>
    </row>
    <row r="1075" spans="1:3" x14ac:dyDescent="0.3">
      <c r="A1075" s="14" t="s">
        <v>2621</v>
      </c>
      <c r="B1075" s="14" t="s">
        <v>2619</v>
      </c>
      <c r="C1075" s="113">
        <v>69.66</v>
      </c>
    </row>
    <row r="1076" spans="1:3" x14ac:dyDescent="0.3">
      <c r="A1076" s="14" t="s">
        <v>2622</v>
      </c>
      <c r="B1076" s="14" t="s">
        <v>2623</v>
      </c>
      <c r="C1076" s="113">
        <v>392.95</v>
      </c>
    </row>
    <row r="1077" spans="1:3" x14ac:dyDescent="0.3">
      <c r="A1077" s="14" t="s">
        <v>2624</v>
      </c>
      <c r="B1077" s="14" t="s">
        <v>2625</v>
      </c>
      <c r="C1077" s="113">
        <v>392.95</v>
      </c>
    </row>
    <row r="1078" spans="1:3" x14ac:dyDescent="0.3">
      <c r="A1078" s="14" t="s">
        <v>2626</v>
      </c>
      <c r="B1078" s="14" t="s">
        <v>2627</v>
      </c>
      <c r="C1078" s="113">
        <v>245.64</v>
      </c>
    </row>
    <row r="1079" spans="1:3" x14ac:dyDescent="0.3">
      <c r="A1079" s="14" t="s">
        <v>2628</v>
      </c>
      <c r="B1079" s="14" t="s">
        <v>2629</v>
      </c>
      <c r="C1079" s="113">
        <v>245.64</v>
      </c>
    </row>
    <row r="1080" spans="1:3" x14ac:dyDescent="0.3">
      <c r="A1080" s="14" t="s">
        <v>2630</v>
      </c>
      <c r="B1080" s="14" t="s">
        <v>2631</v>
      </c>
      <c r="C1080" s="113">
        <v>7.78</v>
      </c>
    </row>
    <row r="1081" spans="1:3" x14ac:dyDescent="0.3">
      <c r="A1081" s="14" t="s">
        <v>2632</v>
      </c>
      <c r="B1081" s="14" t="s">
        <v>2633</v>
      </c>
      <c r="C1081" s="113">
        <v>5.83</v>
      </c>
    </row>
    <row r="1082" spans="1:3" x14ac:dyDescent="0.3">
      <c r="A1082" s="14" t="s">
        <v>2634</v>
      </c>
      <c r="B1082" s="14" t="s">
        <v>2635</v>
      </c>
      <c r="C1082" s="113">
        <v>7.41</v>
      </c>
    </row>
    <row r="1083" spans="1:3" x14ac:dyDescent="0.3">
      <c r="A1083" s="14" t="s">
        <v>2636</v>
      </c>
      <c r="B1083" s="14" t="s">
        <v>2637</v>
      </c>
      <c r="C1083" s="113">
        <v>60</v>
      </c>
    </row>
    <row r="1084" spans="1:3" x14ac:dyDescent="0.3">
      <c r="A1084" s="14" t="s">
        <v>2638</v>
      </c>
      <c r="B1084" s="14" t="s">
        <v>2639</v>
      </c>
      <c r="C1084" s="113">
        <v>72</v>
      </c>
    </row>
    <row r="1085" spans="1:3" x14ac:dyDescent="0.3">
      <c r="A1085" s="14" t="s">
        <v>2640</v>
      </c>
      <c r="B1085" s="14" t="s">
        <v>2641</v>
      </c>
      <c r="C1085" s="113">
        <v>18</v>
      </c>
    </row>
    <row r="1086" spans="1:3" x14ac:dyDescent="0.3">
      <c r="A1086" s="14" t="s">
        <v>2642</v>
      </c>
      <c r="B1086" s="14" t="s">
        <v>2643</v>
      </c>
      <c r="C1086" s="113">
        <v>16.04</v>
      </c>
    </row>
    <row r="1087" spans="1:3" x14ac:dyDescent="0.3">
      <c r="A1087" s="14" t="s">
        <v>2644</v>
      </c>
      <c r="B1087" s="14" t="s">
        <v>2643</v>
      </c>
      <c r="C1087" s="113">
        <v>24</v>
      </c>
    </row>
    <row r="1088" spans="1:3" x14ac:dyDescent="0.3">
      <c r="A1088" s="14" t="s">
        <v>2645</v>
      </c>
      <c r="B1088" s="14" t="s">
        <v>2646</v>
      </c>
      <c r="C1088" s="113">
        <v>36</v>
      </c>
    </row>
    <row r="1089" spans="1:3" x14ac:dyDescent="0.3">
      <c r="A1089" s="14" t="s">
        <v>2647</v>
      </c>
      <c r="B1089" s="14" t="s">
        <v>2648</v>
      </c>
      <c r="C1089" s="113">
        <v>48</v>
      </c>
    </row>
    <row r="1090" spans="1:3" x14ac:dyDescent="0.3">
      <c r="A1090" s="14" t="s">
        <v>2649</v>
      </c>
      <c r="B1090" s="14" t="s">
        <v>2650</v>
      </c>
      <c r="C1090" s="113">
        <v>15.8</v>
      </c>
    </row>
    <row r="1091" spans="1:3" x14ac:dyDescent="0.3">
      <c r="A1091" s="14" t="s">
        <v>2651</v>
      </c>
      <c r="B1091" s="14" t="s">
        <v>2652</v>
      </c>
      <c r="C1091" s="113">
        <v>3843</v>
      </c>
    </row>
    <row r="1092" spans="1:3" x14ac:dyDescent="0.3">
      <c r="A1092" s="14" t="s">
        <v>2653</v>
      </c>
      <c r="B1092" s="14" t="s">
        <v>2654</v>
      </c>
      <c r="C1092" s="113">
        <v>177.55</v>
      </c>
    </row>
    <row r="1093" spans="1:3" x14ac:dyDescent="0.3">
      <c r="A1093" s="14" t="s">
        <v>2655</v>
      </c>
      <c r="B1093" s="14" t="s">
        <v>2654</v>
      </c>
      <c r="C1093" s="113">
        <v>177.74</v>
      </c>
    </row>
    <row r="1094" spans="1:3" x14ac:dyDescent="0.3">
      <c r="A1094" s="14" t="s">
        <v>2656</v>
      </c>
      <c r="B1094" s="14" t="s">
        <v>2654</v>
      </c>
      <c r="C1094" s="113">
        <v>177.74</v>
      </c>
    </row>
    <row r="1095" spans="1:3" x14ac:dyDescent="0.3">
      <c r="A1095" s="14" t="s">
        <v>2657</v>
      </c>
      <c r="B1095" s="14" t="s">
        <v>2654</v>
      </c>
      <c r="C1095" s="113">
        <v>183</v>
      </c>
    </row>
    <row r="1096" spans="1:3" x14ac:dyDescent="0.3">
      <c r="A1096" s="14" t="s">
        <v>2658</v>
      </c>
      <c r="B1096" s="14" t="s">
        <v>2659</v>
      </c>
      <c r="C1096" s="113">
        <v>177.74</v>
      </c>
    </row>
    <row r="1097" spans="1:3" x14ac:dyDescent="0.3">
      <c r="A1097" s="14" t="s">
        <v>2660</v>
      </c>
      <c r="B1097" s="14" t="s">
        <v>2659</v>
      </c>
      <c r="C1097" s="113">
        <v>177.74</v>
      </c>
    </row>
    <row r="1098" spans="1:3" x14ac:dyDescent="0.3">
      <c r="A1098" s="14" t="s">
        <v>2661</v>
      </c>
      <c r="B1098" s="14" t="s">
        <v>2659</v>
      </c>
      <c r="C1098" s="113">
        <v>183</v>
      </c>
    </row>
    <row r="1099" spans="1:3" x14ac:dyDescent="0.3">
      <c r="A1099" s="14" t="s">
        <v>2662</v>
      </c>
      <c r="B1099" s="14" t="s">
        <v>2663</v>
      </c>
      <c r="C1099" s="113">
        <v>211.11</v>
      </c>
    </row>
    <row r="1100" spans="1:3" x14ac:dyDescent="0.3">
      <c r="A1100" s="14" t="s">
        <v>2664</v>
      </c>
      <c r="B1100" s="14" t="s">
        <v>2665</v>
      </c>
      <c r="C1100" s="113">
        <v>427.8</v>
      </c>
    </row>
    <row r="1101" spans="1:3" x14ac:dyDescent="0.3">
      <c r="A1101" s="14" t="s">
        <v>2666</v>
      </c>
      <c r="B1101" s="14" t="s">
        <v>2667</v>
      </c>
      <c r="C1101" s="113">
        <v>19.96</v>
      </c>
    </row>
    <row r="1102" spans="1:3" x14ac:dyDescent="0.3">
      <c r="A1102" s="14" t="s">
        <v>2668</v>
      </c>
      <c r="B1102" s="14" t="s">
        <v>2667</v>
      </c>
      <c r="C1102" s="113">
        <v>20.96</v>
      </c>
    </row>
    <row r="1103" spans="1:3" x14ac:dyDescent="0.3">
      <c r="A1103" s="14" t="s">
        <v>2669</v>
      </c>
      <c r="B1103" s="14" t="s">
        <v>2667</v>
      </c>
      <c r="C1103" s="113">
        <v>20.96</v>
      </c>
    </row>
    <row r="1104" spans="1:3" x14ac:dyDescent="0.3">
      <c r="A1104" s="14" t="s">
        <v>2670</v>
      </c>
      <c r="B1104" s="14" t="s">
        <v>2667</v>
      </c>
      <c r="C1104" s="113">
        <v>35</v>
      </c>
    </row>
    <row r="1105" spans="1:3" x14ac:dyDescent="0.3">
      <c r="A1105" s="14" t="s">
        <v>2671</v>
      </c>
      <c r="B1105" s="14" t="s">
        <v>2672</v>
      </c>
      <c r="C1105" s="113">
        <v>600</v>
      </c>
    </row>
    <row r="1106" spans="1:3" x14ac:dyDescent="0.3">
      <c r="A1106" s="14" t="s">
        <v>2673</v>
      </c>
      <c r="B1106" s="14" t="s">
        <v>2674</v>
      </c>
      <c r="C1106" s="113">
        <v>8.32</v>
      </c>
    </row>
    <row r="1107" spans="1:3" x14ac:dyDescent="0.3">
      <c r="A1107" s="14" t="s">
        <v>2675</v>
      </c>
      <c r="B1107" s="14" t="s">
        <v>2674</v>
      </c>
      <c r="C1107" s="113">
        <v>8.4</v>
      </c>
    </row>
    <row r="1108" spans="1:3" x14ac:dyDescent="0.3">
      <c r="A1108" s="14" t="s">
        <v>2676</v>
      </c>
      <c r="B1108" s="14" t="s">
        <v>2674</v>
      </c>
      <c r="C1108" s="113">
        <v>8.4</v>
      </c>
    </row>
    <row r="1109" spans="1:3" x14ac:dyDescent="0.3">
      <c r="A1109" s="14" t="s">
        <v>2677</v>
      </c>
      <c r="B1109" s="14" t="s">
        <v>2674</v>
      </c>
      <c r="C1109" s="113">
        <v>59.84</v>
      </c>
    </row>
    <row r="1110" spans="1:3" x14ac:dyDescent="0.3">
      <c r="A1110" s="14" t="s">
        <v>2678</v>
      </c>
      <c r="B1110" s="14" t="s">
        <v>2679</v>
      </c>
      <c r="C1110" s="113">
        <v>17.36</v>
      </c>
    </row>
    <row r="1111" spans="1:3" x14ac:dyDescent="0.3">
      <c r="A1111" s="14" t="s">
        <v>2680</v>
      </c>
      <c r="B1111" s="14" t="s">
        <v>2681</v>
      </c>
      <c r="C1111" s="113">
        <v>17.36</v>
      </c>
    </row>
    <row r="1112" spans="1:3" x14ac:dyDescent="0.3">
      <c r="A1112" s="14" t="s">
        <v>2682</v>
      </c>
      <c r="B1112" s="14" t="s">
        <v>2683</v>
      </c>
      <c r="C1112" s="113">
        <v>1069</v>
      </c>
    </row>
    <row r="1113" spans="1:3" x14ac:dyDescent="0.3">
      <c r="A1113" s="14" t="s">
        <v>2684</v>
      </c>
      <c r="B1113" s="14" t="s">
        <v>2683</v>
      </c>
      <c r="C1113" s="113">
        <v>1069</v>
      </c>
    </row>
    <row r="1114" spans="1:3" x14ac:dyDescent="0.3">
      <c r="A1114" s="14" t="s">
        <v>2685</v>
      </c>
      <c r="B1114" s="14" t="s">
        <v>2686</v>
      </c>
      <c r="C1114" s="113">
        <v>213.84</v>
      </c>
    </row>
    <row r="1115" spans="1:3" x14ac:dyDescent="0.3">
      <c r="A1115" s="14" t="s">
        <v>2687</v>
      </c>
      <c r="B1115" s="14" t="s">
        <v>2686</v>
      </c>
      <c r="C1115" s="113">
        <v>213.84</v>
      </c>
    </row>
    <row r="1116" spans="1:3" x14ac:dyDescent="0.3">
      <c r="A1116" s="14" t="s">
        <v>2688</v>
      </c>
      <c r="B1116" s="14" t="s">
        <v>2689</v>
      </c>
      <c r="C1116" s="113">
        <v>2138</v>
      </c>
    </row>
    <row r="1117" spans="1:3" x14ac:dyDescent="0.3">
      <c r="A1117" s="14" t="s">
        <v>2690</v>
      </c>
      <c r="B1117" s="14" t="s">
        <v>2689</v>
      </c>
      <c r="C1117" s="113">
        <v>2138</v>
      </c>
    </row>
    <row r="1118" spans="1:3" x14ac:dyDescent="0.3">
      <c r="A1118" s="14" t="s">
        <v>2691</v>
      </c>
      <c r="B1118" s="14" t="s">
        <v>2692</v>
      </c>
      <c r="C1118" s="113">
        <v>427.2</v>
      </c>
    </row>
    <row r="1119" spans="1:3" x14ac:dyDescent="0.3">
      <c r="A1119" s="14" t="s">
        <v>2693</v>
      </c>
      <c r="B1119" s="14" t="s">
        <v>2692</v>
      </c>
      <c r="C1119" s="113">
        <v>427.2</v>
      </c>
    </row>
    <row r="1120" spans="1:3" x14ac:dyDescent="0.3">
      <c r="A1120" s="14" t="s">
        <v>2694</v>
      </c>
      <c r="B1120" s="14" t="s">
        <v>2695</v>
      </c>
      <c r="C1120" s="113">
        <v>265.27999999999997</v>
      </c>
    </row>
    <row r="1121" spans="1:3" x14ac:dyDescent="0.3">
      <c r="A1121" s="14" t="s">
        <v>2696</v>
      </c>
      <c r="B1121" s="14" t="s">
        <v>2695</v>
      </c>
      <c r="C1121" s="113">
        <v>265.27999999999997</v>
      </c>
    </row>
    <row r="1122" spans="1:3" x14ac:dyDescent="0.3">
      <c r="A1122" s="14" t="s">
        <v>2697</v>
      </c>
      <c r="B1122" s="14" t="s">
        <v>2695</v>
      </c>
      <c r="C1122" s="113">
        <v>427.6</v>
      </c>
    </row>
    <row r="1123" spans="1:3" x14ac:dyDescent="0.3">
      <c r="A1123" s="14" t="s">
        <v>2698</v>
      </c>
      <c r="B1123" s="14" t="s">
        <v>2695</v>
      </c>
      <c r="C1123" s="113">
        <v>427.6</v>
      </c>
    </row>
    <row r="1124" spans="1:3" x14ac:dyDescent="0.3">
      <c r="A1124" s="14" t="s">
        <v>2699</v>
      </c>
      <c r="B1124" s="14" t="s">
        <v>2700</v>
      </c>
      <c r="C1124" s="113">
        <v>4276</v>
      </c>
    </row>
    <row r="1125" spans="1:3" x14ac:dyDescent="0.3">
      <c r="A1125" s="14" t="s">
        <v>2701</v>
      </c>
      <c r="B1125" s="14" t="s">
        <v>2700</v>
      </c>
      <c r="C1125" s="113">
        <v>4276</v>
      </c>
    </row>
    <row r="1126" spans="1:3" x14ac:dyDescent="0.3">
      <c r="A1126" s="14" t="s">
        <v>2702</v>
      </c>
      <c r="B1126" s="14" t="s">
        <v>2703</v>
      </c>
      <c r="C1126" s="113">
        <v>2.88</v>
      </c>
    </row>
    <row r="1127" spans="1:3" x14ac:dyDescent="0.3">
      <c r="A1127" s="14" t="s">
        <v>2704</v>
      </c>
      <c r="B1127" s="14" t="s">
        <v>2703</v>
      </c>
      <c r="C1127" s="113">
        <v>7.68</v>
      </c>
    </row>
    <row r="1128" spans="1:3" x14ac:dyDescent="0.3">
      <c r="A1128" s="14" t="s">
        <v>2705</v>
      </c>
      <c r="B1128" s="14" t="s">
        <v>2703</v>
      </c>
      <c r="C1128" s="113">
        <v>7.89</v>
      </c>
    </row>
    <row r="1129" spans="1:3" x14ac:dyDescent="0.3">
      <c r="A1129" s="14" t="s">
        <v>2706</v>
      </c>
      <c r="B1129" s="14" t="s">
        <v>2707</v>
      </c>
      <c r="C1129" s="113">
        <v>11.79</v>
      </c>
    </row>
    <row r="1130" spans="1:3" x14ac:dyDescent="0.3">
      <c r="A1130" s="14" t="s">
        <v>2708</v>
      </c>
      <c r="B1130" s="14" t="s">
        <v>2707</v>
      </c>
      <c r="C1130" s="113">
        <v>141.36000000000001</v>
      </c>
    </row>
    <row r="1131" spans="1:3" x14ac:dyDescent="0.3">
      <c r="A1131" s="14" t="s">
        <v>2709</v>
      </c>
      <c r="B1131" s="14" t="s">
        <v>2707</v>
      </c>
      <c r="C1131" s="113">
        <v>400.8</v>
      </c>
    </row>
    <row r="1132" spans="1:3" x14ac:dyDescent="0.3">
      <c r="A1132" s="14" t="s">
        <v>2710</v>
      </c>
      <c r="B1132" s="14" t="s">
        <v>2711</v>
      </c>
      <c r="C1132" s="113">
        <v>996.27</v>
      </c>
    </row>
    <row r="1133" spans="1:3" x14ac:dyDescent="0.3">
      <c r="A1133" s="14" t="s">
        <v>2712</v>
      </c>
      <c r="B1133" s="14" t="s">
        <v>2713</v>
      </c>
      <c r="C1133" s="113">
        <v>1126.8599999999999</v>
      </c>
    </row>
    <row r="1134" spans="1:3" x14ac:dyDescent="0.3">
      <c r="A1134" s="14" t="s">
        <v>2714</v>
      </c>
      <c r="B1134" s="14" t="s">
        <v>2715</v>
      </c>
      <c r="C1134" s="113">
        <v>362.72</v>
      </c>
    </row>
    <row r="1135" spans="1:3" x14ac:dyDescent="0.3">
      <c r="A1135" s="14" t="s">
        <v>2716</v>
      </c>
      <c r="B1135" s="14" t="s">
        <v>2717</v>
      </c>
      <c r="C1135" s="113">
        <v>234.14</v>
      </c>
    </row>
    <row r="1136" spans="1:3" x14ac:dyDescent="0.3">
      <c r="A1136" s="14" t="s">
        <v>2718</v>
      </c>
      <c r="B1136" s="14" t="s">
        <v>2717</v>
      </c>
      <c r="C1136" s="113">
        <v>468.28</v>
      </c>
    </row>
    <row r="1137" spans="1:3" x14ac:dyDescent="0.3">
      <c r="A1137" s="14" t="s">
        <v>2719</v>
      </c>
      <c r="B1137" s="14" t="s">
        <v>2717</v>
      </c>
      <c r="C1137" s="113">
        <v>514.64</v>
      </c>
    </row>
    <row r="1138" spans="1:3" x14ac:dyDescent="0.3">
      <c r="A1138" s="14" t="s">
        <v>2720</v>
      </c>
      <c r="B1138" s="14" t="s">
        <v>2717</v>
      </c>
      <c r="C1138" s="113">
        <v>600</v>
      </c>
    </row>
    <row r="1139" spans="1:3" x14ac:dyDescent="0.3">
      <c r="A1139" s="14" t="s">
        <v>2721</v>
      </c>
      <c r="B1139" s="14" t="s">
        <v>2717</v>
      </c>
      <c r="C1139" s="113">
        <v>600</v>
      </c>
    </row>
    <row r="1140" spans="1:3" x14ac:dyDescent="0.3">
      <c r="A1140" s="14" t="s">
        <v>2722</v>
      </c>
      <c r="B1140" s="14" t="s">
        <v>2723</v>
      </c>
      <c r="C1140" s="113">
        <v>34.79</v>
      </c>
    </row>
    <row r="1141" spans="1:3" x14ac:dyDescent="0.3">
      <c r="A1141" s="14" t="s">
        <v>2724</v>
      </c>
      <c r="B1141" s="14" t="s">
        <v>2723</v>
      </c>
      <c r="C1141" s="113">
        <v>74.61</v>
      </c>
    </row>
    <row r="1142" spans="1:3" x14ac:dyDescent="0.3">
      <c r="A1142" s="14" t="s">
        <v>2725</v>
      </c>
      <c r="B1142" s="14" t="s">
        <v>2723</v>
      </c>
      <c r="C1142" s="113">
        <v>76.010000000000005</v>
      </c>
    </row>
    <row r="1143" spans="1:3" x14ac:dyDescent="0.3">
      <c r="A1143" s="14" t="s">
        <v>2726</v>
      </c>
      <c r="B1143" s="14" t="s">
        <v>2727</v>
      </c>
      <c r="C1143" s="113">
        <v>1504.8</v>
      </c>
    </row>
    <row r="1144" spans="1:3" x14ac:dyDescent="0.3">
      <c r="A1144" s="14" t="s">
        <v>2728</v>
      </c>
      <c r="B1144" s="14" t="s">
        <v>2729</v>
      </c>
      <c r="C1144" s="113">
        <v>43.76</v>
      </c>
    </row>
    <row r="1145" spans="1:3" x14ac:dyDescent="0.3">
      <c r="A1145" s="14" t="s">
        <v>2730</v>
      </c>
      <c r="B1145" s="14" t="s">
        <v>2731</v>
      </c>
      <c r="C1145" s="113">
        <v>158.88</v>
      </c>
    </row>
    <row r="1146" spans="1:3" x14ac:dyDescent="0.3">
      <c r="A1146" s="14" t="s">
        <v>2732</v>
      </c>
      <c r="B1146" s="14" t="s">
        <v>2731</v>
      </c>
      <c r="C1146" s="113">
        <v>199.92</v>
      </c>
    </row>
    <row r="1147" spans="1:3" x14ac:dyDescent="0.3">
      <c r="A1147" s="14" t="s">
        <v>2733</v>
      </c>
      <c r="B1147" s="14" t="s">
        <v>2731</v>
      </c>
      <c r="C1147" s="113">
        <v>199.92</v>
      </c>
    </row>
    <row r="1148" spans="1:3" x14ac:dyDescent="0.3">
      <c r="A1148" s="14" t="s">
        <v>2734</v>
      </c>
      <c r="B1148" s="14" t="s">
        <v>2731</v>
      </c>
      <c r="C1148" s="113">
        <v>199.92</v>
      </c>
    </row>
    <row r="1149" spans="1:3" x14ac:dyDescent="0.3">
      <c r="A1149" s="14" t="s">
        <v>2735</v>
      </c>
      <c r="B1149" s="14" t="s">
        <v>2736</v>
      </c>
      <c r="C1149" s="113">
        <v>17.309999999999999</v>
      </c>
    </row>
    <row r="1150" spans="1:3" x14ac:dyDescent="0.3">
      <c r="A1150" s="14" t="s">
        <v>2737</v>
      </c>
      <c r="B1150" s="14" t="s">
        <v>2736</v>
      </c>
      <c r="C1150" s="113">
        <v>17.309999999999999</v>
      </c>
    </row>
    <row r="1151" spans="1:3" x14ac:dyDescent="0.3">
      <c r="A1151" s="14" t="s">
        <v>2738</v>
      </c>
      <c r="B1151" s="14" t="s">
        <v>2736</v>
      </c>
      <c r="C1151" s="113">
        <v>18.86</v>
      </c>
    </row>
    <row r="1152" spans="1:3" x14ac:dyDescent="0.3">
      <c r="A1152" s="14" t="s">
        <v>2739</v>
      </c>
      <c r="B1152" s="14" t="s">
        <v>2736</v>
      </c>
      <c r="C1152" s="113">
        <v>18.86</v>
      </c>
    </row>
    <row r="1153" spans="1:3" x14ac:dyDescent="0.3">
      <c r="A1153" s="14" t="s">
        <v>2740</v>
      </c>
      <c r="B1153" s="14" t="s">
        <v>2736</v>
      </c>
      <c r="C1153" s="113">
        <v>48.19</v>
      </c>
    </row>
    <row r="1154" spans="1:3" x14ac:dyDescent="0.3">
      <c r="A1154" s="14" t="s">
        <v>2741</v>
      </c>
      <c r="B1154" s="14" t="s">
        <v>2742</v>
      </c>
      <c r="C1154" s="113">
        <v>18.059999999999999</v>
      </c>
    </row>
    <row r="1155" spans="1:3" x14ac:dyDescent="0.3">
      <c r="A1155" s="14" t="s">
        <v>2743</v>
      </c>
      <c r="B1155" s="14" t="s">
        <v>2742</v>
      </c>
      <c r="C1155" s="113">
        <v>18.059999999999999</v>
      </c>
    </row>
    <row r="1156" spans="1:3" x14ac:dyDescent="0.3">
      <c r="A1156" s="14" t="s">
        <v>2744</v>
      </c>
      <c r="B1156" s="14" t="s">
        <v>2742</v>
      </c>
      <c r="C1156" s="113">
        <v>18.079999999999998</v>
      </c>
    </row>
    <row r="1157" spans="1:3" x14ac:dyDescent="0.3">
      <c r="A1157" s="14" t="s">
        <v>2745</v>
      </c>
      <c r="B1157" s="14" t="s">
        <v>2742</v>
      </c>
      <c r="C1157" s="113">
        <v>18.079999999999998</v>
      </c>
    </row>
    <row r="1158" spans="1:3" x14ac:dyDescent="0.3">
      <c r="A1158" s="14" t="s">
        <v>2746</v>
      </c>
      <c r="B1158" s="14" t="s">
        <v>2747</v>
      </c>
      <c r="C1158" s="113">
        <v>16.559999999999999</v>
      </c>
    </row>
    <row r="1159" spans="1:3" x14ac:dyDescent="0.3">
      <c r="A1159" s="14" t="s">
        <v>2748</v>
      </c>
      <c r="B1159" s="14" t="s">
        <v>2747</v>
      </c>
      <c r="C1159" s="113">
        <v>16.559999999999999</v>
      </c>
    </row>
    <row r="1160" spans="1:3" x14ac:dyDescent="0.3">
      <c r="A1160" s="14" t="s">
        <v>2749</v>
      </c>
      <c r="B1160" s="14" t="s">
        <v>2747</v>
      </c>
      <c r="C1160" s="113">
        <v>18.04</v>
      </c>
    </row>
    <row r="1161" spans="1:3" x14ac:dyDescent="0.3">
      <c r="A1161" s="14" t="s">
        <v>2750</v>
      </c>
      <c r="B1161" s="14" t="s">
        <v>2751</v>
      </c>
      <c r="C1161" s="113">
        <v>761.28</v>
      </c>
    </row>
    <row r="1162" spans="1:3" x14ac:dyDescent="0.3">
      <c r="A1162" s="14" t="s">
        <v>2752</v>
      </c>
      <c r="B1162" s="14" t="s">
        <v>2751</v>
      </c>
      <c r="C1162" s="113">
        <v>939.84</v>
      </c>
    </row>
    <row r="1163" spans="1:3" x14ac:dyDescent="0.3">
      <c r="A1163" s="14" t="s">
        <v>2753</v>
      </c>
      <c r="B1163" s="14" t="s">
        <v>2754</v>
      </c>
      <c r="C1163" s="113">
        <v>35.47</v>
      </c>
    </row>
    <row r="1164" spans="1:3" x14ac:dyDescent="0.3">
      <c r="A1164" s="14" t="s">
        <v>2755</v>
      </c>
      <c r="B1164" s="14" t="s">
        <v>2754</v>
      </c>
      <c r="C1164" s="113">
        <v>36.1</v>
      </c>
    </row>
    <row r="1165" spans="1:3" x14ac:dyDescent="0.3">
      <c r="A1165" s="14" t="s">
        <v>2756</v>
      </c>
      <c r="B1165" s="14" t="s">
        <v>2754</v>
      </c>
      <c r="C1165" s="113">
        <v>36.1</v>
      </c>
    </row>
    <row r="1166" spans="1:3" x14ac:dyDescent="0.3">
      <c r="A1166" s="14" t="s">
        <v>2757</v>
      </c>
      <c r="B1166" s="14" t="s">
        <v>2758</v>
      </c>
      <c r="C1166" s="113">
        <v>35.380000000000003</v>
      </c>
    </row>
    <row r="1167" spans="1:3" x14ac:dyDescent="0.3">
      <c r="A1167" s="14" t="s">
        <v>2759</v>
      </c>
      <c r="B1167" s="14" t="s">
        <v>2758</v>
      </c>
      <c r="C1167" s="113">
        <v>35.47</v>
      </c>
    </row>
    <row r="1168" spans="1:3" x14ac:dyDescent="0.3">
      <c r="A1168" s="14" t="s">
        <v>2760</v>
      </c>
      <c r="B1168" s="14" t="s">
        <v>2758</v>
      </c>
      <c r="C1168" s="113">
        <v>35.479999999999997</v>
      </c>
    </row>
    <row r="1169" spans="1:3" x14ac:dyDescent="0.3">
      <c r="A1169" s="14" t="s">
        <v>2761</v>
      </c>
      <c r="B1169" s="14" t="s">
        <v>2758</v>
      </c>
      <c r="C1169" s="113">
        <v>35.479999999999997</v>
      </c>
    </row>
    <row r="1170" spans="1:3" x14ac:dyDescent="0.3">
      <c r="A1170" s="14" t="s">
        <v>2762</v>
      </c>
      <c r="B1170" s="14" t="s">
        <v>2758</v>
      </c>
      <c r="C1170" s="113">
        <v>36.1</v>
      </c>
    </row>
    <row r="1171" spans="1:3" x14ac:dyDescent="0.3">
      <c r="A1171" s="14" t="s">
        <v>2763</v>
      </c>
      <c r="B1171" s="14" t="s">
        <v>2764</v>
      </c>
      <c r="C1171" s="113">
        <v>38.31</v>
      </c>
    </row>
    <row r="1172" spans="1:3" x14ac:dyDescent="0.3">
      <c r="A1172" s="14" t="s">
        <v>2765</v>
      </c>
      <c r="B1172" s="14" t="s">
        <v>2764</v>
      </c>
      <c r="C1172" s="113">
        <v>39.03</v>
      </c>
    </row>
    <row r="1173" spans="1:3" x14ac:dyDescent="0.3">
      <c r="A1173" s="14" t="s">
        <v>2766</v>
      </c>
      <c r="B1173" s="14" t="s">
        <v>2767</v>
      </c>
      <c r="C1173" s="113">
        <v>38.31</v>
      </c>
    </row>
    <row r="1174" spans="1:3" x14ac:dyDescent="0.3">
      <c r="A1174" s="14" t="s">
        <v>2768</v>
      </c>
      <c r="B1174" s="14" t="s">
        <v>2767</v>
      </c>
      <c r="C1174" s="113">
        <v>39.03</v>
      </c>
    </row>
    <row r="1175" spans="1:3" x14ac:dyDescent="0.3">
      <c r="A1175" s="14" t="s">
        <v>2769</v>
      </c>
      <c r="B1175" s="14" t="s">
        <v>2770</v>
      </c>
      <c r="C1175" s="113">
        <v>1379.04</v>
      </c>
    </row>
    <row r="1176" spans="1:3" x14ac:dyDescent="0.3">
      <c r="A1176" s="14" t="s">
        <v>2771</v>
      </c>
      <c r="B1176" s="14" t="s">
        <v>2770</v>
      </c>
      <c r="C1176" s="113">
        <v>1435.82</v>
      </c>
    </row>
    <row r="1177" spans="1:3" x14ac:dyDescent="0.3">
      <c r="A1177" s="14" t="s">
        <v>2772</v>
      </c>
      <c r="B1177" s="14" t="s">
        <v>2773</v>
      </c>
      <c r="C1177" s="113">
        <v>45.32</v>
      </c>
    </row>
    <row r="1178" spans="1:3" x14ac:dyDescent="0.3">
      <c r="A1178" s="14" t="s">
        <v>2774</v>
      </c>
      <c r="B1178" s="14" t="s">
        <v>2775</v>
      </c>
      <c r="C1178" s="113">
        <v>138.4</v>
      </c>
    </row>
    <row r="1179" spans="1:3" x14ac:dyDescent="0.3">
      <c r="A1179" s="14" t="s">
        <v>2776</v>
      </c>
      <c r="B1179" s="14" t="s">
        <v>2777</v>
      </c>
      <c r="C1179" s="113">
        <v>2.21</v>
      </c>
    </row>
    <row r="1180" spans="1:3" x14ac:dyDescent="0.3">
      <c r="A1180" s="14" t="s">
        <v>2778</v>
      </c>
      <c r="B1180" s="14" t="s">
        <v>2779</v>
      </c>
      <c r="C1180" s="113">
        <v>2.66</v>
      </c>
    </row>
    <row r="1181" spans="1:3" x14ac:dyDescent="0.3">
      <c r="A1181" s="14" t="s">
        <v>2780</v>
      </c>
      <c r="B1181" s="14" t="s">
        <v>2779</v>
      </c>
      <c r="C1181" s="113">
        <v>2.72</v>
      </c>
    </row>
    <row r="1182" spans="1:3" x14ac:dyDescent="0.3">
      <c r="A1182" s="14" t="s">
        <v>2781</v>
      </c>
      <c r="B1182" s="14" t="s">
        <v>2782</v>
      </c>
      <c r="C1182" s="113">
        <v>530.91999999999996</v>
      </c>
    </row>
    <row r="1183" spans="1:3" x14ac:dyDescent="0.3">
      <c r="A1183" s="14" t="s">
        <v>2783</v>
      </c>
      <c r="B1183" s="14" t="s">
        <v>2784</v>
      </c>
      <c r="C1183" s="113">
        <v>748.28</v>
      </c>
    </row>
    <row r="1184" spans="1:3" x14ac:dyDescent="0.3">
      <c r="A1184" s="14" t="s">
        <v>2785</v>
      </c>
      <c r="B1184" s="14" t="s">
        <v>2786</v>
      </c>
      <c r="C1184" s="113">
        <v>1241.24</v>
      </c>
    </row>
    <row r="1185" spans="1:3" x14ac:dyDescent="0.3">
      <c r="A1185" s="14" t="s">
        <v>2787</v>
      </c>
      <c r="B1185" s="14" t="s">
        <v>2788</v>
      </c>
      <c r="C1185" s="113">
        <v>5556.95</v>
      </c>
    </row>
    <row r="1186" spans="1:3" x14ac:dyDescent="0.3">
      <c r="A1186" s="14" t="s">
        <v>2789</v>
      </c>
      <c r="B1186" s="14" t="s">
        <v>2790</v>
      </c>
      <c r="C1186" s="113">
        <v>95.8</v>
      </c>
    </row>
    <row r="1187" spans="1:3" x14ac:dyDescent="0.3">
      <c r="A1187" s="14" t="s">
        <v>2791</v>
      </c>
      <c r="B1187" s="14" t="s">
        <v>2792</v>
      </c>
      <c r="C1187" s="113">
        <v>1.52</v>
      </c>
    </row>
    <row r="1188" spans="1:3" x14ac:dyDescent="0.3">
      <c r="A1188" s="14" t="s">
        <v>2793</v>
      </c>
      <c r="B1188" s="14" t="s">
        <v>2794</v>
      </c>
      <c r="C1188" s="113">
        <v>5.93</v>
      </c>
    </row>
    <row r="1189" spans="1:3" x14ac:dyDescent="0.3">
      <c r="A1189" s="14" t="s">
        <v>2795</v>
      </c>
      <c r="B1189" s="14" t="s">
        <v>2794</v>
      </c>
      <c r="C1189" s="113">
        <v>7.15</v>
      </c>
    </row>
    <row r="1190" spans="1:3" x14ac:dyDescent="0.3">
      <c r="A1190" s="14" t="s">
        <v>2796</v>
      </c>
      <c r="B1190" s="14" t="s">
        <v>2797</v>
      </c>
      <c r="C1190" s="113">
        <v>22.09</v>
      </c>
    </row>
    <row r="1191" spans="1:3" x14ac:dyDescent="0.3">
      <c r="A1191" s="14" t="s">
        <v>2798</v>
      </c>
      <c r="B1191" s="14" t="s">
        <v>2799</v>
      </c>
      <c r="C1191" s="113">
        <v>11.52</v>
      </c>
    </row>
    <row r="1192" spans="1:3" x14ac:dyDescent="0.3">
      <c r="A1192" s="14" t="s">
        <v>2800</v>
      </c>
      <c r="B1192" s="14" t="s">
        <v>2801</v>
      </c>
      <c r="C1192" s="113">
        <v>92.26</v>
      </c>
    </row>
    <row r="1193" spans="1:3" x14ac:dyDescent="0.3">
      <c r="A1193" s="14" t="s">
        <v>2802</v>
      </c>
      <c r="B1193" s="14" t="s">
        <v>2803</v>
      </c>
      <c r="C1193" s="113">
        <v>80.930000000000007</v>
      </c>
    </row>
    <row r="1194" spans="1:3" x14ac:dyDescent="0.3">
      <c r="A1194" s="14" t="s">
        <v>2804</v>
      </c>
      <c r="B1194" s="14" t="s">
        <v>2803</v>
      </c>
      <c r="C1194" s="113">
        <v>80.930000000000007</v>
      </c>
    </row>
    <row r="1195" spans="1:3" x14ac:dyDescent="0.3">
      <c r="A1195" s="14" t="s">
        <v>2805</v>
      </c>
      <c r="B1195" s="14" t="s">
        <v>2806</v>
      </c>
      <c r="C1195" s="113">
        <v>3006.08</v>
      </c>
    </row>
    <row r="1196" spans="1:3" x14ac:dyDescent="0.3">
      <c r="A1196" s="14" t="s">
        <v>2807</v>
      </c>
      <c r="B1196" s="14" t="s">
        <v>2808</v>
      </c>
      <c r="C1196" s="113">
        <v>3006.09</v>
      </c>
    </row>
    <row r="1197" spans="1:3" x14ac:dyDescent="0.3">
      <c r="A1197" s="14" t="s">
        <v>2809</v>
      </c>
      <c r="B1197" s="14" t="s">
        <v>2810</v>
      </c>
      <c r="C1197" s="113">
        <v>735.18</v>
      </c>
    </row>
    <row r="1198" spans="1:3" x14ac:dyDescent="0.3">
      <c r="A1198" s="14" t="s">
        <v>2811</v>
      </c>
      <c r="B1198" s="14" t="s">
        <v>2810</v>
      </c>
      <c r="C1198" s="113">
        <v>757.24</v>
      </c>
    </row>
    <row r="1199" spans="1:3" x14ac:dyDescent="0.3">
      <c r="A1199" s="14" t="s">
        <v>2812</v>
      </c>
      <c r="B1199" s="14" t="s">
        <v>2813</v>
      </c>
      <c r="C1199" s="113">
        <v>53.52</v>
      </c>
    </row>
    <row r="1200" spans="1:3" x14ac:dyDescent="0.3">
      <c r="A1200" s="14" t="s">
        <v>2814</v>
      </c>
      <c r="B1200" s="14" t="s">
        <v>2815</v>
      </c>
      <c r="C1200" s="113">
        <v>41.13</v>
      </c>
    </row>
    <row r="1201" spans="1:3" x14ac:dyDescent="0.3">
      <c r="A1201" s="14" t="s">
        <v>2816</v>
      </c>
      <c r="B1201" s="14" t="s">
        <v>2815</v>
      </c>
      <c r="C1201" s="113">
        <v>46</v>
      </c>
    </row>
    <row r="1202" spans="1:3" x14ac:dyDescent="0.3">
      <c r="A1202" s="14" t="s">
        <v>2817</v>
      </c>
      <c r="B1202" s="14" t="s">
        <v>2818</v>
      </c>
      <c r="C1202" s="113">
        <v>19.2</v>
      </c>
    </row>
    <row r="1203" spans="1:3" x14ac:dyDescent="0.3">
      <c r="A1203" s="14" t="s">
        <v>2819</v>
      </c>
      <c r="B1203" s="14" t="s">
        <v>2820</v>
      </c>
      <c r="C1203" s="113">
        <v>1.07</v>
      </c>
    </row>
    <row r="1204" spans="1:3" x14ac:dyDescent="0.3">
      <c r="A1204" s="14" t="s">
        <v>2821</v>
      </c>
      <c r="B1204" s="14" t="s">
        <v>2820</v>
      </c>
      <c r="C1204" s="113">
        <v>1.07</v>
      </c>
    </row>
    <row r="1205" spans="1:3" x14ac:dyDescent="0.3">
      <c r="A1205" s="14" t="s">
        <v>2822</v>
      </c>
      <c r="B1205" s="14" t="s">
        <v>2823</v>
      </c>
      <c r="C1205" s="113">
        <v>0.62</v>
      </c>
    </row>
    <row r="1206" spans="1:3" x14ac:dyDescent="0.3">
      <c r="A1206" s="14" t="s">
        <v>2824</v>
      </c>
      <c r="B1206" s="14" t="s">
        <v>2823</v>
      </c>
      <c r="C1206" s="113">
        <v>1.28</v>
      </c>
    </row>
    <row r="1207" spans="1:3" x14ac:dyDescent="0.3">
      <c r="A1207" s="14" t="s">
        <v>2825</v>
      </c>
      <c r="B1207" s="14" t="s">
        <v>2823</v>
      </c>
      <c r="C1207" s="113">
        <v>1.28</v>
      </c>
    </row>
    <row r="1208" spans="1:3" x14ac:dyDescent="0.3">
      <c r="A1208" s="14" t="s">
        <v>2826</v>
      </c>
      <c r="B1208" s="14" t="s">
        <v>2823</v>
      </c>
      <c r="C1208" s="113">
        <v>6.92</v>
      </c>
    </row>
    <row r="1209" spans="1:3" x14ac:dyDescent="0.3">
      <c r="A1209" s="14" t="s">
        <v>2827</v>
      </c>
      <c r="B1209" s="14" t="s">
        <v>2823</v>
      </c>
      <c r="C1209" s="113">
        <v>6.94</v>
      </c>
    </row>
    <row r="1210" spans="1:3" x14ac:dyDescent="0.3">
      <c r="A1210" s="14" t="s">
        <v>2828</v>
      </c>
      <c r="B1210" s="14" t="s">
        <v>2823</v>
      </c>
      <c r="C1210" s="113">
        <v>9.69</v>
      </c>
    </row>
    <row r="1211" spans="1:3" x14ac:dyDescent="0.3">
      <c r="A1211" s="14" t="s">
        <v>2829</v>
      </c>
      <c r="B1211" s="14" t="s">
        <v>2823</v>
      </c>
      <c r="C1211" s="113">
        <v>9.69</v>
      </c>
    </row>
    <row r="1212" spans="1:3" x14ac:dyDescent="0.3">
      <c r="A1212" s="14" t="s">
        <v>2830</v>
      </c>
      <c r="B1212" s="14" t="s">
        <v>2823</v>
      </c>
      <c r="C1212" s="113">
        <v>9.69</v>
      </c>
    </row>
    <row r="1213" spans="1:3" x14ac:dyDescent="0.3">
      <c r="A1213" s="14" t="s">
        <v>2831</v>
      </c>
      <c r="B1213" s="14" t="s">
        <v>2832</v>
      </c>
      <c r="C1213" s="113">
        <v>13.38</v>
      </c>
    </row>
    <row r="1214" spans="1:3" x14ac:dyDescent="0.3">
      <c r="A1214" s="14" t="s">
        <v>2833</v>
      </c>
      <c r="B1214" s="14" t="s">
        <v>2832</v>
      </c>
      <c r="C1214" s="113">
        <v>16.059999999999999</v>
      </c>
    </row>
    <row r="1215" spans="1:3" x14ac:dyDescent="0.3">
      <c r="A1215" s="14" t="s">
        <v>2834</v>
      </c>
      <c r="B1215" s="14" t="s">
        <v>2832</v>
      </c>
      <c r="C1215" s="113">
        <v>18.73</v>
      </c>
    </row>
    <row r="1216" spans="1:3" x14ac:dyDescent="0.3">
      <c r="A1216" s="14" t="s">
        <v>2835</v>
      </c>
      <c r="B1216" s="14" t="s">
        <v>2836</v>
      </c>
      <c r="C1216" s="113">
        <v>707.8</v>
      </c>
    </row>
    <row r="1217" spans="1:3" x14ac:dyDescent="0.3">
      <c r="A1217" s="14" t="s">
        <v>2837</v>
      </c>
      <c r="B1217" s="14" t="s">
        <v>2838</v>
      </c>
      <c r="C1217" s="113">
        <v>104</v>
      </c>
    </row>
    <row r="1218" spans="1:3" x14ac:dyDescent="0.3">
      <c r="A1218" s="14" t="s">
        <v>2839</v>
      </c>
      <c r="B1218" s="14" t="s">
        <v>2838</v>
      </c>
      <c r="C1218" s="113">
        <v>104</v>
      </c>
    </row>
    <row r="1219" spans="1:3" x14ac:dyDescent="0.3">
      <c r="A1219" s="14" t="s">
        <v>2840</v>
      </c>
      <c r="B1219" s="14" t="s">
        <v>2838</v>
      </c>
      <c r="C1219" s="113">
        <v>136</v>
      </c>
    </row>
    <row r="1220" spans="1:3" x14ac:dyDescent="0.3">
      <c r="A1220" s="14" t="s">
        <v>2841</v>
      </c>
      <c r="B1220" s="14" t="s">
        <v>2838</v>
      </c>
      <c r="C1220" s="113">
        <v>136</v>
      </c>
    </row>
    <row r="1221" spans="1:3" x14ac:dyDescent="0.3">
      <c r="A1221" s="14" t="s">
        <v>2842</v>
      </c>
      <c r="B1221" s="14" t="s">
        <v>2843</v>
      </c>
      <c r="C1221" s="113">
        <v>47.48</v>
      </c>
    </row>
    <row r="1222" spans="1:3" x14ac:dyDescent="0.3">
      <c r="A1222" s="14" t="s">
        <v>2844</v>
      </c>
      <c r="B1222" s="14" t="s">
        <v>2845</v>
      </c>
      <c r="C1222" s="113">
        <v>44.01</v>
      </c>
    </row>
    <row r="1223" spans="1:3" x14ac:dyDescent="0.3">
      <c r="A1223" s="14" t="s">
        <v>2846</v>
      </c>
      <c r="B1223" s="14" t="s">
        <v>2847</v>
      </c>
      <c r="C1223" s="113">
        <v>10.86</v>
      </c>
    </row>
    <row r="1224" spans="1:3" x14ac:dyDescent="0.3">
      <c r="A1224" s="14" t="s">
        <v>2848</v>
      </c>
      <c r="B1224" s="14" t="s">
        <v>2849</v>
      </c>
      <c r="C1224" s="113">
        <v>9.51</v>
      </c>
    </row>
    <row r="1225" spans="1:3" x14ac:dyDescent="0.3">
      <c r="A1225" s="14" t="s">
        <v>2850</v>
      </c>
      <c r="B1225" s="14" t="s">
        <v>2851</v>
      </c>
      <c r="C1225" s="113">
        <v>3.17</v>
      </c>
    </row>
    <row r="1226" spans="1:3" x14ac:dyDescent="0.3">
      <c r="A1226" s="14" t="s">
        <v>2852</v>
      </c>
      <c r="B1226" s="14" t="s">
        <v>2853</v>
      </c>
      <c r="C1226" s="113">
        <v>7.84</v>
      </c>
    </row>
    <row r="1227" spans="1:3" x14ac:dyDescent="0.3">
      <c r="A1227" s="14" t="s">
        <v>2854</v>
      </c>
      <c r="B1227" s="14" t="s">
        <v>2853</v>
      </c>
      <c r="C1227" s="113">
        <v>7.84</v>
      </c>
    </row>
    <row r="1228" spans="1:3" x14ac:dyDescent="0.3">
      <c r="A1228" s="14" t="s">
        <v>2855</v>
      </c>
      <c r="B1228" s="14" t="s">
        <v>2856</v>
      </c>
      <c r="C1228" s="113">
        <v>12.61</v>
      </c>
    </row>
    <row r="1229" spans="1:3" x14ac:dyDescent="0.3">
      <c r="A1229" s="14" t="s">
        <v>2857</v>
      </c>
      <c r="B1229" s="14" t="s">
        <v>2858</v>
      </c>
      <c r="C1229" s="113">
        <v>4.2300000000000004</v>
      </c>
    </row>
    <row r="1230" spans="1:3" x14ac:dyDescent="0.3">
      <c r="A1230" s="14" t="s">
        <v>2859</v>
      </c>
      <c r="B1230" s="14" t="s">
        <v>2860</v>
      </c>
      <c r="C1230" s="113">
        <v>4.47</v>
      </c>
    </row>
    <row r="1231" spans="1:3" x14ac:dyDescent="0.3">
      <c r="A1231" s="14" t="s">
        <v>2861</v>
      </c>
      <c r="B1231" s="14" t="s">
        <v>2862</v>
      </c>
      <c r="C1231" s="113">
        <v>2.4500000000000002</v>
      </c>
    </row>
    <row r="1232" spans="1:3" x14ac:dyDescent="0.3">
      <c r="A1232" s="14" t="s">
        <v>2863</v>
      </c>
      <c r="B1232" s="14" t="s">
        <v>2862</v>
      </c>
      <c r="C1232" s="113">
        <v>7.64</v>
      </c>
    </row>
    <row r="1233" spans="1:3" x14ac:dyDescent="0.3">
      <c r="A1233" s="14" t="s">
        <v>2864</v>
      </c>
      <c r="B1233" s="14" t="s">
        <v>2865</v>
      </c>
      <c r="C1233" s="113">
        <v>314.83999999999997</v>
      </c>
    </row>
    <row r="1234" spans="1:3" x14ac:dyDescent="0.3">
      <c r="A1234" s="14" t="s">
        <v>2866</v>
      </c>
      <c r="B1234" s="14" t="s">
        <v>2865</v>
      </c>
      <c r="C1234" s="113">
        <v>314.85000000000002</v>
      </c>
    </row>
    <row r="1235" spans="1:3" x14ac:dyDescent="0.3">
      <c r="A1235" s="14" t="s">
        <v>2867</v>
      </c>
      <c r="B1235" s="14" t="s">
        <v>2865</v>
      </c>
      <c r="C1235" s="113">
        <v>314.85000000000002</v>
      </c>
    </row>
    <row r="1236" spans="1:3" x14ac:dyDescent="0.3">
      <c r="A1236" s="14" t="s">
        <v>2868</v>
      </c>
      <c r="B1236" s="14" t="s">
        <v>2865</v>
      </c>
      <c r="C1236" s="113">
        <v>314.85000000000002</v>
      </c>
    </row>
    <row r="1237" spans="1:3" x14ac:dyDescent="0.3">
      <c r="A1237" s="14" t="s">
        <v>2869</v>
      </c>
      <c r="B1237" s="14" t="s">
        <v>2870</v>
      </c>
      <c r="C1237" s="113">
        <v>81.209999999999994</v>
      </c>
    </row>
    <row r="1238" spans="1:3" x14ac:dyDescent="0.3">
      <c r="A1238" s="14" t="s">
        <v>2871</v>
      </c>
      <c r="B1238" s="14" t="s">
        <v>2870</v>
      </c>
      <c r="C1238" s="113">
        <v>81.209999999999994</v>
      </c>
    </row>
    <row r="1239" spans="1:3" x14ac:dyDescent="0.3">
      <c r="A1239" s="14" t="s">
        <v>2872</v>
      </c>
      <c r="B1239" s="14" t="s">
        <v>2873</v>
      </c>
      <c r="C1239" s="113">
        <v>57.68</v>
      </c>
    </row>
    <row r="1240" spans="1:3" x14ac:dyDescent="0.3">
      <c r="A1240" s="14" t="s">
        <v>2874</v>
      </c>
      <c r="B1240" s="14" t="s">
        <v>2873</v>
      </c>
      <c r="C1240" s="113">
        <v>57.68</v>
      </c>
    </row>
    <row r="1241" spans="1:3" x14ac:dyDescent="0.3">
      <c r="A1241" s="14" t="s">
        <v>2875</v>
      </c>
      <c r="B1241" s="14" t="s">
        <v>2873</v>
      </c>
      <c r="C1241" s="113">
        <v>85.07</v>
      </c>
    </row>
    <row r="1242" spans="1:3" x14ac:dyDescent="0.3">
      <c r="A1242" s="14" t="s">
        <v>2876</v>
      </c>
      <c r="B1242" s="14" t="s">
        <v>2873</v>
      </c>
      <c r="C1242" s="113">
        <v>85.08</v>
      </c>
    </row>
    <row r="1243" spans="1:3" x14ac:dyDescent="0.3">
      <c r="A1243" s="14" t="s">
        <v>2877</v>
      </c>
      <c r="B1243" s="14" t="s">
        <v>2878</v>
      </c>
      <c r="C1243" s="113">
        <v>155.52000000000001</v>
      </c>
    </row>
    <row r="1244" spans="1:3" x14ac:dyDescent="0.3">
      <c r="A1244" s="14" t="s">
        <v>2879</v>
      </c>
      <c r="B1244" s="14" t="s">
        <v>2878</v>
      </c>
      <c r="C1244" s="113">
        <v>155.53</v>
      </c>
    </row>
    <row r="1245" spans="1:3" x14ac:dyDescent="0.3">
      <c r="A1245" s="14" t="s">
        <v>2880</v>
      </c>
      <c r="B1245" s="14" t="s">
        <v>2878</v>
      </c>
      <c r="C1245" s="113">
        <v>155.53</v>
      </c>
    </row>
    <row r="1246" spans="1:3" x14ac:dyDescent="0.3">
      <c r="A1246" s="14" t="s">
        <v>2881</v>
      </c>
      <c r="B1246" s="14" t="s">
        <v>2882</v>
      </c>
      <c r="C1246" s="113">
        <v>237.23</v>
      </c>
    </row>
    <row r="1247" spans="1:3" x14ac:dyDescent="0.3">
      <c r="A1247" s="14" t="s">
        <v>2883</v>
      </c>
      <c r="B1247" s="14" t="s">
        <v>2882</v>
      </c>
      <c r="C1247" s="113">
        <v>237.23</v>
      </c>
    </row>
    <row r="1248" spans="1:3" x14ac:dyDescent="0.3">
      <c r="A1248" s="14" t="s">
        <v>2884</v>
      </c>
      <c r="B1248" s="14" t="s">
        <v>2882</v>
      </c>
      <c r="C1248" s="113">
        <v>237.24</v>
      </c>
    </row>
    <row r="1249" spans="1:3" x14ac:dyDescent="0.3">
      <c r="A1249" s="14" t="s">
        <v>2885</v>
      </c>
      <c r="B1249" s="14" t="s">
        <v>2882</v>
      </c>
      <c r="C1249" s="113">
        <v>237.24</v>
      </c>
    </row>
    <row r="1250" spans="1:3" x14ac:dyDescent="0.3">
      <c r="A1250" s="14" t="s">
        <v>2886</v>
      </c>
      <c r="B1250" s="14" t="s">
        <v>2887</v>
      </c>
      <c r="C1250" s="113">
        <v>0.24</v>
      </c>
    </row>
    <row r="1251" spans="1:3" x14ac:dyDescent="0.3">
      <c r="A1251" s="14" t="s">
        <v>2888</v>
      </c>
      <c r="B1251" s="14" t="s">
        <v>2889</v>
      </c>
      <c r="C1251" s="113">
        <v>34.06</v>
      </c>
    </row>
    <row r="1252" spans="1:3" x14ac:dyDescent="0.3">
      <c r="A1252" s="14" t="s">
        <v>2890</v>
      </c>
      <c r="B1252" s="14" t="s">
        <v>2891</v>
      </c>
      <c r="C1252" s="113">
        <v>16.28</v>
      </c>
    </row>
    <row r="1253" spans="1:3" x14ac:dyDescent="0.3">
      <c r="A1253" s="14" t="s">
        <v>2892</v>
      </c>
      <c r="B1253" s="14" t="s">
        <v>2893</v>
      </c>
      <c r="C1253" s="113">
        <v>0.22</v>
      </c>
    </row>
    <row r="1254" spans="1:3" x14ac:dyDescent="0.3">
      <c r="A1254" s="14" t="s">
        <v>2894</v>
      </c>
      <c r="B1254" s="14" t="s">
        <v>2895</v>
      </c>
      <c r="C1254" s="113">
        <v>46.43</v>
      </c>
    </row>
    <row r="1255" spans="1:3" x14ac:dyDescent="0.3">
      <c r="A1255" s="14" t="s">
        <v>2896</v>
      </c>
      <c r="B1255" s="14" t="s">
        <v>2897</v>
      </c>
      <c r="C1255" s="113">
        <v>46.43</v>
      </c>
    </row>
    <row r="1256" spans="1:3" x14ac:dyDescent="0.3">
      <c r="A1256" s="14" t="s">
        <v>2898</v>
      </c>
      <c r="B1256" s="14" t="s">
        <v>2899</v>
      </c>
      <c r="C1256" s="113">
        <v>2.88</v>
      </c>
    </row>
    <row r="1257" spans="1:3" x14ac:dyDescent="0.3">
      <c r="A1257" s="14" t="s">
        <v>2900</v>
      </c>
      <c r="B1257" s="14" t="s">
        <v>2899</v>
      </c>
      <c r="C1257" s="113">
        <v>5.6</v>
      </c>
    </row>
    <row r="1258" spans="1:3" x14ac:dyDescent="0.3">
      <c r="A1258" s="14" t="s">
        <v>2901</v>
      </c>
      <c r="B1258" s="14" t="s">
        <v>2902</v>
      </c>
      <c r="C1258" s="113">
        <v>811.84</v>
      </c>
    </row>
    <row r="1259" spans="1:3" x14ac:dyDescent="0.3">
      <c r="A1259" s="14" t="s">
        <v>2903</v>
      </c>
      <c r="B1259" s="14" t="s">
        <v>2904</v>
      </c>
      <c r="C1259" s="113">
        <v>1259.32</v>
      </c>
    </row>
    <row r="1260" spans="1:3" x14ac:dyDescent="0.3">
      <c r="A1260" s="14" t="s">
        <v>2905</v>
      </c>
      <c r="B1260" s="14" t="s">
        <v>2904</v>
      </c>
      <c r="C1260" s="113">
        <v>1259.3399999999999</v>
      </c>
    </row>
    <row r="1261" spans="1:3" x14ac:dyDescent="0.3">
      <c r="A1261" s="14" t="s">
        <v>2906</v>
      </c>
      <c r="B1261" s="14" t="s">
        <v>2907</v>
      </c>
      <c r="C1261" s="113">
        <v>2005.32</v>
      </c>
    </row>
    <row r="1262" spans="1:3" x14ac:dyDescent="0.3">
      <c r="A1262" s="14" t="s">
        <v>2908</v>
      </c>
      <c r="B1262" s="14" t="s">
        <v>2907</v>
      </c>
      <c r="C1262" s="113">
        <v>2005.32</v>
      </c>
    </row>
    <row r="1263" spans="1:3" x14ac:dyDescent="0.3">
      <c r="A1263" s="14" t="s">
        <v>2909</v>
      </c>
      <c r="B1263" s="14" t="s">
        <v>2910</v>
      </c>
      <c r="C1263" s="113">
        <v>2.71</v>
      </c>
    </row>
    <row r="1264" spans="1:3" x14ac:dyDescent="0.3">
      <c r="A1264" s="14" t="s">
        <v>2911</v>
      </c>
      <c r="B1264" s="14" t="s">
        <v>2910</v>
      </c>
      <c r="C1264" s="113">
        <v>12.51</v>
      </c>
    </row>
    <row r="1265" spans="1:3" x14ac:dyDescent="0.3">
      <c r="A1265" s="14" t="s">
        <v>2912</v>
      </c>
      <c r="B1265" s="14" t="s">
        <v>2913</v>
      </c>
      <c r="C1265" s="113">
        <v>0.32</v>
      </c>
    </row>
    <row r="1266" spans="1:3" x14ac:dyDescent="0.3">
      <c r="A1266" s="14" t="s">
        <v>2914</v>
      </c>
      <c r="B1266" s="14" t="s">
        <v>2915</v>
      </c>
      <c r="C1266" s="113">
        <v>14.32</v>
      </c>
    </row>
    <row r="1267" spans="1:3" x14ac:dyDescent="0.3">
      <c r="A1267" s="14" t="s">
        <v>2916</v>
      </c>
      <c r="B1267" s="14" t="s">
        <v>2917</v>
      </c>
      <c r="C1267" s="113">
        <v>8.08</v>
      </c>
    </row>
    <row r="1268" spans="1:3" x14ac:dyDescent="0.3">
      <c r="A1268" s="14" t="s">
        <v>2918</v>
      </c>
      <c r="B1268" s="14" t="s">
        <v>2917</v>
      </c>
      <c r="C1268" s="113">
        <v>8.08</v>
      </c>
    </row>
    <row r="1269" spans="1:3" x14ac:dyDescent="0.3">
      <c r="A1269" s="14" t="s">
        <v>2919</v>
      </c>
      <c r="B1269" s="14" t="s">
        <v>2920</v>
      </c>
      <c r="C1269" s="113">
        <v>71.64</v>
      </c>
    </row>
    <row r="1270" spans="1:3" x14ac:dyDescent="0.3">
      <c r="A1270" s="14" t="s">
        <v>2921</v>
      </c>
      <c r="B1270" s="14" t="s">
        <v>2920</v>
      </c>
      <c r="C1270" s="113">
        <v>71.64</v>
      </c>
    </row>
    <row r="1271" spans="1:3" x14ac:dyDescent="0.3">
      <c r="A1271" s="14" t="s">
        <v>2922</v>
      </c>
      <c r="B1271" s="14" t="s">
        <v>2923</v>
      </c>
      <c r="C1271" s="113">
        <v>211.48</v>
      </c>
    </row>
    <row r="1272" spans="1:3" x14ac:dyDescent="0.3">
      <c r="A1272" s="14" t="s">
        <v>2924</v>
      </c>
      <c r="B1272" s="14" t="s">
        <v>2923</v>
      </c>
      <c r="C1272" s="113">
        <v>211.49</v>
      </c>
    </row>
    <row r="1273" spans="1:3" x14ac:dyDescent="0.3">
      <c r="A1273" s="14" t="s">
        <v>2925</v>
      </c>
      <c r="B1273" s="14" t="s">
        <v>2926</v>
      </c>
      <c r="C1273" s="113">
        <v>211.48</v>
      </c>
    </row>
    <row r="1274" spans="1:3" x14ac:dyDescent="0.3">
      <c r="A1274" s="14" t="s">
        <v>2927</v>
      </c>
      <c r="B1274" s="14" t="s">
        <v>2926</v>
      </c>
      <c r="C1274" s="113">
        <v>211.48</v>
      </c>
    </row>
    <row r="1275" spans="1:3" x14ac:dyDescent="0.3">
      <c r="A1275" s="14" t="s">
        <v>2928</v>
      </c>
      <c r="B1275" s="14" t="s">
        <v>2929</v>
      </c>
      <c r="C1275" s="113">
        <v>26.16</v>
      </c>
    </row>
    <row r="1276" spans="1:3" x14ac:dyDescent="0.3">
      <c r="A1276" s="14" t="s">
        <v>2930</v>
      </c>
      <c r="B1276" s="14" t="s">
        <v>2929</v>
      </c>
      <c r="C1276" s="113">
        <v>33.270000000000003</v>
      </c>
    </row>
    <row r="1277" spans="1:3" x14ac:dyDescent="0.3">
      <c r="A1277" s="14" t="s">
        <v>2931</v>
      </c>
      <c r="B1277" s="14" t="s">
        <v>2929</v>
      </c>
      <c r="C1277" s="113">
        <v>35.020000000000003</v>
      </c>
    </row>
    <row r="1278" spans="1:3" x14ac:dyDescent="0.3">
      <c r="A1278" s="14" t="s">
        <v>2932</v>
      </c>
      <c r="B1278" s="14" t="s">
        <v>2933</v>
      </c>
      <c r="C1278" s="113">
        <v>54.38</v>
      </c>
    </row>
    <row r="1279" spans="1:3" x14ac:dyDescent="0.3">
      <c r="A1279" s="14" t="s">
        <v>2934</v>
      </c>
      <c r="B1279" s="14" t="s">
        <v>2933</v>
      </c>
      <c r="C1279" s="113">
        <v>55.74</v>
      </c>
    </row>
    <row r="1280" spans="1:3" x14ac:dyDescent="0.3">
      <c r="A1280" s="14" t="s">
        <v>2935</v>
      </c>
      <c r="B1280" s="14" t="s">
        <v>2936</v>
      </c>
      <c r="C1280" s="113">
        <v>48.1</v>
      </c>
    </row>
    <row r="1281" spans="1:3" x14ac:dyDescent="0.3">
      <c r="A1281" s="14" t="s">
        <v>2937</v>
      </c>
      <c r="B1281" s="14" t="s">
        <v>2936</v>
      </c>
      <c r="C1281" s="113">
        <v>57.42</v>
      </c>
    </row>
    <row r="1282" spans="1:3" x14ac:dyDescent="0.3">
      <c r="A1282" s="14" t="s">
        <v>2938</v>
      </c>
      <c r="B1282" s="14" t="s">
        <v>2939</v>
      </c>
      <c r="C1282" s="113">
        <v>74.8</v>
      </c>
    </row>
    <row r="1283" spans="1:3" x14ac:dyDescent="0.3">
      <c r="A1283" s="14" t="s">
        <v>2940</v>
      </c>
      <c r="B1283" s="14" t="s">
        <v>2941</v>
      </c>
      <c r="C1283" s="113">
        <v>518</v>
      </c>
    </row>
    <row r="1284" spans="1:3" x14ac:dyDescent="0.3">
      <c r="A1284" s="14" t="s">
        <v>2942</v>
      </c>
      <c r="B1284" s="14" t="s">
        <v>2943</v>
      </c>
      <c r="C1284" s="113">
        <v>36.799999999999997</v>
      </c>
    </row>
    <row r="1285" spans="1:3" x14ac:dyDescent="0.3">
      <c r="A1285" s="14" t="s">
        <v>2944</v>
      </c>
      <c r="B1285" s="14" t="s">
        <v>2945</v>
      </c>
      <c r="C1285" s="113">
        <v>328.28</v>
      </c>
    </row>
    <row r="1286" spans="1:3" x14ac:dyDescent="0.3">
      <c r="A1286" s="14" t="s">
        <v>2946</v>
      </c>
      <c r="B1286" s="14" t="s">
        <v>2945</v>
      </c>
      <c r="C1286" s="113">
        <v>392.94</v>
      </c>
    </row>
    <row r="1287" spans="1:3" x14ac:dyDescent="0.3">
      <c r="A1287" s="14" t="s">
        <v>2947</v>
      </c>
      <c r="B1287" s="14" t="s">
        <v>2948</v>
      </c>
      <c r="C1287" s="113">
        <v>635.22</v>
      </c>
    </row>
    <row r="1288" spans="1:3" x14ac:dyDescent="0.3">
      <c r="A1288" s="14" t="s">
        <v>2949</v>
      </c>
      <c r="B1288" s="14" t="s">
        <v>2950</v>
      </c>
      <c r="C1288" s="113">
        <v>3</v>
      </c>
    </row>
    <row r="1289" spans="1:3" x14ac:dyDescent="0.3">
      <c r="A1289" s="14" t="s">
        <v>2951</v>
      </c>
      <c r="B1289" s="14" t="s">
        <v>2950</v>
      </c>
      <c r="C1289" s="113">
        <v>3</v>
      </c>
    </row>
    <row r="1290" spans="1:3" x14ac:dyDescent="0.3">
      <c r="A1290" s="14" t="s">
        <v>2952</v>
      </c>
      <c r="B1290" s="14" t="s">
        <v>2953</v>
      </c>
      <c r="C1290" s="113">
        <v>26</v>
      </c>
    </row>
    <row r="1291" spans="1:3" x14ac:dyDescent="0.3">
      <c r="A1291" s="14" t="s">
        <v>2954</v>
      </c>
      <c r="B1291" s="14" t="s">
        <v>2953</v>
      </c>
      <c r="C1291" s="113">
        <v>249.6</v>
      </c>
    </row>
    <row r="1292" spans="1:3" x14ac:dyDescent="0.3">
      <c r="A1292" s="14" t="s">
        <v>2955</v>
      </c>
      <c r="B1292" s="14" t="s">
        <v>2956</v>
      </c>
      <c r="C1292" s="113">
        <v>892.31</v>
      </c>
    </row>
    <row r="1293" spans="1:3" x14ac:dyDescent="0.3">
      <c r="A1293" s="14" t="s">
        <v>2957</v>
      </c>
      <c r="B1293" s="14" t="s">
        <v>2958</v>
      </c>
      <c r="C1293" s="113">
        <v>750</v>
      </c>
    </row>
    <row r="1294" spans="1:3" x14ac:dyDescent="0.3">
      <c r="A1294" s="14" t="s">
        <v>2959</v>
      </c>
      <c r="B1294" s="14" t="s">
        <v>2960</v>
      </c>
      <c r="C1294" s="113">
        <v>809.76</v>
      </c>
    </row>
    <row r="1295" spans="1:3" x14ac:dyDescent="0.3">
      <c r="A1295" s="14" t="s">
        <v>2961</v>
      </c>
      <c r="B1295" s="14" t="s">
        <v>2962</v>
      </c>
      <c r="C1295" s="113">
        <v>364.44</v>
      </c>
    </row>
    <row r="1296" spans="1:3" x14ac:dyDescent="0.3">
      <c r="A1296" s="14" t="s">
        <v>2963</v>
      </c>
      <c r="B1296" s="14" t="s">
        <v>2962</v>
      </c>
      <c r="C1296" s="113">
        <v>728.88</v>
      </c>
    </row>
    <row r="1297" spans="1:3" x14ac:dyDescent="0.3">
      <c r="A1297" s="14" t="s">
        <v>2964</v>
      </c>
      <c r="B1297" s="14" t="s">
        <v>2965</v>
      </c>
      <c r="C1297" s="113">
        <v>1132.08</v>
      </c>
    </row>
    <row r="1298" spans="1:3" x14ac:dyDescent="0.3">
      <c r="A1298" s="14" t="s">
        <v>2966</v>
      </c>
      <c r="B1298" s="14" t="s">
        <v>2967</v>
      </c>
      <c r="C1298" s="113">
        <v>324</v>
      </c>
    </row>
    <row r="1299" spans="1:3" x14ac:dyDescent="0.3">
      <c r="A1299" s="14" t="s">
        <v>2968</v>
      </c>
      <c r="B1299" s="14" t="s">
        <v>2967</v>
      </c>
      <c r="C1299" s="113">
        <v>463.68</v>
      </c>
    </row>
    <row r="1300" spans="1:3" x14ac:dyDescent="0.3">
      <c r="A1300" s="14" t="s">
        <v>2969</v>
      </c>
      <c r="B1300" s="14" t="s">
        <v>2970</v>
      </c>
      <c r="C1300" s="113">
        <v>52</v>
      </c>
    </row>
    <row r="1301" spans="1:3" x14ac:dyDescent="0.3">
      <c r="A1301" s="14" t="s">
        <v>2971</v>
      </c>
      <c r="B1301" s="14" t="s">
        <v>2970</v>
      </c>
      <c r="C1301" s="113">
        <v>176.8</v>
      </c>
    </row>
    <row r="1302" spans="1:3" x14ac:dyDescent="0.3">
      <c r="A1302" s="14" t="s">
        <v>2972</v>
      </c>
      <c r="B1302" s="14" t="s">
        <v>2973</v>
      </c>
      <c r="C1302" s="113">
        <v>682</v>
      </c>
    </row>
    <row r="1303" spans="1:3" x14ac:dyDescent="0.3">
      <c r="A1303" s="14" t="s">
        <v>2974</v>
      </c>
      <c r="B1303" s="14" t="s">
        <v>2975</v>
      </c>
      <c r="C1303" s="113">
        <v>611.04999999999995</v>
      </c>
    </row>
    <row r="1304" spans="1:3" x14ac:dyDescent="0.3">
      <c r="A1304" s="14" t="s">
        <v>2976</v>
      </c>
      <c r="B1304" s="14" t="s">
        <v>2977</v>
      </c>
      <c r="C1304" s="113">
        <v>240</v>
      </c>
    </row>
    <row r="1305" spans="1:3" x14ac:dyDescent="0.3">
      <c r="A1305" s="14" t="s">
        <v>2978</v>
      </c>
      <c r="B1305" s="14" t="s">
        <v>2977</v>
      </c>
      <c r="C1305" s="113">
        <v>1029.5999999999999</v>
      </c>
    </row>
    <row r="1306" spans="1:3" x14ac:dyDescent="0.3">
      <c r="A1306" s="14" t="s">
        <v>2979</v>
      </c>
      <c r="B1306" s="14" t="s">
        <v>2980</v>
      </c>
      <c r="C1306" s="113">
        <v>10.4</v>
      </c>
    </row>
    <row r="1307" spans="1:3" x14ac:dyDescent="0.3">
      <c r="A1307" s="14" t="s">
        <v>2981</v>
      </c>
      <c r="B1307" s="14" t="s">
        <v>2980</v>
      </c>
      <c r="C1307" s="113">
        <v>10.4</v>
      </c>
    </row>
    <row r="1308" spans="1:3" x14ac:dyDescent="0.3">
      <c r="A1308" s="14" t="s">
        <v>2982</v>
      </c>
      <c r="B1308" s="14" t="s">
        <v>2983</v>
      </c>
      <c r="C1308" s="113">
        <v>10.130000000000001</v>
      </c>
    </row>
    <row r="1309" spans="1:3" x14ac:dyDescent="0.3">
      <c r="A1309" s="14" t="s">
        <v>2984</v>
      </c>
      <c r="B1309" s="14" t="s">
        <v>2983</v>
      </c>
      <c r="C1309" s="113">
        <v>10.66</v>
      </c>
    </row>
    <row r="1310" spans="1:3" x14ac:dyDescent="0.3">
      <c r="A1310" s="14" t="s">
        <v>2985</v>
      </c>
      <c r="B1310" s="14" t="s">
        <v>2983</v>
      </c>
      <c r="C1310" s="113">
        <v>10.68</v>
      </c>
    </row>
    <row r="1311" spans="1:3" x14ac:dyDescent="0.3">
      <c r="A1311" s="14" t="s">
        <v>2986</v>
      </c>
      <c r="B1311" s="14" t="s">
        <v>2987</v>
      </c>
      <c r="C1311" s="113">
        <v>471.84</v>
      </c>
    </row>
    <row r="1312" spans="1:3" x14ac:dyDescent="0.3">
      <c r="A1312" s="14" t="s">
        <v>2988</v>
      </c>
      <c r="B1312" s="14" t="s">
        <v>2987</v>
      </c>
      <c r="C1312" s="113">
        <v>471.84</v>
      </c>
    </row>
    <row r="1313" spans="1:3" x14ac:dyDescent="0.3">
      <c r="A1313" s="14" t="s">
        <v>2989</v>
      </c>
      <c r="B1313" s="14" t="s">
        <v>2990</v>
      </c>
      <c r="C1313" s="113">
        <v>21.35</v>
      </c>
    </row>
    <row r="1314" spans="1:3" x14ac:dyDescent="0.3">
      <c r="A1314" s="14" t="s">
        <v>2991</v>
      </c>
      <c r="B1314" s="14" t="s">
        <v>2992</v>
      </c>
      <c r="C1314" s="113">
        <v>2.54</v>
      </c>
    </row>
    <row r="1315" spans="1:3" x14ac:dyDescent="0.3">
      <c r="A1315" s="14" t="s">
        <v>2993</v>
      </c>
      <c r="B1315" s="14" t="s">
        <v>2992</v>
      </c>
      <c r="C1315" s="113">
        <v>17.57</v>
      </c>
    </row>
    <row r="1316" spans="1:3" x14ac:dyDescent="0.3">
      <c r="A1316" s="14" t="s">
        <v>2994</v>
      </c>
      <c r="B1316" s="14" t="s">
        <v>2995</v>
      </c>
      <c r="C1316" s="113">
        <v>46.4</v>
      </c>
    </row>
    <row r="1317" spans="1:3" x14ac:dyDescent="0.3">
      <c r="A1317" s="14" t="s">
        <v>2996</v>
      </c>
      <c r="B1317" s="14" t="s">
        <v>2997</v>
      </c>
      <c r="C1317" s="113">
        <v>731.68</v>
      </c>
    </row>
    <row r="1318" spans="1:3" x14ac:dyDescent="0.3">
      <c r="A1318" s="14" t="s">
        <v>2998</v>
      </c>
      <c r="B1318" s="14" t="s">
        <v>2999</v>
      </c>
      <c r="C1318" s="113">
        <v>5.31</v>
      </c>
    </row>
    <row r="1319" spans="1:3" x14ac:dyDescent="0.3">
      <c r="A1319" s="14" t="s">
        <v>3000</v>
      </c>
      <c r="B1319" s="14" t="s">
        <v>3001</v>
      </c>
      <c r="C1319" s="113">
        <v>619.88</v>
      </c>
    </row>
    <row r="1320" spans="1:3" x14ac:dyDescent="0.3">
      <c r="A1320" s="14" t="s">
        <v>3002</v>
      </c>
      <c r="B1320" s="14" t="s">
        <v>3003</v>
      </c>
      <c r="C1320" s="113">
        <v>34.92</v>
      </c>
    </row>
    <row r="1321" spans="1:3" x14ac:dyDescent="0.3">
      <c r="A1321" s="14" t="s">
        <v>3004</v>
      </c>
      <c r="B1321" s="14" t="s">
        <v>3005</v>
      </c>
      <c r="C1321" s="113">
        <v>19.98</v>
      </c>
    </row>
    <row r="1322" spans="1:3" x14ac:dyDescent="0.3">
      <c r="A1322" s="14" t="s">
        <v>3006</v>
      </c>
      <c r="B1322" s="14" t="s">
        <v>3007</v>
      </c>
      <c r="C1322" s="113">
        <v>1268.1600000000001</v>
      </c>
    </row>
    <row r="1323" spans="1:3" x14ac:dyDescent="0.3">
      <c r="A1323" s="14" t="s">
        <v>3008</v>
      </c>
      <c r="B1323" s="14" t="s">
        <v>3009</v>
      </c>
      <c r="C1323" s="113">
        <v>1575.84</v>
      </c>
    </row>
    <row r="1324" spans="1:3" x14ac:dyDescent="0.3">
      <c r="A1324" s="14" t="s">
        <v>3010</v>
      </c>
      <c r="B1324" s="14" t="s">
        <v>3011</v>
      </c>
      <c r="C1324" s="113">
        <v>2072.4</v>
      </c>
    </row>
    <row r="1325" spans="1:3" x14ac:dyDescent="0.3">
      <c r="A1325" s="14" t="s">
        <v>3012</v>
      </c>
      <c r="B1325" s="14" t="s">
        <v>3013</v>
      </c>
      <c r="C1325" s="113">
        <v>1032.44</v>
      </c>
    </row>
    <row r="1326" spans="1:3" x14ac:dyDescent="0.3">
      <c r="A1326" s="14" t="s">
        <v>3014</v>
      </c>
      <c r="B1326" s="14" t="s">
        <v>3015</v>
      </c>
      <c r="C1326" s="113">
        <v>1575.75</v>
      </c>
    </row>
    <row r="1327" spans="1:3" x14ac:dyDescent="0.3">
      <c r="A1327" s="14" t="s">
        <v>3016</v>
      </c>
      <c r="B1327" s="14" t="s">
        <v>3017</v>
      </c>
      <c r="C1327" s="113">
        <v>1603.64</v>
      </c>
    </row>
    <row r="1328" spans="1:3" x14ac:dyDescent="0.3">
      <c r="A1328" s="14" t="s">
        <v>3018</v>
      </c>
      <c r="B1328" s="14" t="s">
        <v>3019</v>
      </c>
      <c r="C1328" s="113">
        <v>2072.4</v>
      </c>
    </row>
    <row r="1329" spans="1:3" x14ac:dyDescent="0.3">
      <c r="A1329" s="14" t="s">
        <v>3020</v>
      </c>
      <c r="B1329" s="14" t="s">
        <v>3021</v>
      </c>
      <c r="C1329" s="113">
        <v>771.22</v>
      </c>
    </row>
    <row r="1330" spans="1:3" x14ac:dyDescent="0.3">
      <c r="A1330" s="14" t="s">
        <v>3022</v>
      </c>
      <c r="B1330" s="14" t="s">
        <v>3023</v>
      </c>
      <c r="C1330" s="113">
        <v>75.97</v>
      </c>
    </row>
    <row r="1331" spans="1:3" x14ac:dyDescent="0.3">
      <c r="A1331" s="14" t="s">
        <v>3024</v>
      </c>
      <c r="B1331" s="14" t="s">
        <v>3023</v>
      </c>
      <c r="C1331" s="113">
        <v>301.06</v>
      </c>
    </row>
    <row r="1332" spans="1:3" x14ac:dyDescent="0.3">
      <c r="A1332" s="14" t="s">
        <v>3025</v>
      </c>
      <c r="B1332" s="14" t="s">
        <v>3023</v>
      </c>
      <c r="C1332" s="113">
        <v>337.28</v>
      </c>
    </row>
    <row r="1333" spans="1:3" x14ac:dyDescent="0.3">
      <c r="A1333" s="14" t="s">
        <v>3026</v>
      </c>
      <c r="B1333" s="14" t="s">
        <v>3023</v>
      </c>
      <c r="C1333" s="113">
        <v>341.06</v>
      </c>
    </row>
    <row r="1334" spans="1:3" x14ac:dyDescent="0.3">
      <c r="A1334" s="14" t="s">
        <v>3027</v>
      </c>
      <c r="B1334" s="14" t="s">
        <v>3028</v>
      </c>
      <c r="C1334" s="113">
        <v>10.5</v>
      </c>
    </row>
    <row r="1335" spans="1:3" x14ac:dyDescent="0.3">
      <c r="A1335" s="14" t="s">
        <v>3029</v>
      </c>
      <c r="B1335" s="14" t="s">
        <v>3030</v>
      </c>
      <c r="C1335" s="113">
        <v>8.76</v>
      </c>
    </row>
    <row r="1336" spans="1:3" x14ac:dyDescent="0.3">
      <c r="A1336" s="14" t="s">
        <v>3031</v>
      </c>
      <c r="B1336" s="14" t="s">
        <v>3032</v>
      </c>
      <c r="C1336" s="113">
        <v>9.6300000000000008</v>
      </c>
    </row>
    <row r="1337" spans="1:3" x14ac:dyDescent="0.3">
      <c r="A1337" s="14" t="s">
        <v>3033</v>
      </c>
      <c r="B1337" s="14" t="s">
        <v>3034</v>
      </c>
      <c r="C1337" s="113">
        <v>0.32</v>
      </c>
    </row>
    <row r="1338" spans="1:3" x14ac:dyDescent="0.3">
      <c r="A1338" s="14" t="s">
        <v>3035</v>
      </c>
      <c r="B1338" s="14" t="s">
        <v>3036</v>
      </c>
      <c r="C1338" s="113">
        <v>218.61</v>
      </c>
    </row>
    <row r="1339" spans="1:3" x14ac:dyDescent="0.3">
      <c r="A1339" s="14" t="s">
        <v>3037</v>
      </c>
      <c r="B1339" s="14" t="s">
        <v>3036</v>
      </c>
      <c r="C1339" s="113">
        <v>230.8</v>
      </c>
    </row>
    <row r="1340" spans="1:3" x14ac:dyDescent="0.3">
      <c r="A1340" s="14" t="s">
        <v>3038</v>
      </c>
      <c r="B1340" s="14" t="s">
        <v>3036</v>
      </c>
      <c r="C1340" s="113">
        <v>230.8</v>
      </c>
    </row>
    <row r="1341" spans="1:3" x14ac:dyDescent="0.3">
      <c r="A1341" s="14" t="s">
        <v>3039</v>
      </c>
      <c r="B1341" s="14" t="s">
        <v>3040</v>
      </c>
      <c r="C1341" s="113">
        <v>70.81</v>
      </c>
    </row>
    <row r="1342" spans="1:3" x14ac:dyDescent="0.3">
      <c r="A1342" s="14" t="s">
        <v>3041</v>
      </c>
      <c r="B1342" s="14" t="s">
        <v>3042</v>
      </c>
      <c r="C1342" s="113">
        <v>710.1</v>
      </c>
    </row>
    <row r="1343" spans="1:3" x14ac:dyDescent="0.3">
      <c r="A1343" s="14" t="s">
        <v>3043</v>
      </c>
      <c r="B1343" s="14" t="s">
        <v>3044</v>
      </c>
      <c r="C1343" s="113">
        <v>77.239999999999995</v>
      </c>
    </row>
    <row r="1344" spans="1:3" x14ac:dyDescent="0.3">
      <c r="A1344" s="14" t="s">
        <v>3045</v>
      </c>
      <c r="B1344" s="14" t="s">
        <v>3046</v>
      </c>
      <c r="C1344" s="113">
        <v>365.08</v>
      </c>
    </row>
    <row r="1345" spans="1:3" x14ac:dyDescent="0.3">
      <c r="A1345" s="14" t="s">
        <v>3047</v>
      </c>
      <c r="B1345" s="14" t="s">
        <v>3048</v>
      </c>
      <c r="C1345" s="113">
        <v>19.2</v>
      </c>
    </row>
    <row r="1346" spans="1:3" x14ac:dyDescent="0.3">
      <c r="A1346" s="14" t="s">
        <v>3049</v>
      </c>
      <c r="B1346" s="14" t="s">
        <v>3048</v>
      </c>
      <c r="C1346" s="113">
        <v>59.2</v>
      </c>
    </row>
    <row r="1347" spans="1:3" x14ac:dyDescent="0.3">
      <c r="A1347" s="14" t="s">
        <v>3050</v>
      </c>
      <c r="B1347" s="14" t="s">
        <v>3048</v>
      </c>
      <c r="C1347" s="113">
        <v>105.52</v>
      </c>
    </row>
    <row r="1348" spans="1:3" x14ac:dyDescent="0.3">
      <c r="A1348" s="14" t="s">
        <v>3051</v>
      </c>
      <c r="B1348" s="14" t="s">
        <v>3048</v>
      </c>
      <c r="C1348" s="113">
        <v>132.69</v>
      </c>
    </row>
    <row r="1349" spans="1:3" x14ac:dyDescent="0.3">
      <c r="A1349" s="14" t="s">
        <v>3052</v>
      </c>
      <c r="B1349" s="14" t="s">
        <v>3048</v>
      </c>
      <c r="C1349" s="113">
        <v>132.69</v>
      </c>
    </row>
    <row r="1350" spans="1:3" x14ac:dyDescent="0.3">
      <c r="A1350" s="14" t="s">
        <v>3053</v>
      </c>
      <c r="B1350" s="14" t="s">
        <v>3054</v>
      </c>
      <c r="C1350" s="113">
        <v>398.08</v>
      </c>
    </row>
    <row r="1351" spans="1:3" x14ac:dyDescent="0.3">
      <c r="A1351" s="14" t="s">
        <v>3055</v>
      </c>
      <c r="B1351" s="14" t="s">
        <v>3054</v>
      </c>
      <c r="C1351" s="113">
        <v>398.08</v>
      </c>
    </row>
    <row r="1352" spans="1:3" x14ac:dyDescent="0.3">
      <c r="A1352" s="14" t="s">
        <v>3056</v>
      </c>
      <c r="B1352" s="14" t="s">
        <v>3057</v>
      </c>
      <c r="C1352" s="113">
        <v>3878.1</v>
      </c>
    </row>
    <row r="1353" spans="1:3" x14ac:dyDescent="0.3">
      <c r="A1353" s="14" t="s">
        <v>3058</v>
      </c>
      <c r="B1353" s="14" t="s">
        <v>3059</v>
      </c>
      <c r="C1353" s="113">
        <v>11.57</v>
      </c>
    </row>
    <row r="1354" spans="1:3" x14ac:dyDescent="0.3">
      <c r="A1354" s="14" t="s">
        <v>3060</v>
      </c>
      <c r="B1354" s="14" t="s">
        <v>3059</v>
      </c>
      <c r="C1354" s="113">
        <v>16.48</v>
      </c>
    </row>
    <row r="1355" spans="1:3" x14ac:dyDescent="0.3">
      <c r="A1355" s="14" t="s">
        <v>3061</v>
      </c>
      <c r="B1355" s="14" t="s">
        <v>3059</v>
      </c>
      <c r="C1355" s="113">
        <v>19.16</v>
      </c>
    </row>
    <row r="1356" spans="1:3" x14ac:dyDescent="0.3">
      <c r="A1356" s="14" t="s">
        <v>3062</v>
      </c>
      <c r="B1356" s="14" t="s">
        <v>3059</v>
      </c>
      <c r="C1356" s="113">
        <v>24.72</v>
      </c>
    </row>
    <row r="1357" spans="1:3" x14ac:dyDescent="0.3">
      <c r="A1357" s="14" t="s">
        <v>3063</v>
      </c>
      <c r="B1357" s="14" t="s">
        <v>3059</v>
      </c>
      <c r="C1357" s="113">
        <v>24.72</v>
      </c>
    </row>
    <row r="1358" spans="1:3" x14ac:dyDescent="0.3">
      <c r="A1358" s="14" t="s">
        <v>3064</v>
      </c>
      <c r="B1358" s="14" t="s">
        <v>3065</v>
      </c>
      <c r="C1358" s="113">
        <v>36.479999999999997</v>
      </c>
    </row>
    <row r="1359" spans="1:3" x14ac:dyDescent="0.3">
      <c r="A1359" s="14" t="s">
        <v>3066</v>
      </c>
      <c r="B1359" s="14" t="s">
        <v>3067</v>
      </c>
      <c r="C1359" s="113">
        <v>0.57999999999999996</v>
      </c>
    </row>
    <row r="1360" spans="1:3" x14ac:dyDescent="0.3">
      <c r="A1360" s="14" t="s">
        <v>3068</v>
      </c>
      <c r="B1360" s="14" t="s">
        <v>3067</v>
      </c>
      <c r="C1360" s="113">
        <v>0.61</v>
      </c>
    </row>
    <row r="1361" spans="1:3" x14ac:dyDescent="0.3">
      <c r="A1361" s="14" t="s">
        <v>3069</v>
      </c>
      <c r="B1361" s="14" t="s">
        <v>3067</v>
      </c>
      <c r="C1361" s="113">
        <v>1.68</v>
      </c>
    </row>
    <row r="1362" spans="1:3" x14ac:dyDescent="0.3">
      <c r="A1362" s="14" t="s">
        <v>3070</v>
      </c>
      <c r="B1362" s="14" t="s">
        <v>3071</v>
      </c>
      <c r="C1362" s="113">
        <v>0.64</v>
      </c>
    </row>
    <row r="1363" spans="1:3" x14ac:dyDescent="0.3">
      <c r="A1363" s="14" t="s">
        <v>3072</v>
      </c>
      <c r="B1363" s="14" t="s">
        <v>3071</v>
      </c>
      <c r="C1363" s="113">
        <v>0.66</v>
      </c>
    </row>
    <row r="1364" spans="1:3" x14ac:dyDescent="0.3">
      <c r="A1364" s="14" t="s">
        <v>3073</v>
      </c>
      <c r="B1364" s="14" t="s">
        <v>3071</v>
      </c>
      <c r="C1364" s="113">
        <v>0.7</v>
      </c>
    </row>
    <row r="1365" spans="1:3" x14ac:dyDescent="0.3">
      <c r="A1365" s="14" t="s">
        <v>3074</v>
      </c>
      <c r="B1365" s="14" t="s">
        <v>3075</v>
      </c>
      <c r="C1365" s="113">
        <v>1.75</v>
      </c>
    </row>
    <row r="1366" spans="1:3" x14ac:dyDescent="0.3">
      <c r="A1366" s="14" t="s">
        <v>3076</v>
      </c>
      <c r="B1366" s="14" t="s">
        <v>3075</v>
      </c>
      <c r="C1366" s="113">
        <v>1.86</v>
      </c>
    </row>
    <row r="1367" spans="1:3" x14ac:dyDescent="0.3">
      <c r="A1367" s="14" t="s">
        <v>3077</v>
      </c>
      <c r="B1367" s="14" t="s">
        <v>3075</v>
      </c>
      <c r="C1367" s="113">
        <v>1.91</v>
      </c>
    </row>
    <row r="1368" spans="1:3" x14ac:dyDescent="0.3">
      <c r="A1368" s="14" t="s">
        <v>3078</v>
      </c>
      <c r="B1368" s="14" t="s">
        <v>3079</v>
      </c>
      <c r="C1368" s="113">
        <v>2.13</v>
      </c>
    </row>
    <row r="1369" spans="1:3" x14ac:dyDescent="0.3">
      <c r="A1369" s="14" t="s">
        <v>3080</v>
      </c>
      <c r="B1369" s="14" t="s">
        <v>3079</v>
      </c>
      <c r="C1369" s="113">
        <v>2.13</v>
      </c>
    </row>
    <row r="1370" spans="1:3" x14ac:dyDescent="0.3">
      <c r="A1370" s="14" t="s">
        <v>3081</v>
      </c>
      <c r="B1370" s="14" t="s">
        <v>3079</v>
      </c>
      <c r="C1370" s="113">
        <v>2.13</v>
      </c>
    </row>
    <row r="1371" spans="1:3" x14ac:dyDescent="0.3">
      <c r="A1371" s="14" t="s">
        <v>3082</v>
      </c>
      <c r="B1371" s="14" t="s">
        <v>3083</v>
      </c>
      <c r="C1371" s="113">
        <v>1564.16</v>
      </c>
    </row>
    <row r="1372" spans="1:3" x14ac:dyDescent="0.3">
      <c r="A1372" s="14" t="s">
        <v>3084</v>
      </c>
      <c r="B1372" s="14" t="s">
        <v>3085</v>
      </c>
      <c r="C1372" s="113">
        <v>3.05</v>
      </c>
    </row>
    <row r="1373" spans="1:3" x14ac:dyDescent="0.3">
      <c r="A1373" s="14" t="s">
        <v>3086</v>
      </c>
      <c r="B1373" s="14" t="s">
        <v>3085</v>
      </c>
      <c r="C1373" s="113">
        <v>5.32</v>
      </c>
    </row>
    <row r="1374" spans="1:3" x14ac:dyDescent="0.3">
      <c r="A1374" s="14" t="s">
        <v>3087</v>
      </c>
      <c r="B1374" s="14" t="s">
        <v>3085</v>
      </c>
      <c r="C1374" s="113">
        <v>5.32</v>
      </c>
    </row>
    <row r="1375" spans="1:3" x14ac:dyDescent="0.3">
      <c r="A1375" s="14" t="s">
        <v>3088</v>
      </c>
      <c r="B1375" s="14" t="s">
        <v>3089</v>
      </c>
      <c r="C1375" s="113">
        <v>6.24</v>
      </c>
    </row>
    <row r="1376" spans="1:3" x14ac:dyDescent="0.3">
      <c r="A1376" s="14" t="s">
        <v>3090</v>
      </c>
      <c r="B1376" s="14" t="s">
        <v>3089</v>
      </c>
      <c r="C1376" s="113">
        <v>6.39</v>
      </c>
    </row>
    <row r="1377" spans="1:3" x14ac:dyDescent="0.3">
      <c r="A1377" s="14" t="s">
        <v>3091</v>
      </c>
      <c r="B1377" s="14" t="s">
        <v>3092</v>
      </c>
      <c r="C1377" s="113">
        <v>10.1</v>
      </c>
    </row>
    <row r="1378" spans="1:3" x14ac:dyDescent="0.3">
      <c r="A1378" s="14" t="s">
        <v>3093</v>
      </c>
      <c r="B1378" s="14" t="s">
        <v>3092</v>
      </c>
      <c r="C1378" s="113">
        <v>10.1</v>
      </c>
    </row>
    <row r="1379" spans="1:3" x14ac:dyDescent="0.3">
      <c r="A1379" s="14" t="s">
        <v>3094</v>
      </c>
      <c r="B1379" s="14" t="s">
        <v>3095</v>
      </c>
      <c r="C1379" s="113">
        <v>12.15</v>
      </c>
    </row>
    <row r="1380" spans="1:3" x14ac:dyDescent="0.3">
      <c r="A1380" s="14" t="s">
        <v>3096</v>
      </c>
      <c r="B1380" s="14" t="s">
        <v>3097</v>
      </c>
      <c r="C1380" s="113">
        <v>294.14999999999998</v>
      </c>
    </row>
    <row r="1381" spans="1:3" x14ac:dyDescent="0.3">
      <c r="A1381" s="14" t="s">
        <v>3098</v>
      </c>
      <c r="B1381" s="14" t="s">
        <v>3099</v>
      </c>
      <c r="C1381" s="113">
        <v>9.06</v>
      </c>
    </row>
    <row r="1382" spans="1:3" x14ac:dyDescent="0.3">
      <c r="A1382" s="14" t="s">
        <v>3100</v>
      </c>
      <c r="B1382" s="14" t="s">
        <v>3099</v>
      </c>
      <c r="C1382" s="113">
        <v>9.26</v>
      </c>
    </row>
    <row r="1383" spans="1:3" x14ac:dyDescent="0.3">
      <c r="A1383" s="14" t="s">
        <v>3101</v>
      </c>
      <c r="B1383" s="14" t="s">
        <v>3102</v>
      </c>
      <c r="C1383" s="113">
        <v>141.77000000000001</v>
      </c>
    </row>
    <row r="1384" spans="1:3" x14ac:dyDescent="0.3">
      <c r="A1384" s="14" t="s">
        <v>3103</v>
      </c>
      <c r="B1384" s="14" t="s">
        <v>3104</v>
      </c>
      <c r="C1384" s="113">
        <v>76.72</v>
      </c>
    </row>
    <row r="1385" spans="1:3" x14ac:dyDescent="0.3">
      <c r="A1385" s="14" t="s">
        <v>3105</v>
      </c>
      <c r="B1385" s="14" t="s">
        <v>3104</v>
      </c>
      <c r="C1385" s="113">
        <v>86.8</v>
      </c>
    </row>
    <row r="1386" spans="1:3" x14ac:dyDescent="0.3">
      <c r="A1386" s="14" t="s">
        <v>3106</v>
      </c>
      <c r="B1386" s="14" t="s">
        <v>3107</v>
      </c>
      <c r="C1386" s="113">
        <v>12.92</v>
      </c>
    </row>
    <row r="1387" spans="1:3" x14ac:dyDescent="0.3">
      <c r="A1387" s="14" t="s">
        <v>3108</v>
      </c>
      <c r="B1387" s="14" t="s">
        <v>3107</v>
      </c>
      <c r="C1387" s="113">
        <v>92.88</v>
      </c>
    </row>
    <row r="1388" spans="1:3" x14ac:dyDescent="0.3">
      <c r="A1388" s="14" t="s">
        <v>3109</v>
      </c>
      <c r="B1388" s="14" t="s">
        <v>3110</v>
      </c>
      <c r="C1388" s="113">
        <v>33.28</v>
      </c>
    </row>
    <row r="1389" spans="1:3" x14ac:dyDescent="0.3">
      <c r="A1389" s="14" t="s">
        <v>3111</v>
      </c>
      <c r="B1389" s="14" t="s">
        <v>3112</v>
      </c>
      <c r="C1389" s="113">
        <v>865.66</v>
      </c>
    </row>
    <row r="1390" spans="1:3" x14ac:dyDescent="0.3">
      <c r="A1390" s="14" t="s">
        <v>3113</v>
      </c>
      <c r="B1390" s="14" t="s">
        <v>3112</v>
      </c>
      <c r="C1390" s="113">
        <v>865.66</v>
      </c>
    </row>
    <row r="1391" spans="1:3" x14ac:dyDescent="0.3">
      <c r="A1391" s="14" t="s">
        <v>3114</v>
      </c>
      <c r="B1391" s="14" t="s">
        <v>3112</v>
      </c>
      <c r="C1391" s="113">
        <v>865.66</v>
      </c>
    </row>
    <row r="1392" spans="1:3" x14ac:dyDescent="0.3">
      <c r="A1392" s="14" t="s">
        <v>3115</v>
      </c>
      <c r="B1392" s="14" t="s">
        <v>3112</v>
      </c>
      <c r="C1392" s="113">
        <v>865.66</v>
      </c>
    </row>
    <row r="1393" spans="1:3" x14ac:dyDescent="0.3">
      <c r="A1393" s="14" t="s">
        <v>3116</v>
      </c>
      <c r="B1393" s="14" t="s">
        <v>3117</v>
      </c>
      <c r="C1393" s="113">
        <v>628.58000000000004</v>
      </c>
    </row>
    <row r="1394" spans="1:3" x14ac:dyDescent="0.3">
      <c r="A1394" s="14" t="s">
        <v>3118</v>
      </c>
      <c r="B1394" s="14" t="s">
        <v>3117</v>
      </c>
      <c r="C1394" s="113">
        <v>628.58000000000004</v>
      </c>
    </row>
    <row r="1395" spans="1:3" x14ac:dyDescent="0.3">
      <c r="A1395" s="14" t="s">
        <v>3119</v>
      </c>
      <c r="B1395" s="14" t="s">
        <v>3120</v>
      </c>
      <c r="C1395" s="113">
        <v>1.56</v>
      </c>
    </row>
    <row r="1396" spans="1:3" x14ac:dyDescent="0.3">
      <c r="A1396" s="14" t="s">
        <v>3121</v>
      </c>
      <c r="B1396" s="14" t="s">
        <v>3120</v>
      </c>
      <c r="C1396" s="113">
        <v>1.61</v>
      </c>
    </row>
    <row r="1397" spans="1:3" x14ac:dyDescent="0.3">
      <c r="A1397" s="14" t="s">
        <v>3122</v>
      </c>
      <c r="B1397" s="14" t="s">
        <v>3123</v>
      </c>
      <c r="C1397" s="113">
        <v>2.61</v>
      </c>
    </row>
    <row r="1398" spans="1:3" x14ac:dyDescent="0.3">
      <c r="A1398" s="14" t="s">
        <v>3124</v>
      </c>
      <c r="B1398" s="14" t="s">
        <v>3123</v>
      </c>
      <c r="C1398" s="113">
        <v>7</v>
      </c>
    </row>
    <row r="1399" spans="1:3" x14ac:dyDescent="0.3">
      <c r="A1399" s="14" t="s">
        <v>3125</v>
      </c>
      <c r="B1399" s="14" t="s">
        <v>3126</v>
      </c>
      <c r="C1399" s="113">
        <v>2.23</v>
      </c>
    </row>
    <row r="1400" spans="1:3" x14ac:dyDescent="0.3">
      <c r="A1400" s="14" t="s">
        <v>3127</v>
      </c>
      <c r="B1400" s="14" t="s">
        <v>3126</v>
      </c>
      <c r="C1400" s="113">
        <v>2.27</v>
      </c>
    </row>
    <row r="1401" spans="1:3" x14ac:dyDescent="0.3">
      <c r="A1401" s="14" t="s">
        <v>3128</v>
      </c>
      <c r="B1401" s="14" t="s">
        <v>3126</v>
      </c>
      <c r="C1401" s="113">
        <v>2.34</v>
      </c>
    </row>
    <row r="1402" spans="1:3" x14ac:dyDescent="0.3">
      <c r="A1402" s="14" t="s">
        <v>3129</v>
      </c>
      <c r="B1402" s="14" t="s">
        <v>3126</v>
      </c>
      <c r="C1402" s="113">
        <v>2.35</v>
      </c>
    </row>
    <row r="1403" spans="1:3" x14ac:dyDescent="0.3">
      <c r="A1403" s="14" t="s">
        <v>3130</v>
      </c>
      <c r="B1403" s="14" t="s">
        <v>3131</v>
      </c>
      <c r="C1403" s="113">
        <v>1.27</v>
      </c>
    </row>
    <row r="1404" spans="1:3" x14ac:dyDescent="0.3">
      <c r="A1404" s="14" t="s">
        <v>3132</v>
      </c>
      <c r="B1404" s="14" t="s">
        <v>3131</v>
      </c>
      <c r="C1404" s="113">
        <v>1.35</v>
      </c>
    </row>
    <row r="1405" spans="1:3" x14ac:dyDescent="0.3">
      <c r="A1405" s="14" t="s">
        <v>3133</v>
      </c>
      <c r="B1405" s="14" t="s">
        <v>3131</v>
      </c>
      <c r="C1405" s="113">
        <v>1.4</v>
      </c>
    </row>
    <row r="1406" spans="1:3" x14ac:dyDescent="0.3">
      <c r="A1406" s="14" t="s">
        <v>3134</v>
      </c>
      <c r="B1406" s="14" t="s">
        <v>3135</v>
      </c>
      <c r="C1406" s="113">
        <v>1123.2</v>
      </c>
    </row>
    <row r="1407" spans="1:3" x14ac:dyDescent="0.3">
      <c r="A1407" s="14" t="s">
        <v>3136</v>
      </c>
      <c r="B1407" s="14" t="s">
        <v>3137</v>
      </c>
      <c r="C1407" s="113">
        <v>0.23</v>
      </c>
    </row>
    <row r="1408" spans="1:3" x14ac:dyDescent="0.3">
      <c r="A1408" s="14" t="s">
        <v>3138</v>
      </c>
      <c r="B1408" s="14" t="s">
        <v>3137</v>
      </c>
      <c r="C1408" s="113">
        <v>0.38</v>
      </c>
    </row>
    <row r="1409" spans="1:3" x14ac:dyDescent="0.3">
      <c r="A1409" s="14" t="s">
        <v>3139</v>
      </c>
      <c r="B1409" s="14" t="s">
        <v>3140</v>
      </c>
      <c r="C1409" s="113">
        <v>0.46</v>
      </c>
    </row>
    <row r="1410" spans="1:3" x14ac:dyDescent="0.3">
      <c r="A1410" s="14" t="s">
        <v>3141</v>
      </c>
      <c r="B1410" s="14" t="s">
        <v>3140</v>
      </c>
      <c r="C1410" s="113">
        <v>0.54</v>
      </c>
    </row>
    <row r="1411" spans="1:3" x14ac:dyDescent="0.3">
      <c r="A1411" s="14" t="s">
        <v>3142</v>
      </c>
      <c r="B1411" s="14" t="s">
        <v>3143</v>
      </c>
      <c r="C1411" s="113">
        <v>0.74</v>
      </c>
    </row>
    <row r="1412" spans="1:3" x14ac:dyDescent="0.3">
      <c r="A1412" s="14" t="s">
        <v>3144</v>
      </c>
      <c r="B1412" s="14" t="s">
        <v>3143</v>
      </c>
      <c r="C1412" s="113">
        <v>1.33</v>
      </c>
    </row>
    <row r="1413" spans="1:3" x14ac:dyDescent="0.3">
      <c r="A1413" s="14" t="s">
        <v>3145</v>
      </c>
      <c r="B1413" s="14" t="s">
        <v>3146</v>
      </c>
      <c r="C1413" s="113">
        <v>6.64</v>
      </c>
    </row>
    <row r="1414" spans="1:3" x14ac:dyDescent="0.3">
      <c r="A1414" s="14" t="s">
        <v>3147</v>
      </c>
      <c r="B1414" s="14" t="s">
        <v>3148</v>
      </c>
      <c r="C1414" s="113">
        <v>23.68</v>
      </c>
    </row>
    <row r="1415" spans="1:3" x14ac:dyDescent="0.3">
      <c r="A1415" s="14" t="s">
        <v>3149</v>
      </c>
      <c r="B1415" s="14" t="s">
        <v>3150</v>
      </c>
      <c r="C1415" s="113">
        <v>0.36</v>
      </c>
    </row>
    <row r="1416" spans="1:3" x14ac:dyDescent="0.3">
      <c r="A1416" s="14" t="s">
        <v>3151</v>
      </c>
      <c r="B1416" s="14" t="s">
        <v>3152</v>
      </c>
      <c r="C1416" s="113">
        <v>28.32</v>
      </c>
    </row>
    <row r="1417" spans="1:3" x14ac:dyDescent="0.3">
      <c r="A1417" s="14" t="s">
        <v>3153</v>
      </c>
      <c r="B1417" s="14" t="s">
        <v>3154</v>
      </c>
      <c r="C1417" s="113">
        <v>33.83</v>
      </c>
    </row>
    <row r="1418" spans="1:3" x14ac:dyDescent="0.3">
      <c r="A1418" s="14" t="s">
        <v>3155</v>
      </c>
      <c r="B1418" s="14" t="s">
        <v>3154</v>
      </c>
      <c r="C1418" s="113">
        <v>33.83</v>
      </c>
    </row>
    <row r="1419" spans="1:3" x14ac:dyDescent="0.3">
      <c r="A1419" s="14" t="s">
        <v>3156</v>
      </c>
      <c r="B1419" s="14" t="s">
        <v>3154</v>
      </c>
      <c r="C1419" s="113">
        <v>44</v>
      </c>
    </row>
    <row r="1420" spans="1:3" x14ac:dyDescent="0.3">
      <c r="A1420" s="14" t="s">
        <v>3157</v>
      </c>
      <c r="B1420" s="14" t="s">
        <v>3154</v>
      </c>
      <c r="C1420" s="113">
        <v>52</v>
      </c>
    </row>
    <row r="1421" spans="1:3" x14ac:dyDescent="0.3">
      <c r="A1421" s="14" t="s">
        <v>3158</v>
      </c>
      <c r="B1421" s="14" t="s">
        <v>3154</v>
      </c>
      <c r="C1421" s="113">
        <v>56</v>
      </c>
    </row>
    <row r="1422" spans="1:3" x14ac:dyDescent="0.3">
      <c r="A1422" s="14" t="s">
        <v>3159</v>
      </c>
      <c r="B1422" s="14" t="s">
        <v>3154</v>
      </c>
      <c r="C1422" s="113">
        <v>56</v>
      </c>
    </row>
    <row r="1423" spans="1:3" x14ac:dyDescent="0.3">
      <c r="A1423" s="14" t="s">
        <v>3160</v>
      </c>
      <c r="B1423" s="14" t="s">
        <v>3154</v>
      </c>
      <c r="C1423" s="113">
        <v>160</v>
      </c>
    </row>
    <row r="1424" spans="1:3" x14ac:dyDescent="0.3">
      <c r="A1424" s="14" t="s">
        <v>3161</v>
      </c>
      <c r="B1424" s="14" t="s">
        <v>3162</v>
      </c>
      <c r="C1424" s="113">
        <v>5.26</v>
      </c>
    </row>
    <row r="1425" spans="1:3" x14ac:dyDescent="0.3">
      <c r="A1425" s="14" t="s">
        <v>3163</v>
      </c>
      <c r="B1425" s="14" t="s">
        <v>3162</v>
      </c>
      <c r="C1425" s="113">
        <v>5.26</v>
      </c>
    </row>
    <row r="1426" spans="1:3" x14ac:dyDescent="0.3">
      <c r="A1426" s="14" t="s">
        <v>3164</v>
      </c>
      <c r="B1426" s="14" t="s">
        <v>3165</v>
      </c>
      <c r="C1426" s="113">
        <v>8.8000000000000007</v>
      </c>
    </row>
    <row r="1427" spans="1:3" x14ac:dyDescent="0.3">
      <c r="A1427" s="14" t="s">
        <v>3166</v>
      </c>
      <c r="B1427" s="14" t="s">
        <v>3165</v>
      </c>
      <c r="C1427" s="113">
        <v>8.8000000000000007</v>
      </c>
    </row>
    <row r="1428" spans="1:3" x14ac:dyDescent="0.3">
      <c r="A1428" s="14" t="s">
        <v>3167</v>
      </c>
      <c r="B1428" s="14" t="s">
        <v>3168</v>
      </c>
      <c r="C1428" s="113">
        <v>1.4</v>
      </c>
    </row>
    <row r="1429" spans="1:3" x14ac:dyDescent="0.3">
      <c r="A1429" s="14" t="s">
        <v>3169</v>
      </c>
      <c r="B1429" s="14" t="s">
        <v>3168</v>
      </c>
      <c r="C1429" s="113">
        <v>1.4</v>
      </c>
    </row>
    <row r="1430" spans="1:3" x14ac:dyDescent="0.3">
      <c r="A1430" s="14" t="s">
        <v>3170</v>
      </c>
      <c r="B1430" s="14" t="s">
        <v>3171</v>
      </c>
      <c r="C1430" s="113">
        <v>0.24</v>
      </c>
    </row>
    <row r="1431" spans="1:3" x14ac:dyDescent="0.3">
      <c r="A1431" s="14" t="s">
        <v>3172</v>
      </c>
      <c r="B1431" s="14" t="s">
        <v>3171</v>
      </c>
      <c r="C1431" s="113">
        <v>1.82</v>
      </c>
    </row>
    <row r="1432" spans="1:3" x14ac:dyDescent="0.3">
      <c r="A1432" s="14" t="s">
        <v>3173</v>
      </c>
      <c r="B1432" s="14" t="s">
        <v>3174</v>
      </c>
      <c r="C1432" s="113">
        <v>1.9</v>
      </c>
    </row>
    <row r="1433" spans="1:3" x14ac:dyDescent="0.3">
      <c r="A1433" s="14" t="s">
        <v>3175</v>
      </c>
      <c r="B1433" s="14" t="s">
        <v>3174</v>
      </c>
      <c r="C1433" s="113">
        <v>3.56</v>
      </c>
    </row>
    <row r="1434" spans="1:3" x14ac:dyDescent="0.3">
      <c r="A1434" s="14" t="s">
        <v>3176</v>
      </c>
      <c r="B1434" s="14" t="s">
        <v>3177</v>
      </c>
      <c r="C1434" s="113">
        <v>38</v>
      </c>
    </row>
    <row r="1435" spans="1:3" x14ac:dyDescent="0.3">
      <c r="A1435" s="14" t="s">
        <v>3178</v>
      </c>
      <c r="B1435" s="14" t="s">
        <v>3179</v>
      </c>
      <c r="C1435" s="113">
        <v>639</v>
      </c>
    </row>
    <row r="1436" spans="1:3" x14ac:dyDescent="0.3">
      <c r="A1436" s="14" t="s">
        <v>3180</v>
      </c>
      <c r="B1436" s="14" t="s">
        <v>3181</v>
      </c>
      <c r="C1436" s="113">
        <v>765.4</v>
      </c>
    </row>
    <row r="1437" spans="1:3" x14ac:dyDescent="0.3">
      <c r="A1437" s="14" t="s">
        <v>3182</v>
      </c>
      <c r="B1437" s="14" t="s">
        <v>3183</v>
      </c>
      <c r="C1437" s="113">
        <v>765.4</v>
      </c>
    </row>
    <row r="1438" spans="1:3" x14ac:dyDescent="0.3">
      <c r="A1438" s="14" t="s">
        <v>3184</v>
      </c>
      <c r="B1438" s="14" t="s">
        <v>3185</v>
      </c>
      <c r="C1438" s="113">
        <v>1.31</v>
      </c>
    </row>
    <row r="1439" spans="1:3" x14ac:dyDescent="0.3">
      <c r="A1439" s="14" t="s">
        <v>3186</v>
      </c>
      <c r="B1439" s="14" t="s">
        <v>3187</v>
      </c>
      <c r="C1439" s="113">
        <v>1.85</v>
      </c>
    </row>
    <row r="1440" spans="1:3" x14ac:dyDescent="0.3">
      <c r="A1440" s="14" t="s">
        <v>3188</v>
      </c>
      <c r="B1440" s="14" t="s">
        <v>3187</v>
      </c>
      <c r="C1440" s="113">
        <v>1.85</v>
      </c>
    </row>
    <row r="1441" spans="1:3" x14ac:dyDescent="0.3">
      <c r="A1441" s="14" t="s">
        <v>3189</v>
      </c>
      <c r="B1441" s="14" t="s">
        <v>3190</v>
      </c>
      <c r="C1441" s="113">
        <v>2.5299999999999998</v>
      </c>
    </row>
    <row r="1442" spans="1:3" x14ac:dyDescent="0.3">
      <c r="A1442" s="14" t="s">
        <v>3191</v>
      </c>
      <c r="B1442" s="14" t="s">
        <v>3192</v>
      </c>
      <c r="C1442" s="113">
        <v>4.0999999999999996</v>
      </c>
    </row>
    <row r="1443" spans="1:3" x14ac:dyDescent="0.3">
      <c r="A1443" s="14" t="s">
        <v>3193</v>
      </c>
      <c r="B1443" s="14" t="s">
        <v>3192</v>
      </c>
      <c r="C1443" s="113">
        <v>4.0999999999999996</v>
      </c>
    </row>
    <row r="1444" spans="1:3" x14ac:dyDescent="0.3">
      <c r="A1444" s="14" t="s">
        <v>3194</v>
      </c>
      <c r="B1444" s="14" t="s">
        <v>3195</v>
      </c>
      <c r="C1444" s="113">
        <v>174.8</v>
      </c>
    </row>
    <row r="1445" spans="1:3" x14ac:dyDescent="0.3">
      <c r="A1445" s="14" t="s">
        <v>3196</v>
      </c>
      <c r="B1445" s="14" t="s">
        <v>3195</v>
      </c>
      <c r="C1445" s="113">
        <v>205.92</v>
      </c>
    </row>
    <row r="1446" spans="1:3" x14ac:dyDescent="0.3">
      <c r="A1446" s="14" t="s">
        <v>3197</v>
      </c>
      <c r="B1446" s="14" t="s">
        <v>3195</v>
      </c>
      <c r="C1446" s="113">
        <v>211.2</v>
      </c>
    </row>
    <row r="1447" spans="1:3" x14ac:dyDescent="0.3">
      <c r="A1447" s="14" t="s">
        <v>3198</v>
      </c>
      <c r="B1447" s="14" t="s">
        <v>3199</v>
      </c>
      <c r="C1447" s="113">
        <v>105.6</v>
      </c>
    </row>
    <row r="1448" spans="1:3" x14ac:dyDescent="0.3">
      <c r="A1448" s="14" t="s">
        <v>3200</v>
      </c>
      <c r="B1448" s="14" t="s">
        <v>3199</v>
      </c>
      <c r="C1448" s="113">
        <v>105.6</v>
      </c>
    </row>
    <row r="1449" spans="1:3" x14ac:dyDescent="0.3">
      <c r="A1449" s="14" t="s">
        <v>3201</v>
      </c>
      <c r="B1449" s="14" t="s">
        <v>3202</v>
      </c>
      <c r="C1449" s="113">
        <v>217.44</v>
      </c>
    </row>
    <row r="1450" spans="1:3" x14ac:dyDescent="0.3">
      <c r="A1450" s="14" t="s">
        <v>3203</v>
      </c>
      <c r="B1450" s="14" t="s">
        <v>3204</v>
      </c>
      <c r="C1450" s="113">
        <v>5.76</v>
      </c>
    </row>
    <row r="1451" spans="1:3" x14ac:dyDescent="0.3">
      <c r="A1451" s="14" t="s">
        <v>3205</v>
      </c>
      <c r="B1451" s="14" t="s">
        <v>3204</v>
      </c>
      <c r="C1451" s="113">
        <v>5.76</v>
      </c>
    </row>
    <row r="1452" spans="1:3" x14ac:dyDescent="0.3">
      <c r="A1452" s="14" t="s">
        <v>3206</v>
      </c>
      <c r="B1452" s="14" t="s">
        <v>3204</v>
      </c>
      <c r="C1452" s="113">
        <v>82.54</v>
      </c>
    </row>
    <row r="1453" spans="1:3" x14ac:dyDescent="0.3">
      <c r="A1453" s="14" t="s">
        <v>3207</v>
      </c>
      <c r="B1453" s="14" t="s">
        <v>3208</v>
      </c>
      <c r="C1453" s="113">
        <v>24.8</v>
      </c>
    </row>
    <row r="1454" spans="1:3" x14ac:dyDescent="0.3">
      <c r="A1454" s="14" t="s">
        <v>3209</v>
      </c>
      <c r="B1454" s="14" t="s">
        <v>3210</v>
      </c>
      <c r="C1454" s="113">
        <v>10.26</v>
      </c>
    </row>
    <row r="1455" spans="1:3" x14ac:dyDescent="0.3">
      <c r="A1455" s="14" t="s">
        <v>3211</v>
      </c>
      <c r="B1455" s="14" t="s">
        <v>3210</v>
      </c>
      <c r="C1455" s="113">
        <v>10.26</v>
      </c>
    </row>
    <row r="1456" spans="1:3" x14ac:dyDescent="0.3">
      <c r="A1456" s="14" t="s">
        <v>3212</v>
      </c>
      <c r="B1456" s="14" t="s">
        <v>3210</v>
      </c>
      <c r="C1456" s="113">
        <v>16.64</v>
      </c>
    </row>
    <row r="1457" spans="1:3" x14ac:dyDescent="0.3">
      <c r="A1457" s="14" t="s">
        <v>3213</v>
      </c>
      <c r="B1457" s="14" t="s">
        <v>3214</v>
      </c>
      <c r="C1457" s="113">
        <v>7.96</v>
      </c>
    </row>
    <row r="1458" spans="1:3" x14ac:dyDescent="0.3">
      <c r="A1458" s="14" t="s">
        <v>3215</v>
      </c>
      <c r="B1458" s="14" t="s">
        <v>3216</v>
      </c>
      <c r="C1458" s="113">
        <v>430.5</v>
      </c>
    </row>
    <row r="1459" spans="1:3" x14ac:dyDescent="0.3">
      <c r="A1459" s="14" t="s">
        <v>3217</v>
      </c>
      <c r="B1459" s="14" t="s">
        <v>3218</v>
      </c>
      <c r="C1459" s="113">
        <v>283.5</v>
      </c>
    </row>
    <row r="1460" spans="1:3" x14ac:dyDescent="0.3">
      <c r="A1460" s="14" t="s">
        <v>3219</v>
      </c>
      <c r="B1460" s="14" t="s">
        <v>3218</v>
      </c>
      <c r="C1460" s="113">
        <v>283.5</v>
      </c>
    </row>
    <row r="1461" spans="1:3" x14ac:dyDescent="0.3">
      <c r="A1461" s="14" t="s">
        <v>3220</v>
      </c>
      <c r="B1461" s="14" t="s">
        <v>3218</v>
      </c>
      <c r="C1461" s="113">
        <v>283.5</v>
      </c>
    </row>
    <row r="1462" spans="1:3" x14ac:dyDescent="0.3">
      <c r="A1462" s="14" t="s">
        <v>3221</v>
      </c>
      <c r="B1462" s="14" t="s">
        <v>3222</v>
      </c>
      <c r="C1462" s="113">
        <v>482</v>
      </c>
    </row>
    <row r="1463" spans="1:3" x14ac:dyDescent="0.3">
      <c r="A1463" s="14" t="s">
        <v>3223</v>
      </c>
      <c r="B1463" s="14" t="s">
        <v>3222</v>
      </c>
      <c r="C1463" s="113">
        <v>482</v>
      </c>
    </row>
    <row r="1464" spans="1:3" x14ac:dyDescent="0.3">
      <c r="A1464" s="14" t="s">
        <v>3224</v>
      </c>
      <c r="B1464" s="14" t="s">
        <v>3225</v>
      </c>
      <c r="C1464" s="113">
        <v>241.88</v>
      </c>
    </row>
    <row r="1465" spans="1:3" x14ac:dyDescent="0.3">
      <c r="A1465" s="14" t="s">
        <v>3226</v>
      </c>
      <c r="B1465" s="14" t="s">
        <v>3227</v>
      </c>
      <c r="C1465" s="113">
        <v>244.44</v>
      </c>
    </row>
    <row r="1466" spans="1:3" x14ac:dyDescent="0.3">
      <c r="A1466" s="14" t="s">
        <v>3228</v>
      </c>
      <c r="B1466" s="14" t="s">
        <v>3227</v>
      </c>
      <c r="C1466" s="113">
        <v>244.44</v>
      </c>
    </row>
    <row r="1467" spans="1:3" x14ac:dyDescent="0.3">
      <c r="A1467" s="14" t="s">
        <v>3229</v>
      </c>
      <c r="B1467" s="14" t="s">
        <v>3227</v>
      </c>
      <c r="C1467" s="113">
        <v>244.44</v>
      </c>
    </row>
    <row r="1468" spans="1:3" x14ac:dyDescent="0.3">
      <c r="A1468" s="14" t="s">
        <v>3230</v>
      </c>
      <c r="B1468" s="14" t="s">
        <v>3227</v>
      </c>
      <c r="C1468" s="113">
        <v>244.44</v>
      </c>
    </row>
    <row r="1469" spans="1:3" x14ac:dyDescent="0.3">
      <c r="A1469" s="14" t="s">
        <v>3231</v>
      </c>
      <c r="B1469" s="14" t="s">
        <v>3232</v>
      </c>
      <c r="C1469" s="113">
        <v>1.62</v>
      </c>
    </row>
    <row r="1470" spans="1:3" x14ac:dyDescent="0.3">
      <c r="A1470" s="14" t="s">
        <v>3233</v>
      </c>
      <c r="B1470" s="14" t="s">
        <v>3232</v>
      </c>
      <c r="C1470" s="113">
        <v>1.65</v>
      </c>
    </row>
    <row r="1471" spans="1:3" x14ac:dyDescent="0.3">
      <c r="A1471" s="14" t="s">
        <v>3234</v>
      </c>
      <c r="B1471" s="14" t="s">
        <v>3235</v>
      </c>
      <c r="C1471" s="113">
        <v>0.94</v>
      </c>
    </row>
    <row r="1472" spans="1:3" x14ac:dyDescent="0.3">
      <c r="A1472" s="14" t="s">
        <v>3236</v>
      </c>
      <c r="B1472" s="14" t="s">
        <v>3235</v>
      </c>
      <c r="C1472" s="113">
        <v>4.0599999999999996</v>
      </c>
    </row>
    <row r="1473" spans="1:3" x14ac:dyDescent="0.3">
      <c r="A1473" s="14" t="s">
        <v>3237</v>
      </c>
      <c r="B1473" s="14" t="s">
        <v>3238</v>
      </c>
      <c r="C1473" s="113">
        <v>2</v>
      </c>
    </row>
    <row r="1474" spans="1:3" x14ac:dyDescent="0.3">
      <c r="A1474" s="14" t="s">
        <v>3239</v>
      </c>
      <c r="B1474" s="14" t="s">
        <v>3240</v>
      </c>
      <c r="C1474" s="113">
        <v>2.21</v>
      </c>
    </row>
    <row r="1475" spans="1:3" x14ac:dyDescent="0.3">
      <c r="A1475" s="14" t="s">
        <v>3241</v>
      </c>
      <c r="B1475" s="14" t="s">
        <v>3240</v>
      </c>
      <c r="C1475" s="113">
        <v>2.2599999999999998</v>
      </c>
    </row>
    <row r="1476" spans="1:3" x14ac:dyDescent="0.3">
      <c r="A1476" s="14" t="s">
        <v>3242</v>
      </c>
      <c r="B1476" s="14" t="s">
        <v>3243</v>
      </c>
      <c r="C1476" s="113">
        <v>1.7</v>
      </c>
    </row>
    <row r="1477" spans="1:3" x14ac:dyDescent="0.3">
      <c r="A1477" s="14" t="s">
        <v>3244</v>
      </c>
      <c r="B1477" s="14" t="s">
        <v>3245</v>
      </c>
      <c r="C1477" s="113">
        <v>0.32</v>
      </c>
    </row>
    <row r="1478" spans="1:3" x14ac:dyDescent="0.3">
      <c r="A1478" s="14" t="s">
        <v>3246</v>
      </c>
      <c r="B1478" s="14" t="s">
        <v>3247</v>
      </c>
      <c r="C1478" s="113">
        <v>0.66</v>
      </c>
    </row>
    <row r="1479" spans="1:3" x14ac:dyDescent="0.3">
      <c r="A1479" s="14" t="s">
        <v>3248</v>
      </c>
      <c r="B1479" s="14" t="s">
        <v>3249</v>
      </c>
      <c r="C1479" s="113">
        <v>2.77</v>
      </c>
    </row>
    <row r="1480" spans="1:3" x14ac:dyDescent="0.3">
      <c r="A1480" s="14" t="s">
        <v>3250</v>
      </c>
      <c r="B1480" s="14" t="s">
        <v>3249</v>
      </c>
      <c r="C1480" s="113">
        <v>3.18</v>
      </c>
    </row>
    <row r="1481" spans="1:3" x14ac:dyDescent="0.3">
      <c r="A1481" s="14" t="s">
        <v>3251</v>
      </c>
      <c r="B1481" s="14" t="s">
        <v>3249</v>
      </c>
      <c r="C1481" s="113">
        <v>3.18</v>
      </c>
    </row>
    <row r="1482" spans="1:3" x14ac:dyDescent="0.3">
      <c r="A1482" s="14" t="s">
        <v>3252</v>
      </c>
      <c r="B1482" s="14" t="s">
        <v>3253</v>
      </c>
      <c r="C1482" s="113">
        <v>22.04</v>
      </c>
    </row>
    <row r="1483" spans="1:3" x14ac:dyDescent="0.3">
      <c r="A1483" s="14" t="s">
        <v>3254</v>
      </c>
      <c r="B1483" s="14" t="s">
        <v>3255</v>
      </c>
      <c r="C1483" s="113">
        <v>13.16</v>
      </c>
    </row>
    <row r="1484" spans="1:3" x14ac:dyDescent="0.3">
      <c r="A1484" s="14" t="s">
        <v>3256</v>
      </c>
      <c r="B1484" s="14" t="s">
        <v>3257</v>
      </c>
      <c r="C1484" s="113">
        <v>24.63</v>
      </c>
    </row>
    <row r="1485" spans="1:3" x14ac:dyDescent="0.3">
      <c r="A1485" s="14" t="s">
        <v>3258</v>
      </c>
      <c r="B1485" s="14" t="s">
        <v>3259</v>
      </c>
      <c r="C1485" s="113">
        <v>13.89</v>
      </c>
    </row>
    <row r="1486" spans="1:3" x14ac:dyDescent="0.3">
      <c r="A1486" s="14" t="s">
        <v>3260</v>
      </c>
      <c r="B1486" s="14" t="s">
        <v>3259</v>
      </c>
      <c r="C1486" s="113">
        <v>16.02</v>
      </c>
    </row>
    <row r="1487" spans="1:3" x14ac:dyDescent="0.3">
      <c r="A1487" s="14" t="s">
        <v>3261</v>
      </c>
      <c r="B1487" s="14" t="s">
        <v>3259</v>
      </c>
      <c r="C1487" s="113">
        <v>25.91</v>
      </c>
    </row>
    <row r="1488" spans="1:3" x14ac:dyDescent="0.3">
      <c r="A1488" s="14" t="s">
        <v>3262</v>
      </c>
      <c r="B1488" s="14" t="s">
        <v>3263</v>
      </c>
      <c r="C1488" s="113">
        <v>16.02</v>
      </c>
    </row>
    <row r="1489" spans="1:3" x14ac:dyDescent="0.3">
      <c r="A1489" s="14" t="s">
        <v>3264</v>
      </c>
      <c r="B1489" s="14" t="s">
        <v>3265</v>
      </c>
      <c r="C1489" s="113">
        <v>2.2999999999999998</v>
      </c>
    </row>
    <row r="1490" spans="1:3" x14ac:dyDescent="0.3">
      <c r="A1490" s="14" t="s">
        <v>3266</v>
      </c>
      <c r="B1490" s="14" t="s">
        <v>3265</v>
      </c>
      <c r="C1490" s="113">
        <v>2.2999999999999998</v>
      </c>
    </row>
    <row r="1491" spans="1:3" x14ac:dyDescent="0.3">
      <c r="A1491" s="14" t="s">
        <v>3267</v>
      </c>
      <c r="B1491" s="14" t="s">
        <v>3265</v>
      </c>
      <c r="C1491" s="113">
        <v>2.2999999999999998</v>
      </c>
    </row>
    <row r="1492" spans="1:3" x14ac:dyDescent="0.3">
      <c r="A1492" s="14" t="s">
        <v>3268</v>
      </c>
      <c r="B1492" s="14" t="s">
        <v>3265</v>
      </c>
      <c r="C1492" s="113">
        <v>3.44</v>
      </c>
    </row>
    <row r="1493" spans="1:3" x14ac:dyDescent="0.3">
      <c r="A1493" s="14" t="s">
        <v>3269</v>
      </c>
      <c r="B1493" s="14" t="s">
        <v>3270</v>
      </c>
      <c r="C1493" s="113">
        <v>48.48</v>
      </c>
    </row>
    <row r="1494" spans="1:3" x14ac:dyDescent="0.3">
      <c r="A1494" s="14" t="s">
        <v>3271</v>
      </c>
      <c r="B1494" s="14" t="s">
        <v>3272</v>
      </c>
      <c r="C1494" s="113">
        <v>13.2</v>
      </c>
    </row>
    <row r="1495" spans="1:3" x14ac:dyDescent="0.3">
      <c r="A1495" s="14" t="s">
        <v>3273</v>
      </c>
      <c r="B1495" s="14" t="s">
        <v>3272</v>
      </c>
      <c r="C1495" s="113">
        <v>43.24</v>
      </c>
    </row>
    <row r="1496" spans="1:3" x14ac:dyDescent="0.3">
      <c r="A1496" s="14" t="s">
        <v>3274</v>
      </c>
      <c r="B1496" s="14" t="s">
        <v>3272</v>
      </c>
      <c r="C1496" s="113">
        <v>44.04</v>
      </c>
    </row>
    <row r="1497" spans="1:3" x14ac:dyDescent="0.3">
      <c r="A1497" s="14" t="s">
        <v>3275</v>
      </c>
      <c r="B1497" s="14" t="s">
        <v>3276</v>
      </c>
      <c r="C1497" s="113">
        <v>349.32</v>
      </c>
    </row>
    <row r="1498" spans="1:3" x14ac:dyDescent="0.3">
      <c r="A1498" s="14" t="s">
        <v>3277</v>
      </c>
      <c r="B1498" s="14" t="s">
        <v>3276</v>
      </c>
      <c r="C1498" s="113">
        <v>349.32</v>
      </c>
    </row>
    <row r="1499" spans="1:3" x14ac:dyDescent="0.3">
      <c r="A1499" s="14" t="s">
        <v>3278</v>
      </c>
      <c r="B1499" s="14" t="s">
        <v>3279</v>
      </c>
      <c r="C1499" s="113">
        <v>13.16</v>
      </c>
    </row>
    <row r="1500" spans="1:3" x14ac:dyDescent="0.3">
      <c r="A1500" s="14" t="s">
        <v>3280</v>
      </c>
      <c r="B1500" s="14" t="s">
        <v>3281</v>
      </c>
      <c r="C1500" s="113">
        <v>4.3499999999999996</v>
      </c>
    </row>
    <row r="1501" spans="1:3" x14ac:dyDescent="0.3">
      <c r="A1501" s="14" t="s">
        <v>3282</v>
      </c>
      <c r="B1501" s="14" t="s">
        <v>3283</v>
      </c>
      <c r="C1501" s="113">
        <v>1.36</v>
      </c>
    </row>
    <row r="1502" spans="1:3" x14ac:dyDescent="0.3">
      <c r="A1502" s="14" t="s">
        <v>3284</v>
      </c>
      <c r="B1502" s="14" t="s">
        <v>3283</v>
      </c>
      <c r="C1502" s="113">
        <v>1.36</v>
      </c>
    </row>
    <row r="1503" spans="1:3" x14ac:dyDescent="0.3">
      <c r="A1503" s="14" t="s">
        <v>3285</v>
      </c>
      <c r="B1503" s="14" t="s">
        <v>3283</v>
      </c>
      <c r="C1503" s="113">
        <v>1.36</v>
      </c>
    </row>
    <row r="1504" spans="1:3" x14ac:dyDescent="0.3">
      <c r="A1504" s="14" t="s">
        <v>3286</v>
      </c>
      <c r="B1504" s="14" t="s">
        <v>3283</v>
      </c>
      <c r="C1504" s="113">
        <v>3.96</v>
      </c>
    </row>
    <row r="1505" spans="1:3" x14ac:dyDescent="0.3">
      <c r="A1505" s="14" t="s">
        <v>3287</v>
      </c>
      <c r="B1505" s="14" t="s">
        <v>3283</v>
      </c>
      <c r="C1505" s="113">
        <v>4.07</v>
      </c>
    </row>
    <row r="1506" spans="1:3" x14ac:dyDescent="0.3">
      <c r="A1506" s="14" t="s">
        <v>3288</v>
      </c>
      <c r="B1506" s="14" t="s">
        <v>3289</v>
      </c>
      <c r="C1506" s="113">
        <v>82.5</v>
      </c>
    </row>
    <row r="1507" spans="1:3" x14ac:dyDescent="0.3">
      <c r="A1507" s="14" t="s">
        <v>3290</v>
      </c>
      <c r="B1507" s="14" t="s">
        <v>3291</v>
      </c>
      <c r="C1507" s="113">
        <v>58.76</v>
      </c>
    </row>
    <row r="1508" spans="1:3" x14ac:dyDescent="0.3">
      <c r="A1508" s="14" t="s">
        <v>3292</v>
      </c>
      <c r="B1508" s="14" t="s">
        <v>3293</v>
      </c>
      <c r="C1508" s="113">
        <v>257.27</v>
      </c>
    </row>
    <row r="1509" spans="1:3" x14ac:dyDescent="0.3">
      <c r="A1509" s="14" t="s">
        <v>3294</v>
      </c>
      <c r="B1509" s="14" t="s">
        <v>3295</v>
      </c>
      <c r="C1509" s="113">
        <v>5.72</v>
      </c>
    </row>
    <row r="1510" spans="1:3" x14ac:dyDescent="0.3">
      <c r="A1510" s="14" t="s">
        <v>3296</v>
      </c>
      <c r="B1510" s="14" t="s">
        <v>3297</v>
      </c>
      <c r="C1510" s="113">
        <v>568.12</v>
      </c>
    </row>
    <row r="1511" spans="1:3" x14ac:dyDescent="0.3">
      <c r="A1511" s="14" t="s">
        <v>3298</v>
      </c>
      <c r="B1511" s="14" t="s">
        <v>3297</v>
      </c>
      <c r="C1511" s="113">
        <v>649.58000000000004</v>
      </c>
    </row>
    <row r="1512" spans="1:3" x14ac:dyDescent="0.3">
      <c r="A1512" s="14" t="s">
        <v>3299</v>
      </c>
      <c r="B1512" s="14" t="s">
        <v>3300</v>
      </c>
      <c r="C1512" s="113">
        <v>2.36</v>
      </c>
    </row>
    <row r="1513" spans="1:3" x14ac:dyDescent="0.3">
      <c r="A1513" s="14" t="s">
        <v>3301</v>
      </c>
      <c r="B1513" s="14" t="s">
        <v>3300</v>
      </c>
      <c r="C1513" s="113">
        <v>2.36</v>
      </c>
    </row>
    <row r="1514" spans="1:3" x14ac:dyDescent="0.3">
      <c r="A1514" s="14" t="s">
        <v>3302</v>
      </c>
      <c r="B1514" s="14" t="s">
        <v>3300</v>
      </c>
      <c r="C1514" s="113">
        <v>38.71</v>
      </c>
    </row>
    <row r="1515" spans="1:3" x14ac:dyDescent="0.3">
      <c r="A1515" s="14" t="s">
        <v>3303</v>
      </c>
      <c r="B1515" s="14" t="s">
        <v>3300</v>
      </c>
      <c r="C1515" s="113">
        <v>38.71</v>
      </c>
    </row>
    <row r="1516" spans="1:3" x14ac:dyDescent="0.3">
      <c r="A1516" s="14" t="s">
        <v>3304</v>
      </c>
      <c r="B1516" s="14" t="s">
        <v>3305</v>
      </c>
      <c r="C1516" s="113">
        <v>16.760000000000002</v>
      </c>
    </row>
    <row r="1517" spans="1:3" x14ac:dyDescent="0.3">
      <c r="A1517" s="14" t="s">
        <v>3306</v>
      </c>
      <c r="B1517" s="14" t="s">
        <v>3305</v>
      </c>
      <c r="C1517" s="113">
        <v>16.760000000000002</v>
      </c>
    </row>
    <row r="1518" spans="1:3" x14ac:dyDescent="0.3">
      <c r="A1518" s="14" t="s">
        <v>3307</v>
      </c>
      <c r="B1518" s="14" t="s">
        <v>3305</v>
      </c>
      <c r="C1518" s="113">
        <v>16.760000000000002</v>
      </c>
    </row>
    <row r="1519" spans="1:3" x14ac:dyDescent="0.3">
      <c r="A1519" s="14" t="s">
        <v>3308</v>
      </c>
      <c r="B1519" s="14" t="s">
        <v>3305</v>
      </c>
      <c r="C1519" s="113">
        <v>16.760000000000002</v>
      </c>
    </row>
    <row r="1520" spans="1:3" x14ac:dyDescent="0.3">
      <c r="A1520" s="14" t="s">
        <v>3309</v>
      </c>
      <c r="B1520" s="14" t="s">
        <v>3305</v>
      </c>
      <c r="C1520" s="113">
        <v>37.68</v>
      </c>
    </row>
    <row r="1521" spans="1:3" x14ac:dyDescent="0.3">
      <c r="A1521" s="14" t="s">
        <v>3310</v>
      </c>
      <c r="B1521" s="14" t="s">
        <v>3305</v>
      </c>
      <c r="C1521" s="113">
        <v>37.68</v>
      </c>
    </row>
    <row r="1522" spans="1:3" x14ac:dyDescent="0.3">
      <c r="A1522" s="14" t="s">
        <v>3311</v>
      </c>
      <c r="B1522" s="14" t="s">
        <v>3305</v>
      </c>
      <c r="C1522" s="113">
        <v>42.92</v>
      </c>
    </row>
    <row r="1523" spans="1:3" x14ac:dyDescent="0.3">
      <c r="A1523" s="14" t="s">
        <v>3312</v>
      </c>
      <c r="B1523" s="14" t="s">
        <v>3305</v>
      </c>
      <c r="C1523" s="113">
        <v>414</v>
      </c>
    </row>
    <row r="1524" spans="1:3" x14ac:dyDescent="0.3">
      <c r="A1524" s="14" t="s">
        <v>3313</v>
      </c>
      <c r="B1524" s="14" t="s">
        <v>3305</v>
      </c>
      <c r="C1524" s="113">
        <v>482.8</v>
      </c>
    </row>
    <row r="1525" spans="1:3" x14ac:dyDescent="0.3">
      <c r="A1525" s="14" t="s">
        <v>3314</v>
      </c>
      <c r="B1525" s="14" t="s">
        <v>3305</v>
      </c>
      <c r="C1525" s="113">
        <v>510</v>
      </c>
    </row>
    <row r="1526" spans="1:3" x14ac:dyDescent="0.3">
      <c r="A1526" s="14" t="s">
        <v>3315</v>
      </c>
      <c r="B1526" s="14" t="s">
        <v>3316</v>
      </c>
      <c r="C1526" s="113">
        <v>14.4</v>
      </c>
    </row>
    <row r="1527" spans="1:3" x14ac:dyDescent="0.3">
      <c r="A1527" s="14" t="s">
        <v>3317</v>
      </c>
      <c r="B1527" s="14" t="s">
        <v>3316</v>
      </c>
      <c r="C1527" s="113">
        <v>14.4</v>
      </c>
    </row>
    <row r="1528" spans="1:3" x14ac:dyDescent="0.3">
      <c r="A1528" s="14" t="s">
        <v>3318</v>
      </c>
      <c r="B1528" s="14" t="s">
        <v>3319</v>
      </c>
      <c r="C1528" s="113">
        <v>1.92</v>
      </c>
    </row>
    <row r="1529" spans="1:3" x14ac:dyDescent="0.3">
      <c r="A1529" s="14" t="s">
        <v>3320</v>
      </c>
      <c r="B1529" s="14" t="s">
        <v>3319</v>
      </c>
      <c r="C1529" s="113">
        <v>2.86</v>
      </c>
    </row>
    <row r="1530" spans="1:3" x14ac:dyDescent="0.3">
      <c r="A1530" s="14" t="s">
        <v>3321</v>
      </c>
      <c r="B1530" s="14" t="s">
        <v>3322</v>
      </c>
      <c r="C1530" s="113">
        <v>6.24</v>
      </c>
    </row>
    <row r="1531" spans="1:3" x14ac:dyDescent="0.3">
      <c r="A1531" s="14" t="s">
        <v>3323</v>
      </c>
      <c r="B1531" s="14" t="s">
        <v>3322</v>
      </c>
      <c r="C1531" s="113">
        <v>6.24</v>
      </c>
    </row>
    <row r="1532" spans="1:3" x14ac:dyDescent="0.3">
      <c r="A1532" s="14" t="s">
        <v>3324</v>
      </c>
      <c r="B1532" s="14" t="s">
        <v>3325</v>
      </c>
      <c r="C1532" s="113">
        <v>2.77</v>
      </c>
    </row>
    <row r="1533" spans="1:3" x14ac:dyDescent="0.3">
      <c r="A1533" s="14" t="s">
        <v>3326</v>
      </c>
      <c r="B1533" s="14" t="s">
        <v>3325</v>
      </c>
      <c r="C1533" s="113">
        <v>2.87</v>
      </c>
    </row>
    <row r="1534" spans="1:3" x14ac:dyDescent="0.3">
      <c r="A1534" s="14" t="s">
        <v>3327</v>
      </c>
      <c r="B1534" s="14" t="s">
        <v>3328</v>
      </c>
      <c r="C1534" s="113">
        <v>2.38</v>
      </c>
    </row>
    <row r="1535" spans="1:3" x14ac:dyDescent="0.3">
      <c r="A1535" s="14" t="s">
        <v>3329</v>
      </c>
      <c r="B1535" s="14" t="s">
        <v>3328</v>
      </c>
      <c r="C1535" s="113">
        <v>5.54</v>
      </c>
    </row>
    <row r="1536" spans="1:3" x14ac:dyDescent="0.3">
      <c r="A1536" s="14" t="s">
        <v>3330</v>
      </c>
      <c r="B1536" s="14" t="s">
        <v>3331</v>
      </c>
      <c r="C1536" s="113">
        <v>427.52</v>
      </c>
    </row>
    <row r="1537" spans="1:3" x14ac:dyDescent="0.3">
      <c r="A1537" s="14" t="s">
        <v>3332</v>
      </c>
      <c r="B1537" s="14" t="s">
        <v>3333</v>
      </c>
      <c r="C1537" s="113">
        <v>1.32</v>
      </c>
    </row>
    <row r="1538" spans="1:3" x14ac:dyDescent="0.3">
      <c r="A1538" s="14" t="s">
        <v>3334</v>
      </c>
      <c r="B1538" s="14" t="s">
        <v>3333</v>
      </c>
      <c r="C1538" s="113">
        <v>16.36</v>
      </c>
    </row>
    <row r="1539" spans="1:3" x14ac:dyDescent="0.3">
      <c r="A1539" s="14" t="s">
        <v>3335</v>
      </c>
      <c r="B1539" s="14" t="s">
        <v>3333</v>
      </c>
      <c r="C1539" s="113">
        <v>16.36</v>
      </c>
    </row>
    <row r="1540" spans="1:3" x14ac:dyDescent="0.3">
      <c r="A1540" s="14" t="s">
        <v>3336</v>
      </c>
      <c r="B1540" s="14" t="s">
        <v>3333</v>
      </c>
      <c r="C1540" s="113">
        <v>16.739999999999998</v>
      </c>
    </row>
    <row r="1541" spans="1:3" x14ac:dyDescent="0.3">
      <c r="A1541" s="14" t="s">
        <v>3337</v>
      </c>
      <c r="B1541" s="14" t="s">
        <v>3333</v>
      </c>
      <c r="C1541" s="113">
        <v>16.739999999999998</v>
      </c>
    </row>
    <row r="1542" spans="1:3" x14ac:dyDescent="0.3">
      <c r="A1542" s="14" t="s">
        <v>3338</v>
      </c>
      <c r="B1542" s="14" t="s">
        <v>3339</v>
      </c>
      <c r="C1542" s="113">
        <v>5.1100000000000003</v>
      </c>
    </row>
    <row r="1543" spans="1:3" x14ac:dyDescent="0.3">
      <c r="A1543" s="14" t="s">
        <v>3340</v>
      </c>
      <c r="B1543" s="14" t="s">
        <v>3341</v>
      </c>
      <c r="C1543" s="113">
        <v>2.54</v>
      </c>
    </row>
    <row r="1544" spans="1:3" x14ac:dyDescent="0.3">
      <c r="A1544" s="14" t="s">
        <v>3342</v>
      </c>
      <c r="B1544" s="14" t="s">
        <v>3343</v>
      </c>
      <c r="C1544" s="113">
        <v>79.77</v>
      </c>
    </row>
    <row r="1545" spans="1:3" x14ac:dyDescent="0.3">
      <c r="A1545" s="14" t="s">
        <v>3344</v>
      </c>
      <c r="B1545" s="14" t="s">
        <v>3343</v>
      </c>
      <c r="C1545" s="113">
        <v>157.04</v>
      </c>
    </row>
    <row r="1546" spans="1:3" x14ac:dyDescent="0.3">
      <c r="A1546" s="14" t="s">
        <v>3345</v>
      </c>
      <c r="B1546" s="14" t="s">
        <v>3343</v>
      </c>
      <c r="C1546" s="113">
        <v>158.93</v>
      </c>
    </row>
    <row r="1547" spans="1:3" x14ac:dyDescent="0.3">
      <c r="A1547" s="14" t="s">
        <v>3346</v>
      </c>
      <c r="B1547" s="14" t="s">
        <v>3347</v>
      </c>
      <c r="C1547" s="113">
        <v>3.42</v>
      </c>
    </row>
    <row r="1548" spans="1:3" x14ac:dyDescent="0.3">
      <c r="A1548" s="14" t="s">
        <v>3348</v>
      </c>
      <c r="B1548" s="14" t="s">
        <v>3347</v>
      </c>
      <c r="C1548" s="113">
        <v>3.67</v>
      </c>
    </row>
    <row r="1549" spans="1:3" x14ac:dyDescent="0.3">
      <c r="A1549" s="14" t="s">
        <v>3349</v>
      </c>
      <c r="B1549" s="14" t="s">
        <v>3350</v>
      </c>
      <c r="C1549" s="113">
        <v>85.44</v>
      </c>
    </row>
    <row r="1550" spans="1:3" x14ac:dyDescent="0.3">
      <c r="A1550" s="14" t="s">
        <v>3351</v>
      </c>
      <c r="B1550" s="14" t="s">
        <v>3352</v>
      </c>
      <c r="C1550" s="113">
        <v>3.4</v>
      </c>
    </row>
    <row r="1551" spans="1:3" x14ac:dyDescent="0.3">
      <c r="A1551" s="14" t="s">
        <v>3353</v>
      </c>
      <c r="B1551" s="14" t="s">
        <v>3354</v>
      </c>
      <c r="C1551" s="113">
        <v>555.47</v>
      </c>
    </row>
    <row r="1552" spans="1:3" x14ac:dyDescent="0.3">
      <c r="A1552" s="14" t="s">
        <v>3355</v>
      </c>
      <c r="B1552" s="14" t="s">
        <v>3356</v>
      </c>
      <c r="C1552" s="113">
        <v>23.04</v>
      </c>
    </row>
    <row r="1553" spans="1:3" x14ac:dyDescent="0.3">
      <c r="A1553" s="14" t="s">
        <v>3357</v>
      </c>
      <c r="B1553" s="14" t="s">
        <v>3356</v>
      </c>
      <c r="C1553" s="113">
        <v>29.76</v>
      </c>
    </row>
    <row r="1554" spans="1:3" x14ac:dyDescent="0.3">
      <c r="A1554" s="14" t="s">
        <v>3358</v>
      </c>
      <c r="B1554" s="14" t="s">
        <v>3356</v>
      </c>
      <c r="C1554" s="113">
        <v>29.76</v>
      </c>
    </row>
    <row r="1555" spans="1:3" x14ac:dyDescent="0.3">
      <c r="A1555" s="14" t="s">
        <v>3359</v>
      </c>
      <c r="B1555" s="14" t="s">
        <v>3356</v>
      </c>
      <c r="C1555" s="113">
        <v>35.880000000000003</v>
      </c>
    </row>
    <row r="1556" spans="1:3" x14ac:dyDescent="0.3">
      <c r="A1556" s="14" t="s">
        <v>3360</v>
      </c>
      <c r="B1556" s="14" t="s">
        <v>3356</v>
      </c>
      <c r="C1556" s="113">
        <v>121.09</v>
      </c>
    </row>
    <row r="1557" spans="1:3" x14ac:dyDescent="0.3">
      <c r="A1557" s="14" t="s">
        <v>3361</v>
      </c>
      <c r="B1557" s="14" t="s">
        <v>3362</v>
      </c>
      <c r="C1557" s="113">
        <v>0.19</v>
      </c>
    </row>
    <row r="1558" spans="1:3" x14ac:dyDescent="0.3">
      <c r="A1558" s="14" t="s">
        <v>3363</v>
      </c>
      <c r="B1558" s="14" t="s">
        <v>3362</v>
      </c>
      <c r="C1558" s="113">
        <v>0.19</v>
      </c>
    </row>
    <row r="1559" spans="1:3" x14ac:dyDescent="0.3">
      <c r="A1559" s="14" t="s">
        <v>3364</v>
      </c>
      <c r="B1559" s="14" t="s">
        <v>3362</v>
      </c>
      <c r="C1559" s="113">
        <v>0.27</v>
      </c>
    </row>
    <row r="1560" spans="1:3" x14ac:dyDescent="0.3">
      <c r="A1560" s="14" t="s">
        <v>3365</v>
      </c>
      <c r="B1560" s="14" t="s">
        <v>3366</v>
      </c>
      <c r="C1560" s="113">
        <v>1.58</v>
      </c>
    </row>
    <row r="1561" spans="1:3" x14ac:dyDescent="0.3">
      <c r="A1561" s="14" t="s">
        <v>3367</v>
      </c>
      <c r="B1561" s="14" t="s">
        <v>3366</v>
      </c>
      <c r="C1561" s="113">
        <v>1.58</v>
      </c>
    </row>
    <row r="1562" spans="1:3" x14ac:dyDescent="0.3">
      <c r="A1562" s="14" t="s">
        <v>3368</v>
      </c>
      <c r="B1562" s="14" t="s">
        <v>3369</v>
      </c>
      <c r="C1562" s="113">
        <v>2.2000000000000002</v>
      </c>
    </row>
    <row r="1563" spans="1:3" x14ac:dyDescent="0.3">
      <c r="A1563" s="14" t="s">
        <v>3370</v>
      </c>
      <c r="B1563" s="14" t="s">
        <v>3369</v>
      </c>
      <c r="C1563" s="113">
        <v>2.2000000000000002</v>
      </c>
    </row>
    <row r="1564" spans="1:3" x14ac:dyDescent="0.3">
      <c r="A1564" s="14" t="s">
        <v>3371</v>
      </c>
      <c r="B1564" s="14" t="s">
        <v>3372</v>
      </c>
      <c r="C1564" s="113">
        <v>84.76</v>
      </c>
    </row>
    <row r="1565" spans="1:3" x14ac:dyDescent="0.3">
      <c r="A1565" s="14" t="s">
        <v>3373</v>
      </c>
      <c r="B1565" s="14" t="s">
        <v>3374</v>
      </c>
      <c r="C1565" s="113">
        <v>167</v>
      </c>
    </row>
    <row r="1566" spans="1:3" x14ac:dyDescent="0.3">
      <c r="A1566" s="14" t="s">
        <v>3375</v>
      </c>
      <c r="B1566" s="14" t="s">
        <v>3376</v>
      </c>
      <c r="C1566" s="113">
        <v>167</v>
      </c>
    </row>
    <row r="1567" spans="1:3" x14ac:dyDescent="0.3">
      <c r="A1567" s="14" t="s">
        <v>3377</v>
      </c>
      <c r="B1567" s="14" t="s">
        <v>3378</v>
      </c>
      <c r="C1567" s="113">
        <v>84.76</v>
      </c>
    </row>
    <row r="1568" spans="1:3" x14ac:dyDescent="0.3">
      <c r="A1568" s="14" t="s">
        <v>3379</v>
      </c>
      <c r="B1568" s="14" t="s">
        <v>3380</v>
      </c>
      <c r="C1568" s="113">
        <v>84.76</v>
      </c>
    </row>
    <row r="1569" spans="1:3" x14ac:dyDescent="0.3">
      <c r="A1569" s="14" t="s">
        <v>3381</v>
      </c>
      <c r="B1569" s="14" t="s">
        <v>3382</v>
      </c>
      <c r="C1569" s="113">
        <v>104.28</v>
      </c>
    </row>
    <row r="1570" spans="1:3" x14ac:dyDescent="0.3">
      <c r="A1570" s="14" t="s">
        <v>3383</v>
      </c>
      <c r="B1570" s="14" t="s">
        <v>3384</v>
      </c>
      <c r="C1570" s="113">
        <v>104.28</v>
      </c>
    </row>
    <row r="1571" spans="1:3" x14ac:dyDescent="0.3">
      <c r="A1571" s="14" t="s">
        <v>3385</v>
      </c>
      <c r="B1571" s="14" t="s">
        <v>3386</v>
      </c>
      <c r="C1571" s="113">
        <v>50</v>
      </c>
    </row>
    <row r="1572" spans="1:3" x14ac:dyDescent="0.3">
      <c r="A1572" s="14" t="s">
        <v>3387</v>
      </c>
      <c r="B1572" s="14" t="s">
        <v>3388</v>
      </c>
      <c r="C1572" s="113">
        <v>100</v>
      </c>
    </row>
    <row r="1573" spans="1:3" x14ac:dyDescent="0.3">
      <c r="A1573" s="14" t="s">
        <v>3389</v>
      </c>
      <c r="B1573" s="14" t="s">
        <v>3390</v>
      </c>
      <c r="C1573" s="113">
        <v>132.68</v>
      </c>
    </row>
    <row r="1574" spans="1:3" x14ac:dyDescent="0.3">
      <c r="A1574" s="14" t="s">
        <v>3391</v>
      </c>
      <c r="B1574" s="14" t="s">
        <v>3390</v>
      </c>
      <c r="C1574" s="113">
        <v>720</v>
      </c>
    </row>
    <row r="1575" spans="1:3" x14ac:dyDescent="0.3">
      <c r="A1575" s="14" t="s">
        <v>3392</v>
      </c>
      <c r="B1575" s="14" t="s">
        <v>3390</v>
      </c>
      <c r="C1575" s="113">
        <v>3184.13</v>
      </c>
    </row>
    <row r="1576" spans="1:3" x14ac:dyDescent="0.3">
      <c r="A1576" s="14" t="s">
        <v>3393</v>
      </c>
      <c r="B1576" s="14" t="s">
        <v>3394</v>
      </c>
      <c r="C1576" s="113">
        <v>367.4</v>
      </c>
    </row>
    <row r="1577" spans="1:3" x14ac:dyDescent="0.3">
      <c r="A1577" s="14" t="s">
        <v>3395</v>
      </c>
      <c r="B1577" s="14" t="s">
        <v>3394</v>
      </c>
      <c r="C1577" s="113">
        <v>367.4</v>
      </c>
    </row>
    <row r="1578" spans="1:3" x14ac:dyDescent="0.3">
      <c r="A1578" s="14" t="s">
        <v>3396</v>
      </c>
      <c r="B1578" s="14" t="s">
        <v>3397</v>
      </c>
      <c r="C1578" s="113">
        <v>1932</v>
      </c>
    </row>
    <row r="1579" spans="1:3" x14ac:dyDescent="0.3">
      <c r="A1579" s="14" t="s">
        <v>3398</v>
      </c>
      <c r="B1579" s="14" t="s">
        <v>3399</v>
      </c>
      <c r="C1579" s="113">
        <v>1012</v>
      </c>
    </row>
    <row r="1580" spans="1:3" x14ac:dyDescent="0.3">
      <c r="A1580" s="14" t="s">
        <v>3400</v>
      </c>
      <c r="B1580" s="14" t="s">
        <v>3401</v>
      </c>
      <c r="C1580" s="113">
        <v>1.61</v>
      </c>
    </row>
    <row r="1581" spans="1:3" x14ac:dyDescent="0.3">
      <c r="A1581" s="14" t="s">
        <v>3402</v>
      </c>
      <c r="B1581" s="14" t="s">
        <v>3403</v>
      </c>
      <c r="C1581" s="113">
        <v>4671.28</v>
      </c>
    </row>
    <row r="1582" spans="1:3" x14ac:dyDescent="0.3">
      <c r="A1582" s="14" t="s">
        <v>3404</v>
      </c>
      <c r="B1582" s="14" t="s">
        <v>3405</v>
      </c>
      <c r="C1582" s="113">
        <v>3785.12</v>
      </c>
    </row>
    <row r="1583" spans="1:3" x14ac:dyDescent="0.3">
      <c r="A1583" s="14" t="s">
        <v>3406</v>
      </c>
      <c r="B1583" s="14" t="s">
        <v>3407</v>
      </c>
      <c r="C1583" s="113">
        <v>145.47999999999999</v>
      </c>
    </row>
    <row r="1584" spans="1:3" x14ac:dyDescent="0.3">
      <c r="A1584" s="14" t="s">
        <v>3408</v>
      </c>
      <c r="B1584" s="14" t="s">
        <v>3409</v>
      </c>
      <c r="C1584" s="113">
        <v>196.16</v>
      </c>
    </row>
    <row r="1585" spans="1:3" x14ac:dyDescent="0.3">
      <c r="A1585" s="14" t="s">
        <v>3410</v>
      </c>
      <c r="B1585" s="14" t="s">
        <v>3411</v>
      </c>
      <c r="C1585" s="113">
        <v>447.06</v>
      </c>
    </row>
    <row r="1586" spans="1:3" x14ac:dyDescent="0.3">
      <c r="A1586" s="14" t="s">
        <v>3412</v>
      </c>
      <c r="B1586" s="14" t="s">
        <v>3411</v>
      </c>
      <c r="C1586" s="113">
        <v>1157.44</v>
      </c>
    </row>
    <row r="1587" spans="1:3" x14ac:dyDescent="0.3">
      <c r="A1587" s="14" t="s">
        <v>3413</v>
      </c>
      <c r="B1587" s="14" t="s">
        <v>3414</v>
      </c>
      <c r="C1587" s="113">
        <v>1232.56</v>
      </c>
    </row>
    <row r="1588" spans="1:3" x14ac:dyDescent="0.3">
      <c r="A1588" s="14" t="s">
        <v>3415</v>
      </c>
      <c r="B1588" s="14" t="s">
        <v>3416</v>
      </c>
      <c r="C1588" s="113">
        <v>261.08999999999997</v>
      </c>
    </row>
    <row r="1589" spans="1:3" x14ac:dyDescent="0.3">
      <c r="A1589" s="14" t="s">
        <v>3417</v>
      </c>
      <c r="B1589" s="14" t="s">
        <v>3416</v>
      </c>
      <c r="C1589" s="113">
        <v>261.08999999999997</v>
      </c>
    </row>
    <row r="1590" spans="1:3" x14ac:dyDescent="0.3">
      <c r="A1590" s="14" t="s">
        <v>3418</v>
      </c>
      <c r="B1590" s="14" t="s">
        <v>3416</v>
      </c>
      <c r="C1590" s="113">
        <v>340.25</v>
      </c>
    </row>
    <row r="1591" spans="1:3" x14ac:dyDescent="0.3">
      <c r="A1591" s="14" t="s">
        <v>3419</v>
      </c>
      <c r="B1591" s="14" t="s">
        <v>3416</v>
      </c>
      <c r="C1591" s="113">
        <v>340.25</v>
      </c>
    </row>
    <row r="1592" spans="1:3" x14ac:dyDescent="0.3">
      <c r="A1592" s="14" t="s">
        <v>3420</v>
      </c>
      <c r="B1592" s="14" t="s">
        <v>3416</v>
      </c>
      <c r="C1592" s="113">
        <v>1134.24</v>
      </c>
    </row>
    <row r="1593" spans="1:3" x14ac:dyDescent="0.3">
      <c r="A1593" s="14" t="s">
        <v>3421</v>
      </c>
      <c r="B1593" s="14" t="s">
        <v>3422</v>
      </c>
      <c r="C1593" s="113">
        <v>178.44</v>
      </c>
    </row>
    <row r="1594" spans="1:3" x14ac:dyDescent="0.3">
      <c r="A1594" s="14" t="s">
        <v>3423</v>
      </c>
      <c r="B1594" s="14" t="s">
        <v>3422</v>
      </c>
      <c r="C1594" s="113">
        <v>550.79999999999995</v>
      </c>
    </row>
    <row r="1595" spans="1:3" x14ac:dyDescent="0.3">
      <c r="A1595" s="14" t="s">
        <v>3424</v>
      </c>
      <c r="B1595" s="14" t="s">
        <v>3422</v>
      </c>
      <c r="C1595" s="113">
        <v>594.79999999999995</v>
      </c>
    </row>
    <row r="1596" spans="1:3" x14ac:dyDescent="0.3">
      <c r="A1596" s="14" t="s">
        <v>3425</v>
      </c>
      <c r="B1596" s="14" t="s">
        <v>3426</v>
      </c>
      <c r="C1596" s="113">
        <v>1098.8</v>
      </c>
    </row>
    <row r="1597" spans="1:3" x14ac:dyDescent="0.3">
      <c r="A1597" s="14" t="s">
        <v>3427</v>
      </c>
      <c r="B1597" s="14" t="s">
        <v>3428</v>
      </c>
      <c r="C1597" s="113">
        <v>550.79999999999995</v>
      </c>
    </row>
    <row r="1598" spans="1:3" x14ac:dyDescent="0.3">
      <c r="A1598" s="14" t="s">
        <v>3429</v>
      </c>
      <c r="B1598" s="14" t="s">
        <v>3428</v>
      </c>
      <c r="C1598" s="113">
        <v>594.79999999999995</v>
      </c>
    </row>
    <row r="1599" spans="1:3" x14ac:dyDescent="0.3">
      <c r="A1599" s="14" t="s">
        <v>3430</v>
      </c>
      <c r="B1599" s="14" t="s">
        <v>3431</v>
      </c>
      <c r="C1599" s="113">
        <v>59.48</v>
      </c>
    </row>
    <row r="1600" spans="1:3" x14ac:dyDescent="0.3">
      <c r="A1600" s="14" t="s">
        <v>3432</v>
      </c>
      <c r="B1600" s="14" t="s">
        <v>3431</v>
      </c>
      <c r="C1600" s="113">
        <v>550.79999999999995</v>
      </c>
    </row>
    <row r="1601" spans="1:3" x14ac:dyDescent="0.3">
      <c r="A1601" s="14" t="s">
        <v>3433</v>
      </c>
      <c r="B1601" s="14" t="s">
        <v>3434</v>
      </c>
      <c r="C1601" s="113">
        <v>2848.32</v>
      </c>
    </row>
    <row r="1602" spans="1:3" x14ac:dyDescent="0.3">
      <c r="A1602" s="14" t="s">
        <v>3435</v>
      </c>
      <c r="B1602" s="14" t="s">
        <v>3436</v>
      </c>
      <c r="C1602" s="113">
        <v>2790.49</v>
      </c>
    </row>
    <row r="1603" spans="1:3" x14ac:dyDescent="0.3">
      <c r="A1603" s="14" t="s">
        <v>3437</v>
      </c>
      <c r="B1603" s="14" t="s">
        <v>3436</v>
      </c>
      <c r="C1603" s="113">
        <v>2790.49</v>
      </c>
    </row>
    <row r="1604" spans="1:3" x14ac:dyDescent="0.3">
      <c r="A1604" s="14" t="s">
        <v>3438</v>
      </c>
      <c r="B1604" s="14" t="s">
        <v>3436</v>
      </c>
      <c r="C1604" s="113">
        <v>2790.49</v>
      </c>
    </row>
    <row r="1605" spans="1:3" x14ac:dyDescent="0.3">
      <c r="A1605" s="14" t="s">
        <v>3439</v>
      </c>
      <c r="B1605" s="14" t="s">
        <v>3436</v>
      </c>
      <c r="C1605" s="113">
        <v>2790.49</v>
      </c>
    </row>
    <row r="1606" spans="1:3" x14ac:dyDescent="0.3">
      <c r="A1606" s="14" t="s">
        <v>3440</v>
      </c>
      <c r="B1606" s="14" t="s">
        <v>3441</v>
      </c>
      <c r="C1606" s="113">
        <v>2790.49</v>
      </c>
    </row>
    <row r="1607" spans="1:3" x14ac:dyDescent="0.3">
      <c r="A1607" s="14" t="s">
        <v>3442</v>
      </c>
      <c r="B1607" s="14" t="s">
        <v>3441</v>
      </c>
      <c r="C1607" s="113">
        <v>2790.49</v>
      </c>
    </row>
    <row r="1608" spans="1:3" x14ac:dyDescent="0.3">
      <c r="A1608" s="14" t="s">
        <v>3443</v>
      </c>
      <c r="B1608" s="14" t="s">
        <v>3441</v>
      </c>
      <c r="C1608" s="113">
        <v>2790.49</v>
      </c>
    </row>
    <row r="1609" spans="1:3" x14ac:dyDescent="0.3">
      <c r="A1609" s="14" t="s">
        <v>3444</v>
      </c>
      <c r="B1609" s="14" t="s">
        <v>3441</v>
      </c>
      <c r="C1609" s="113">
        <v>2790.49</v>
      </c>
    </row>
    <row r="1610" spans="1:3" x14ac:dyDescent="0.3">
      <c r="A1610" s="14" t="s">
        <v>3445</v>
      </c>
      <c r="B1610" s="14" t="s">
        <v>3446</v>
      </c>
      <c r="C1610" s="113">
        <v>28906.959999999999</v>
      </c>
    </row>
    <row r="1611" spans="1:3" x14ac:dyDescent="0.3">
      <c r="A1611" s="14" t="s">
        <v>3447</v>
      </c>
      <c r="B1611" s="14" t="s">
        <v>3448</v>
      </c>
      <c r="C1611" s="113">
        <v>1705.81</v>
      </c>
    </row>
    <row r="1612" spans="1:3" x14ac:dyDescent="0.3">
      <c r="A1612" s="14" t="s">
        <v>3449</v>
      </c>
      <c r="B1612" s="14" t="s">
        <v>3450</v>
      </c>
      <c r="C1612" s="113">
        <v>5.28</v>
      </c>
    </row>
    <row r="1613" spans="1:3" x14ac:dyDescent="0.3">
      <c r="A1613" s="14" t="s">
        <v>3451</v>
      </c>
      <c r="B1613" s="14" t="s">
        <v>3452</v>
      </c>
      <c r="C1613" s="113">
        <v>1645.58</v>
      </c>
    </row>
    <row r="1614" spans="1:3" x14ac:dyDescent="0.3">
      <c r="A1614" s="14" t="s">
        <v>3453</v>
      </c>
      <c r="B1614" s="14" t="s">
        <v>3454</v>
      </c>
      <c r="C1614" s="113">
        <v>446.64</v>
      </c>
    </row>
    <row r="1615" spans="1:3" x14ac:dyDescent="0.3">
      <c r="A1615" s="14" t="s">
        <v>3455</v>
      </c>
      <c r="B1615" s="14" t="s">
        <v>3456</v>
      </c>
      <c r="C1615" s="113">
        <v>8.84</v>
      </c>
    </row>
    <row r="1616" spans="1:3" x14ac:dyDescent="0.3">
      <c r="A1616" s="14" t="s">
        <v>3457</v>
      </c>
      <c r="B1616" s="14" t="s">
        <v>3456</v>
      </c>
      <c r="C1616" s="113">
        <v>9.18</v>
      </c>
    </row>
    <row r="1617" spans="1:3" x14ac:dyDescent="0.3">
      <c r="A1617" s="14" t="s">
        <v>3458</v>
      </c>
      <c r="B1617" s="14" t="s">
        <v>3459</v>
      </c>
      <c r="C1617" s="113">
        <v>116.85</v>
      </c>
    </row>
    <row r="1618" spans="1:3" x14ac:dyDescent="0.3">
      <c r="A1618" s="14" t="s">
        <v>3460</v>
      </c>
      <c r="B1618" s="14" t="s">
        <v>3461</v>
      </c>
      <c r="C1618" s="113">
        <v>192</v>
      </c>
    </row>
    <row r="1619" spans="1:3" x14ac:dyDescent="0.3">
      <c r="A1619" s="14" t="s">
        <v>3462</v>
      </c>
      <c r="B1619" s="14" t="s">
        <v>3463</v>
      </c>
      <c r="C1619" s="113">
        <v>0.6</v>
      </c>
    </row>
    <row r="1620" spans="1:3" x14ac:dyDescent="0.3">
      <c r="A1620" s="14" t="s">
        <v>3464</v>
      </c>
      <c r="B1620" s="14" t="s">
        <v>3465</v>
      </c>
      <c r="C1620" s="113">
        <v>0.83</v>
      </c>
    </row>
    <row r="1621" spans="1:3" x14ac:dyDescent="0.3">
      <c r="A1621" s="14" t="s">
        <v>3466</v>
      </c>
      <c r="B1621" s="14" t="s">
        <v>3465</v>
      </c>
      <c r="C1621" s="113">
        <v>1.24</v>
      </c>
    </row>
    <row r="1622" spans="1:3" x14ac:dyDescent="0.3">
      <c r="A1622" s="14" t="s">
        <v>3467</v>
      </c>
      <c r="B1622" s="14" t="s">
        <v>3468</v>
      </c>
      <c r="C1622" s="113">
        <v>1634.69</v>
      </c>
    </row>
    <row r="1623" spans="1:3" x14ac:dyDescent="0.3">
      <c r="A1623" s="14" t="s">
        <v>3469</v>
      </c>
      <c r="B1623" s="14" t="s">
        <v>3470</v>
      </c>
      <c r="C1623" s="113">
        <v>4.34</v>
      </c>
    </row>
    <row r="1624" spans="1:3" x14ac:dyDescent="0.3">
      <c r="A1624" s="14" t="s">
        <v>3471</v>
      </c>
      <c r="B1624" s="14" t="s">
        <v>3472</v>
      </c>
      <c r="C1624" s="113">
        <v>4.7699999999999996</v>
      </c>
    </row>
    <row r="1625" spans="1:3" x14ac:dyDescent="0.3">
      <c r="A1625" s="14" t="s">
        <v>3473</v>
      </c>
      <c r="B1625" s="14" t="s">
        <v>3474</v>
      </c>
      <c r="C1625" s="113">
        <v>3.94</v>
      </c>
    </row>
    <row r="1626" spans="1:3" x14ac:dyDescent="0.3">
      <c r="A1626" s="14" t="s">
        <v>3475</v>
      </c>
      <c r="B1626" s="14" t="s">
        <v>3476</v>
      </c>
      <c r="C1626" s="113">
        <v>3.05</v>
      </c>
    </row>
    <row r="1627" spans="1:3" x14ac:dyDescent="0.3">
      <c r="A1627" s="14" t="s">
        <v>3477</v>
      </c>
      <c r="B1627" s="14" t="s">
        <v>3478</v>
      </c>
      <c r="C1627" s="113">
        <v>2.0699999999999998</v>
      </c>
    </row>
    <row r="1628" spans="1:3" x14ac:dyDescent="0.3">
      <c r="A1628" s="14" t="s">
        <v>3479</v>
      </c>
      <c r="B1628" s="14" t="s">
        <v>3478</v>
      </c>
      <c r="C1628" s="113">
        <v>4.2</v>
      </c>
    </row>
    <row r="1629" spans="1:3" x14ac:dyDescent="0.3">
      <c r="A1629" s="14" t="s">
        <v>3480</v>
      </c>
      <c r="B1629" s="14" t="s">
        <v>3481</v>
      </c>
      <c r="C1629" s="113">
        <v>2.1800000000000002</v>
      </c>
    </row>
    <row r="1630" spans="1:3" x14ac:dyDescent="0.3">
      <c r="A1630" s="14" t="s">
        <v>3482</v>
      </c>
      <c r="B1630" s="14" t="s">
        <v>3483</v>
      </c>
      <c r="C1630" s="113">
        <v>1371</v>
      </c>
    </row>
    <row r="1631" spans="1:3" x14ac:dyDescent="0.3">
      <c r="A1631" s="14" t="s">
        <v>3484</v>
      </c>
      <c r="B1631" s="14" t="s">
        <v>3485</v>
      </c>
      <c r="C1631" s="113">
        <v>74.47</v>
      </c>
    </row>
    <row r="1632" spans="1:3" x14ac:dyDescent="0.3">
      <c r="A1632" s="14" t="s">
        <v>3486</v>
      </c>
      <c r="B1632" s="14" t="s">
        <v>3487</v>
      </c>
      <c r="C1632" s="113">
        <v>14.41</v>
      </c>
    </row>
    <row r="1633" spans="1:3" x14ac:dyDescent="0.3">
      <c r="A1633" s="14" t="s">
        <v>3488</v>
      </c>
      <c r="B1633" s="14" t="s">
        <v>3489</v>
      </c>
      <c r="C1633" s="113">
        <v>28.82</v>
      </c>
    </row>
    <row r="1634" spans="1:3" x14ac:dyDescent="0.3">
      <c r="A1634" s="14" t="s">
        <v>3490</v>
      </c>
      <c r="B1634" s="14" t="s">
        <v>3491</v>
      </c>
      <c r="C1634" s="113">
        <v>28.82</v>
      </c>
    </row>
    <row r="1635" spans="1:3" x14ac:dyDescent="0.3">
      <c r="A1635" s="14" t="s">
        <v>3492</v>
      </c>
      <c r="B1635" s="14" t="s">
        <v>3493</v>
      </c>
      <c r="C1635" s="113">
        <v>1088.0999999999999</v>
      </c>
    </row>
    <row r="1636" spans="1:3" x14ac:dyDescent="0.3">
      <c r="A1636" s="14" t="s">
        <v>3494</v>
      </c>
      <c r="B1636" s="14" t="s">
        <v>3495</v>
      </c>
      <c r="C1636" s="113">
        <v>18.62</v>
      </c>
    </row>
    <row r="1637" spans="1:3" x14ac:dyDescent="0.3">
      <c r="A1637" s="14" t="s">
        <v>3496</v>
      </c>
      <c r="B1637" s="14" t="s">
        <v>3495</v>
      </c>
      <c r="C1637" s="113">
        <v>19.88</v>
      </c>
    </row>
    <row r="1638" spans="1:3" x14ac:dyDescent="0.3">
      <c r="A1638" s="14" t="s">
        <v>3497</v>
      </c>
      <c r="B1638" s="14" t="s">
        <v>3498</v>
      </c>
      <c r="C1638" s="113">
        <v>9.76</v>
      </c>
    </row>
    <row r="1639" spans="1:3" x14ac:dyDescent="0.3">
      <c r="A1639" s="14" t="s">
        <v>3499</v>
      </c>
      <c r="B1639" s="14" t="s">
        <v>3500</v>
      </c>
      <c r="C1639" s="113">
        <v>120.96</v>
      </c>
    </row>
    <row r="1640" spans="1:3" x14ac:dyDescent="0.3">
      <c r="A1640" s="14" t="s">
        <v>3501</v>
      </c>
      <c r="B1640" s="14" t="s">
        <v>3502</v>
      </c>
      <c r="C1640" s="113">
        <v>208.44</v>
      </c>
    </row>
    <row r="1641" spans="1:3" x14ac:dyDescent="0.3">
      <c r="A1641" s="14" t="s">
        <v>3503</v>
      </c>
      <c r="B1641" s="14" t="s">
        <v>3502</v>
      </c>
      <c r="C1641" s="113">
        <v>316.56</v>
      </c>
    </row>
    <row r="1642" spans="1:3" x14ac:dyDescent="0.3">
      <c r="A1642" s="14" t="s">
        <v>3504</v>
      </c>
      <c r="B1642" s="14" t="s">
        <v>3502</v>
      </c>
      <c r="C1642" s="113">
        <v>405</v>
      </c>
    </row>
    <row r="1643" spans="1:3" x14ac:dyDescent="0.3">
      <c r="A1643" s="14" t="s">
        <v>3505</v>
      </c>
      <c r="B1643" s="14" t="s">
        <v>3506</v>
      </c>
      <c r="C1643" s="113">
        <v>422</v>
      </c>
    </row>
    <row r="1644" spans="1:3" x14ac:dyDescent="0.3">
      <c r="A1644" s="14" t="s">
        <v>3507</v>
      </c>
      <c r="B1644" s="14" t="s">
        <v>3508</v>
      </c>
      <c r="C1644" s="113">
        <v>39</v>
      </c>
    </row>
    <row r="1645" spans="1:3" x14ac:dyDescent="0.3">
      <c r="A1645" s="14" t="s">
        <v>3509</v>
      </c>
      <c r="B1645" s="14" t="s">
        <v>3510</v>
      </c>
      <c r="C1645" s="113">
        <v>1.91</v>
      </c>
    </row>
    <row r="1646" spans="1:3" x14ac:dyDescent="0.3">
      <c r="A1646" s="14" t="s">
        <v>3511</v>
      </c>
      <c r="B1646" s="14" t="s">
        <v>3510</v>
      </c>
      <c r="C1646" s="113">
        <v>1.95</v>
      </c>
    </row>
    <row r="1647" spans="1:3" x14ac:dyDescent="0.3">
      <c r="A1647" s="14" t="s">
        <v>3512</v>
      </c>
      <c r="B1647" s="14" t="s">
        <v>3510</v>
      </c>
      <c r="C1647" s="113">
        <v>2.02</v>
      </c>
    </row>
    <row r="1648" spans="1:3" x14ac:dyDescent="0.3">
      <c r="A1648" s="14" t="s">
        <v>3513</v>
      </c>
      <c r="B1648" s="14" t="s">
        <v>3514</v>
      </c>
      <c r="C1648" s="113">
        <v>2.72</v>
      </c>
    </row>
    <row r="1649" spans="1:3" x14ac:dyDescent="0.3">
      <c r="A1649" s="14" t="s">
        <v>3515</v>
      </c>
      <c r="B1649" s="14" t="s">
        <v>3514</v>
      </c>
      <c r="C1649" s="113">
        <v>2.77</v>
      </c>
    </row>
    <row r="1650" spans="1:3" x14ac:dyDescent="0.3">
      <c r="A1650" s="14" t="s">
        <v>3516</v>
      </c>
      <c r="B1650" s="14" t="s">
        <v>3517</v>
      </c>
      <c r="C1650" s="113">
        <v>2.17</v>
      </c>
    </row>
    <row r="1651" spans="1:3" x14ac:dyDescent="0.3">
      <c r="A1651" s="14" t="s">
        <v>3518</v>
      </c>
      <c r="B1651" s="14" t="s">
        <v>3517</v>
      </c>
      <c r="C1651" s="113">
        <v>3.8</v>
      </c>
    </row>
    <row r="1652" spans="1:3" x14ac:dyDescent="0.3">
      <c r="A1652" s="14" t="s">
        <v>3519</v>
      </c>
      <c r="B1652" s="14" t="s">
        <v>3520</v>
      </c>
      <c r="C1652" s="113">
        <v>65.3</v>
      </c>
    </row>
    <row r="1653" spans="1:3" x14ac:dyDescent="0.3">
      <c r="A1653" s="14" t="s">
        <v>3521</v>
      </c>
      <c r="B1653" s="14" t="s">
        <v>3522</v>
      </c>
      <c r="C1653" s="113">
        <v>69.150000000000006</v>
      </c>
    </row>
    <row r="1654" spans="1:3" x14ac:dyDescent="0.3">
      <c r="A1654" s="14" t="s">
        <v>3523</v>
      </c>
      <c r="B1654" s="14" t="s">
        <v>3524</v>
      </c>
      <c r="C1654" s="113">
        <v>69.17</v>
      </c>
    </row>
    <row r="1655" spans="1:3" x14ac:dyDescent="0.3">
      <c r="A1655" s="14" t="s">
        <v>3525</v>
      </c>
      <c r="B1655" s="14" t="s">
        <v>3526</v>
      </c>
      <c r="C1655" s="113">
        <v>37.97</v>
      </c>
    </row>
    <row r="1656" spans="1:3" x14ac:dyDescent="0.3">
      <c r="A1656" s="14" t="s">
        <v>3527</v>
      </c>
      <c r="B1656" s="14" t="s">
        <v>3526</v>
      </c>
      <c r="C1656" s="113">
        <v>41.77</v>
      </c>
    </row>
    <row r="1657" spans="1:3" x14ac:dyDescent="0.3">
      <c r="A1657" s="14" t="s">
        <v>3528</v>
      </c>
      <c r="B1657" s="14" t="s">
        <v>3529</v>
      </c>
      <c r="C1657" s="113">
        <v>0.28999999999999998</v>
      </c>
    </row>
    <row r="1658" spans="1:3" x14ac:dyDescent="0.3">
      <c r="A1658" s="14" t="s">
        <v>3530</v>
      </c>
      <c r="B1658" s="14" t="s">
        <v>3529</v>
      </c>
      <c r="C1658" s="113">
        <v>0.34</v>
      </c>
    </row>
    <row r="1659" spans="1:3" x14ac:dyDescent="0.3">
      <c r="A1659" s="14" t="s">
        <v>3531</v>
      </c>
      <c r="B1659" s="14" t="s">
        <v>3529</v>
      </c>
      <c r="C1659" s="113">
        <v>0.37</v>
      </c>
    </row>
    <row r="1660" spans="1:3" x14ac:dyDescent="0.3">
      <c r="A1660" s="14" t="s">
        <v>3532</v>
      </c>
      <c r="B1660" s="14" t="s">
        <v>3533</v>
      </c>
      <c r="C1660" s="113">
        <v>3.8</v>
      </c>
    </row>
    <row r="1661" spans="1:3" x14ac:dyDescent="0.3">
      <c r="A1661" s="14" t="s">
        <v>3534</v>
      </c>
      <c r="B1661" s="14" t="s">
        <v>3535</v>
      </c>
      <c r="C1661" s="113">
        <v>10.02</v>
      </c>
    </row>
    <row r="1662" spans="1:3" x14ac:dyDescent="0.3">
      <c r="A1662" s="14" t="s">
        <v>3536</v>
      </c>
      <c r="B1662" s="14" t="s">
        <v>3535</v>
      </c>
      <c r="C1662" s="113">
        <v>10.02</v>
      </c>
    </row>
    <row r="1663" spans="1:3" x14ac:dyDescent="0.3">
      <c r="A1663" s="14" t="s">
        <v>3537</v>
      </c>
      <c r="B1663" s="14" t="s">
        <v>3535</v>
      </c>
      <c r="C1663" s="113">
        <v>11.88</v>
      </c>
    </row>
    <row r="1664" spans="1:3" x14ac:dyDescent="0.3">
      <c r="A1664" s="14" t="s">
        <v>3538</v>
      </c>
      <c r="B1664" s="14" t="s">
        <v>3535</v>
      </c>
      <c r="C1664" s="113">
        <v>11.88</v>
      </c>
    </row>
    <row r="1665" spans="1:3" x14ac:dyDescent="0.3">
      <c r="A1665" s="14" t="s">
        <v>3539</v>
      </c>
      <c r="B1665" s="14" t="s">
        <v>3535</v>
      </c>
      <c r="C1665" s="113">
        <v>145.69</v>
      </c>
    </row>
    <row r="1666" spans="1:3" x14ac:dyDescent="0.3">
      <c r="A1666" s="14" t="s">
        <v>3540</v>
      </c>
      <c r="B1666" s="14" t="s">
        <v>3535</v>
      </c>
      <c r="C1666" s="113">
        <v>200.56</v>
      </c>
    </row>
    <row r="1667" spans="1:3" x14ac:dyDescent="0.3">
      <c r="A1667" s="14" t="s">
        <v>3541</v>
      </c>
      <c r="B1667" s="14" t="s">
        <v>3542</v>
      </c>
      <c r="C1667" s="113">
        <v>479.04</v>
      </c>
    </row>
    <row r="1668" spans="1:3" x14ac:dyDescent="0.3">
      <c r="A1668" s="14" t="s">
        <v>3543</v>
      </c>
      <c r="B1668" s="14" t="s">
        <v>3542</v>
      </c>
      <c r="C1668" s="113">
        <v>479.04</v>
      </c>
    </row>
    <row r="1669" spans="1:3" x14ac:dyDescent="0.3">
      <c r="A1669" s="14" t="s">
        <v>3544</v>
      </c>
      <c r="B1669" s="14" t="s">
        <v>3545</v>
      </c>
      <c r="C1669" s="113">
        <v>64.38</v>
      </c>
    </row>
    <row r="1670" spans="1:3" x14ac:dyDescent="0.3">
      <c r="A1670" s="14" t="s">
        <v>3546</v>
      </c>
      <c r="B1670" s="14" t="s">
        <v>3545</v>
      </c>
      <c r="C1670" s="113">
        <v>64.45</v>
      </c>
    </row>
    <row r="1671" spans="1:3" x14ac:dyDescent="0.3">
      <c r="A1671" s="14" t="s">
        <v>3547</v>
      </c>
      <c r="B1671" s="14" t="s">
        <v>3545</v>
      </c>
      <c r="C1671" s="113">
        <v>64.45</v>
      </c>
    </row>
    <row r="1672" spans="1:3" x14ac:dyDescent="0.3">
      <c r="A1672" s="14" t="s">
        <v>3548</v>
      </c>
      <c r="B1672" s="14" t="s">
        <v>3549</v>
      </c>
      <c r="C1672" s="113">
        <v>28.65</v>
      </c>
    </row>
    <row r="1673" spans="1:3" x14ac:dyDescent="0.3">
      <c r="A1673" s="14" t="s">
        <v>3550</v>
      </c>
      <c r="B1673" s="14" t="s">
        <v>3551</v>
      </c>
      <c r="C1673" s="113">
        <v>60.1</v>
      </c>
    </row>
    <row r="1674" spans="1:3" x14ac:dyDescent="0.3">
      <c r="A1674" s="14" t="s">
        <v>3552</v>
      </c>
      <c r="B1674" s="14" t="s">
        <v>3551</v>
      </c>
      <c r="C1674" s="113">
        <v>62.11</v>
      </c>
    </row>
    <row r="1675" spans="1:3" x14ac:dyDescent="0.3">
      <c r="A1675" s="14" t="s">
        <v>3553</v>
      </c>
      <c r="B1675" s="14" t="s">
        <v>3554</v>
      </c>
      <c r="C1675" s="113">
        <v>57.23</v>
      </c>
    </row>
    <row r="1676" spans="1:3" x14ac:dyDescent="0.3">
      <c r="A1676" s="14" t="s">
        <v>3555</v>
      </c>
      <c r="B1676" s="14" t="s">
        <v>3554</v>
      </c>
      <c r="C1676" s="113">
        <v>57.23</v>
      </c>
    </row>
    <row r="1677" spans="1:3" x14ac:dyDescent="0.3">
      <c r="A1677" s="14" t="s">
        <v>3556</v>
      </c>
      <c r="B1677" s="14" t="s">
        <v>3554</v>
      </c>
      <c r="C1677" s="113">
        <v>57.23</v>
      </c>
    </row>
    <row r="1678" spans="1:3" x14ac:dyDescent="0.3">
      <c r="A1678" s="14" t="s">
        <v>3557</v>
      </c>
      <c r="B1678" s="14" t="s">
        <v>3554</v>
      </c>
      <c r="C1678" s="113">
        <v>57.29</v>
      </c>
    </row>
    <row r="1679" spans="1:3" x14ac:dyDescent="0.3">
      <c r="A1679" s="14" t="s">
        <v>3558</v>
      </c>
      <c r="B1679" s="14" t="s">
        <v>3559</v>
      </c>
      <c r="C1679" s="113">
        <v>19.8</v>
      </c>
    </row>
    <row r="1680" spans="1:3" x14ac:dyDescent="0.3">
      <c r="A1680" s="14" t="s">
        <v>3560</v>
      </c>
      <c r="B1680" s="14" t="s">
        <v>3559</v>
      </c>
      <c r="C1680" s="113">
        <v>20.57</v>
      </c>
    </row>
    <row r="1681" spans="1:3" x14ac:dyDescent="0.3">
      <c r="A1681" s="14" t="s">
        <v>3561</v>
      </c>
      <c r="B1681" s="14" t="s">
        <v>3562</v>
      </c>
      <c r="C1681" s="113">
        <v>20</v>
      </c>
    </row>
    <row r="1682" spans="1:3" x14ac:dyDescent="0.3">
      <c r="A1682" s="14" t="s">
        <v>3563</v>
      </c>
      <c r="B1682" s="14" t="s">
        <v>3562</v>
      </c>
      <c r="C1682" s="113">
        <v>20.77</v>
      </c>
    </row>
    <row r="1683" spans="1:3" x14ac:dyDescent="0.3">
      <c r="A1683" s="14" t="s">
        <v>3564</v>
      </c>
      <c r="B1683" s="14" t="s">
        <v>3562</v>
      </c>
      <c r="C1683" s="113">
        <v>21.19</v>
      </c>
    </row>
    <row r="1684" spans="1:3" x14ac:dyDescent="0.3">
      <c r="A1684" s="14" t="s">
        <v>3565</v>
      </c>
      <c r="B1684" s="14" t="s">
        <v>3562</v>
      </c>
      <c r="C1684" s="113">
        <v>22.55</v>
      </c>
    </row>
    <row r="1685" spans="1:3" x14ac:dyDescent="0.3">
      <c r="A1685" s="14" t="s">
        <v>3566</v>
      </c>
      <c r="B1685" s="14" t="s">
        <v>3567</v>
      </c>
      <c r="C1685" s="113">
        <v>23.43</v>
      </c>
    </row>
    <row r="1686" spans="1:3" x14ac:dyDescent="0.3">
      <c r="A1686" s="14" t="s">
        <v>3568</v>
      </c>
      <c r="B1686" s="14" t="s">
        <v>3569</v>
      </c>
      <c r="C1686" s="113">
        <v>17.239999999999998</v>
      </c>
    </row>
    <row r="1687" spans="1:3" x14ac:dyDescent="0.3">
      <c r="A1687" s="14" t="s">
        <v>3570</v>
      </c>
      <c r="B1687" s="14" t="s">
        <v>3569</v>
      </c>
      <c r="C1687" s="113">
        <v>18.010000000000002</v>
      </c>
    </row>
    <row r="1688" spans="1:3" x14ac:dyDescent="0.3">
      <c r="A1688" s="14" t="s">
        <v>3571</v>
      </c>
      <c r="B1688" s="14" t="s">
        <v>3572</v>
      </c>
      <c r="C1688" s="113">
        <v>57.6</v>
      </c>
    </row>
    <row r="1689" spans="1:3" x14ac:dyDescent="0.3">
      <c r="A1689" s="14" t="s">
        <v>3573</v>
      </c>
      <c r="B1689" s="14" t="s">
        <v>3572</v>
      </c>
      <c r="C1689" s="113">
        <v>57.6</v>
      </c>
    </row>
    <row r="1690" spans="1:3" x14ac:dyDescent="0.3">
      <c r="A1690" s="14" t="s">
        <v>3574</v>
      </c>
      <c r="B1690" s="14" t="s">
        <v>3575</v>
      </c>
      <c r="C1690" s="113">
        <v>11.2</v>
      </c>
    </row>
    <row r="1691" spans="1:3" x14ac:dyDescent="0.3">
      <c r="A1691" s="14" t="s">
        <v>3576</v>
      </c>
      <c r="B1691" s="14" t="s">
        <v>3577</v>
      </c>
      <c r="C1691" s="113">
        <v>29.2</v>
      </c>
    </row>
    <row r="1692" spans="1:3" x14ac:dyDescent="0.3">
      <c r="A1692" s="14" t="s">
        <v>3578</v>
      </c>
      <c r="B1692" s="14" t="s">
        <v>3579</v>
      </c>
      <c r="C1692" s="113">
        <v>15</v>
      </c>
    </row>
    <row r="1693" spans="1:3" x14ac:dyDescent="0.3">
      <c r="A1693" s="14" t="s">
        <v>3580</v>
      </c>
      <c r="B1693" s="14" t="s">
        <v>3581</v>
      </c>
      <c r="C1693" s="113">
        <v>31.2</v>
      </c>
    </row>
    <row r="1694" spans="1:3" x14ac:dyDescent="0.3">
      <c r="A1694" s="14" t="s">
        <v>3582</v>
      </c>
      <c r="B1694" s="14" t="s">
        <v>3581</v>
      </c>
      <c r="C1694" s="113">
        <v>38.36</v>
      </c>
    </row>
    <row r="1695" spans="1:3" x14ac:dyDescent="0.3">
      <c r="A1695" s="14" t="s">
        <v>3583</v>
      </c>
      <c r="B1695" s="14" t="s">
        <v>3584</v>
      </c>
      <c r="C1695" s="113">
        <v>16.350000000000001</v>
      </c>
    </row>
    <row r="1696" spans="1:3" x14ac:dyDescent="0.3">
      <c r="A1696" s="14" t="s">
        <v>3585</v>
      </c>
      <c r="B1696" s="14" t="s">
        <v>3584</v>
      </c>
      <c r="C1696" s="113">
        <v>56.3</v>
      </c>
    </row>
    <row r="1697" spans="1:3" x14ac:dyDescent="0.3">
      <c r="A1697" s="14" t="s">
        <v>3586</v>
      </c>
      <c r="B1697" s="14" t="s">
        <v>3587</v>
      </c>
      <c r="C1697" s="113">
        <v>33.9</v>
      </c>
    </row>
    <row r="1698" spans="1:3" x14ac:dyDescent="0.3">
      <c r="A1698" s="14" t="s">
        <v>3588</v>
      </c>
      <c r="B1698" s="14" t="s">
        <v>3589</v>
      </c>
      <c r="C1698" s="113">
        <v>35024</v>
      </c>
    </row>
    <row r="1699" spans="1:3" x14ac:dyDescent="0.3">
      <c r="A1699" s="14" t="s">
        <v>3590</v>
      </c>
      <c r="B1699" s="14" t="s">
        <v>3591</v>
      </c>
      <c r="C1699" s="113">
        <v>63.1</v>
      </c>
    </row>
    <row r="1700" spans="1:3" x14ac:dyDescent="0.3">
      <c r="A1700" s="14" t="s">
        <v>3592</v>
      </c>
      <c r="B1700" s="14" t="s">
        <v>3593</v>
      </c>
      <c r="C1700" s="113">
        <v>51.82</v>
      </c>
    </row>
    <row r="1701" spans="1:3" x14ac:dyDescent="0.3">
      <c r="A1701" s="14" t="s">
        <v>3594</v>
      </c>
      <c r="B1701" s="14" t="s">
        <v>3595</v>
      </c>
      <c r="C1701" s="113">
        <v>97.52</v>
      </c>
    </row>
    <row r="1702" spans="1:3" x14ac:dyDescent="0.3">
      <c r="A1702" s="14" t="s">
        <v>3596</v>
      </c>
      <c r="B1702" s="14" t="s">
        <v>3595</v>
      </c>
      <c r="C1702" s="113">
        <v>380</v>
      </c>
    </row>
    <row r="1703" spans="1:3" x14ac:dyDescent="0.3">
      <c r="A1703" s="14" t="s">
        <v>3597</v>
      </c>
      <c r="B1703" s="14" t="s">
        <v>3595</v>
      </c>
      <c r="C1703" s="113">
        <v>381.08</v>
      </c>
    </row>
    <row r="1704" spans="1:3" x14ac:dyDescent="0.3">
      <c r="A1704" s="14" t="s">
        <v>3598</v>
      </c>
      <c r="B1704" s="14" t="s">
        <v>3599</v>
      </c>
      <c r="C1704" s="113">
        <v>4500</v>
      </c>
    </row>
    <row r="1705" spans="1:3" x14ac:dyDescent="0.3">
      <c r="A1705" s="14" t="s">
        <v>3600</v>
      </c>
      <c r="B1705" s="14" t="s">
        <v>3601</v>
      </c>
      <c r="C1705" s="113">
        <v>65.63</v>
      </c>
    </row>
    <row r="1706" spans="1:3" x14ac:dyDescent="0.3">
      <c r="A1706" s="14" t="s">
        <v>3602</v>
      </c>
      <c r="B1706" s="14" t="s">
        <v>3603</v>
      </c>
      <c r="C1706" s="113">
        <v>65.7</v>
      </c>
    </row>
    <row r="1707" spans="1:3" x14ac:dyDescent="0.3">
      <c r="A1707" s="14" t="s">
        <v>3604</v>
      </c>
      <c r="B1707" s="14" t="s">
        <v>3605</v>
      </c>
      <c r="C1707" s="113">
        <v>3052.04</v>
      </c>
    </row>
    <row r="1708" spans="1:3" x14ac:dyDescent="0.3">
      <c r="A1708" s="14" t="s">
        <v>3606</v>
      </c>
      <c r="B1708" s="14" t="s">
        <v>3607</v>
      </c>
      <c r="C1708" s="113">
        <v>3052.04</v>
      </c>
    </row>
    <row r="1709" spans="1:3" x14ac:dyDescent="0.3">
      <c r="A1709" s="14" t="s">
        <v>3608</v>
      </c>
      <c r="B1709" s="14" t="s">
        <v>3609</v>
      </c>
      <c r="C1709" s="113">
        <v>3052.04</v>
      </c>
    </row>
    <row r="1710" spans="1:3" x14ac:dyDescent="0.3">
      <c r="A1710" s="14" t="s">
        <v>3610</v>
      </c>
      <c r="B1710" s="14" t="s">
        <v>3611</v>
      </c>
      <c r="C1710" s="113">
        <v>72.209999999999994</v>
      </c>
    </row>
    <row r="1711" spans="1:3" x14ac:dyDescent="0.3">
      <c r="A1711" s="14" t="s">
        <v>3612</v>
      </c>
      <c r="B1711" s="14" t="s">
        <v>3611</v>
      </c>
      <c r="C1711" s="113">
        <v>72.540000000000006</v>
      </c>
    </row>
    <row r="1712" spans="1:3" x14ac:dyDescent="0.3">
      <c r="A1712" s="14" t="s">
        <v>3613</v>
      </c>
      <c r="B1712" s="14" t="s">
        <v>3614</v>
      </c>
      <c r="C1712" s="113">
        <v>54.76</v>
      </c>
    </row>
    <row r="1713" spans="1:3" x14ac:dyDescent="0.3">
      <c r="A1713" s="14" t="s">
        <v>3615</v>
      </c>
      <c r="B1713" s="14" t="s">
        <v>3614</v>
      </c>
      <c r="C1713" s="113">
        <v>54.76</v>
      </c>
    </row>
    <row r="1714" spans="1:3" x14ac:dyDescent="0.3">
      <c r="A1714" s="14" t="s">
        <v>3616</v>
      </c>
      <c r="B1714" s="14" t="s">
        <v>3614</v>
      </c>
      <c r="C1714" s="113">
        <v>96</v>
      </c>
    </row>
    <row r="1715" spans="1:3" x14ac:dyDescent="0.3">
      <c r="A1715" s="14" t="s">
        <v>3617</v>
      </c>
      <c r="B1715" s="14" t="s">
        <v>3614</v>
      </c>
      <c r="C1715" s="113">
        <v>98.94</v>
      </c>
    </row>
    <row r="1716" spans="1:3" x14ac:dyDescent="0.3">
      <c r="A1716" s="14" t="s">
        <v>3618</v>
      </c>
      <c r="B1716" s="14" t="s">
        <v>3619</v>
      </c>
      <c r="C1716" s="113">
        <v>8.11</v>
      </c>
    </row>
    <row r="1717" spans="1:3" x14ac:dyDescent="0.3">
      <c r="A1717" s="14" t="s">
        <v>3620</v>
      </c>
      <c r="B1717" s="14" t="s">
        <v>3619</v>
      </c>
      <c r="C1717" s="113">
        <v>9.41</v>
      </c>
    </row>
    <row r="1718" spans="1:3" x14ac:dyDescent="0.3">
      <c r="A1718" s="14" t="s">
        <v>3621</v>
      </c>
      <c r="B1718" s="14" t="s">
        <v>3622</v>
      </c>
      <c r="C1718" s="113">
        <v>39942.92</v>
      </c>
    </row>
    <row r="1719" spans="1:3" x14ac:dyDescent="0.3">
      <c r="A1719" s="14" t="s">
        <v>3623</v>
      </c>
      <c r="B1719" s="14" t="s">
        <v>3624</v>
      </c>
      <c r="C1719" s="113">
        <v>19971.16</v>
      </c>
    </row>
    <row r="1720" spans="1:3" x14ac:dyDescent="0.3">
      <c r="A1720" s="14" t="s">
        <v>3625</v>
      </c>
      <c r="B1720" s="14" t="s">
        <v>3626</v>
      </c>
      <c r="C1720" s="113">
        <v>5586.4</v>
      </c>
    </row>
    <row r="1721" spans="1:3" x14ac:dyDescent="0.3">
      <c r="A1721" s="14" t="s">
        <v>3627</v>
      </c>
      <c r="B1721" s="14" t="s">
        <v>3628</v>
      </c>
      <c r="C1721" s="113">
        <v>26628.240000000002</v>
      </c>
    </row>
    <row r="1722" spans="1:3" x14ac:dyDescent="0.3">
      <c r="A1722" s="14" t="s">
        <v>3629</v>
      </c>
      <c r="B1722" s="14" t="s">
        <v>3630</v>
      </c>
      <c r="C1722" s="113">
        <v>6657.08</v>
      </c>
    </row>
    <row r="1723" spans="1:3" x14ac:dyDescent="0.3">
      <c r="A1723" s="14" t="s">
        <v>3631</v>
      </c>
      <c r="B1723" s="14" t="s">
        <v>3632</v>
      </c>
      <c r="C1723" s="113">
        <v>8.01</v>
      </c>
    </row>
    <row r="1724" spans="1:3" x14ac:dyDescent="0.3">
      <c r="A1724" s="14" t="s">
        <v>3633</v>
      </c>
      <c r="B1724" s="14" t="s">
        <v>3632</v>
      </c>
      <c r="C1724" s="113">
        <v>25.76</v>
      </c>
    </row>
    <row r="1725" spans="1:3" x14ac:dyDescent="0.3">
      <c r="A1725" s="14" t="s">
        <v>3634</v>
      </c>
      <c r="B1725" s="14" t="s">
        <v>3632</v>
      </c>
      <c r="C1725" s="113">
        <v>26.84</v>
      </c>
    </row>
    <row r="1726" spans="1:3" x14ac:dyDescent="0.3">
      <c r="A1726" s="14" t="s">
        <v>3635</v>
      </c>
      <c r="B1726" s="14" t="s">
        <v>3632</v>
      </c>
      <c r="C1726" s="113">
        <v>26.84</v>
      </c>
    </row>
    <row r="1727" spans="1:3" x14ac:dyDescent="0.3">
      <c r="A1727" s="14" t="s">
        <v>3636</v>
      </c>
      <c r="B1727" s="14" t="s">
        <v>3637</v>
      </c>
      <c r="C1727" s="113">
        <v>8.01</v>
      </c>
    </row>
    <row r="1728" spans="1:3" x14ac:dyDescent="0.3">
      <c r="A1728" s="14" t="s">
        <v>3638</v>
      </c>
      <c r="B1728" s="14" t="s">
        <v>3637</v>
      </c>
      <c r="C1728" s="113">
        <v>8.01</v>
      </c>
    </row>
    <row r="1729" spans="1:3" x14ac:dyDescent="0.3">
      <c r="A1729" s="14" t="s">
        <v>3639</v>
      </c>
      <c r="B1729" s="14" t="s">
        <v>3637</v>
      </c>
      <c r="C1729" s="113">
        <v>25.76</v>
      </c>
    </row>
    <row r="1730" spans="1:3" x14ac:dyDescent="0.3">
      <c r="A1730" s="14" t="s">
        <v>3640</v>
      </c>
      <c r="B1730" s="14" t="s">
        <v>3637</v>
      </c>
      <c r="C1730" s="113">
        <v>26.84</v>
      </c>
    </row>
    <row r="1731" spans="1:3" x14ac:dyDescent="0.3">
      <c r="A1731" s="14" t="s">
        <v>3641</v>
      </c>
      <c r="B1731" s="14" t="s">
        <v>3637</v>
      </c>
      <c r="C1731" s="113">
        <v>26.84</v>
      </c>
    </row>
    <row r="1732" spans="1:3" x14ac:dyDescent="0.3">
      <c r="A1732" s="14" t="s">
        <v>3642</v>
      </c>
      <c r="B1732" s="14" t="s">
        <v>3643</v>
      </c>
      <c r="C1732" s="113">
        <v>272.94</v>
      </c>
    </row>
    <row r="1733" spans="1:3" x14ac:dyDescent="0.3">
      <c r="A1733" s="14" t="s">
        <v>3644</v>
      </c>
      <c r="B1733" s="14" t="s">
        <v>3643</v>
      </c>
      <c r="C1733" s="113">
        <v>294.77999999999997</v>
      </c>
    </row>
    <row r="1734" spans="1:3" x14ac:dyDescent="0.3">
      <c r="A1734" s="14" t="s">
        <v>3645</v>
      </c>
      <c r="B1734" s="14" t="s">
        <v>3646</v>
      </c>
      <c r="C1734" s="113">
        <v>27.93</v>
      </c>
    </row>
    <row r="1735" spans="1:3" x14ac:dyDescent="0.3">
      <c r="A1735" s="14" t="s">
        <v>3647</v>
      </c>
      <c r="B1735" s="14" t="s">
        <v>3646</v>
      </c>
      <c r="C1735" s="113">
        <v>28.15</v>
      </c>
    </row>
    <row r="1736" spans="1:3" x14ac:dyDescent="0.3">
      <c r="A1736" s="14" t="s">
        <v>3648</v>
      </c>
      <c r="B1736" s="14" t="s">
        <v>3649</v>
      </c>
      <c r="C1736" s="113">
        <v>120</v>
      </c>
    </row>
    <row r="1737" spans="1:3" x14ac:dyDescent="0.3">
      <c r="A1737" s="14" t="s">
        <v>3650</v>
      </c>
      <c r="B1737" s="14" t="s">
        <v>3649</v>
      </c>
      <c r="C1737" s="113">
        <v>120</v>
      </c>
    </row>
    <row r="1738" spans="1:3" x14ac:dyDescent="0.3">
      <c r="A1738" s="14" t="s">
        <v>3651</v>
      </c>
      <c r="B1738" s="14" t="s">
        <v>3649</v>
      </c>
      <c r="C1738" s="113">
        <v>238</v>
      </c>
    </row>
    <row r="1739" spans="1:3" x14ac:dyDescent="0.3">
      <c r="A1739" s="14" t="s">
        <v>3652</v>
      </c>
      <c r="B1739" s="14" t="s">
        <v>3649</v>
      </c>
      <c r="C1739" s="113">
        <v>238</v>
      </c>
    </row>
    <row r="1740" spans="1:3" x14ac:dyDescent="0.3">
      <c r="A1740" s="14" t="s">
        <v>3653</v>
      </c>
      <c r="B1740" s="14" t="s">
        <v>3654</v>
      </c>
      <c r="C1740" s="113">
        <v>356.4</v>
      </c>
    </row>
    <row r="1741" spans="1:3" x14ac:dyDescent="0.3">
      <c r="A1741" s="14" t="s">
        <v>3655</v>
      </c>
      <c r="B1741" s="14" t="s">
        <v>3654</v>
      </c>
      <c r="C1741" s="113">
        <v>356.4</v>
      </c>
    </row>
    <row r="1742" spans="1:3" x14ac:dyDescent="0.3">
      <c r="A1742" s="14" t="s">
        <v>3656</v>
      </c>
      <c r="B1742" s="14" t="s">
        <v>3657</v>
      </c>
      <c r="C1742" s="113">
        <v>287.58999999999997</v>
      </c>
    </row>
    <row r="1743" spans="1:3" x14ac:dyDescent="0.3">
      <c r="A1743" s="14" t="s">
        <v>3658</v>
      </c>
      <c r="B1743" s="14" t="s">
        <v>3657</v>
      </c>
      <c r="C1743" s="113">
        <v>1152.23</v>
      </c>
    </row>
    <row r="1744" spans="1:3" x14ac:dyDescent="0.3">
      <c r="A1744" s="14" t="s">
        <v>3659</v>
      </c>
      <c r="B1744" s="14" t="s">
        <v>3657</v>
      </c>
      <c r="C1744" s="113">
        <v>1231.7</v>
      </c>
    </row>
    <row r="1745" spans="1:3" x14ac:dyDescent="0.3">
      <c r="A1745" s="14" t="s">
        <v>3660</v>
      </c>
      <c r="B1745" s="14" t="s">
        <v>3657</v>
      </c>
      <c r="C1745" s="113">
        <v>1379.27</v>
      </c>
    </row>
    <row r="1746" spans="1:3" x14ac:dyDescent="0.3">
      <c r="A1746" s="14" t="s">
        <v>3661</v>
      </c>
      <c r="B1746" s="14" t="s">
        <v>3662</v>
      </c>
      <c r="C1746" s="113">
        <v>0.74</v>
      </c>
    </row>
    <row r="1747" spans="1:3" x14ac:dyDescent="0.3">
      <c r="A1747" s="14" t="s">
        <v>3663</v>
      </c>
      <c r="B1747" s="14" t="s">
        <v>3662</v>
      </c>
      <c r="C1747" s="113">
        <v>11.46</v>
      </c>
    </row>
    <row r="1748" spans="1:3" x14ac:dyDescent="0.3">
      <c r="A1748" s="14" t="s">
        <v>3664</v>
      </c>
      <c r="B1748" s="14" t="s">
        <v>3665</v>
      </c>
      <c r="C1748" s="113">
        <v>13.93</v>
      </c>
    </row>
    <row r="1749" spans="1:3" x14ac:dyDescent="0.3">
      <c r="A1749" s="14" t="s">
        <v>3666</v>
      </c>
      <c r="B1749" s="14" t="s">
        <v>3665</v>
      </c>
      <c r="C1749" s="113">
        <v>13.97</v>
      </c>
    </row>
    <row r="1750" spans="1:3" x14ac:dyDescent="0.3">
      <c r="A1750" s="14" t="s">
        <v>3667</v>
      </c>
      <c r="B1750" s="14" t="s">
        <v>3668</v>
      </c>
      <c r="C1750" s="113">
        <v>142.80000000000001</v>
      </c>
    </row>
    <row r="1751" spans="1:3" x14ac:dyDescent="0.3">
      <c r="A1751" s="14" t="s">
        <v>3669</v>
      </c>
      <c r="B1751" s="14" t="s">
        <v>3668</v>
      </c>
      <c r="C1751" s="113">
        <v>142.80000000000001</v>
      </c>
    </row>
    <row r="1752" spans="1:3" x14ac:dyDescent="0.3">
      <c r="A1752" s="14" t="s">
        <v>3670</v>
      </c>
      <c r="B1752" s="14" t="s">
        <v>3671</v>
      </c>
      <c r="C1752" s="113">
        <v>15.78</v>
      </c>
    </row>
    <row r="1753" spans="1:3" x14ac:dyDescent="0.3">
      <c r="A1753" s="14" t="s">
        <v>3672</v>
      </c>
      <c r="B1753" s="14" t="s">
        <v>3671</v>
      </c>
      <c r="C1753" s="113">
        <v>72</v>
      </c>
    </row>
    <row r="1754" spans="1:3" x14ac:dyDescent="0.3">
      <c r="A1754" s="14" t="s">
        <v>3673</v>
      </c>
      <c r="B1754" s="14" t="s">
        <v>3674</v>
      </c>
      <c r="C1754" s="113">
        <v>18.809999999999999</v>
      </c>
    </row>
    <row r="1755" spans="1:3" x14ac:dyDescent="0.3">
      <c r="A1755" s="14" t="s">
        <v>3675</v>
      </c>
      <c r="B1755" s="14" t="s">
        <v>3674</v>
      </c>
      <c r="C1755" s="113">
        <v>18.95</v>
      </c>
    </row>
    <row r="1756" spans="1:3" x14ac:dyDescent="0.3">
      <c r="A1756" s="14" t="s">
        <v>3676</v>
      </c>
      <c r="B1756" s="14" t="s">
        <v>3677</v>
      </c>
      <c r="C1756" s="113">
        <v>17.79</v>
      </c>
    </row>
    <row r="1757" spans="1:3" x14ac:dyDescent="0.3">
      <c r="A1757" s="14" t="s">
        <v>3678</v>
      </c>
      <c r="B1757" s="14" t="s">
        <v>3679</v>
      </c>
      <c r="C1757" s="113">
        <v>26.71</v>
      </c>
    </row>
    <row r="1758" spans="1:3" x14ac:dyDescent="0.3">
      <c r="A1758" s="14" t="s">
        <v>3680</v>
      </c>
      <c r="B1758" s="14" t="s">
        <v>3681</v>
      </c>
      <c r="C1758" s="113">
        <v>4.16</v>
      </c>
    </row>
    <row r="1759" spans="1:3" x14ac:dyDescent="0.3">
      <c r="A1759" s="14" t="s">
        <v>3682</v>
      </c>
      <c r="B1759" s="14" t="s">
        <v>3681</v>
      </c>
      <c r="C1759" s="113">
        <v>4.3899999999999997</v>
      </c>
    </row>
    <row r="1760" spans="1:3" x14ac:dyDescent="0.3">
      <c r="A1760" s="14" t="s">
        <v>3683</v>
      </c>
      <c r="B1760" s="14" t="s">
        <v>3684</v>
      </c>
      <c r="C1760" s="113">
        <v>0.88</v>
      </c>
    </row>
    <row r="1761" spans="1:3" x14ac:dyDescent="0.3">
      <c r="A1761" s="14" t="s">
        <v>3685</v>
      </c>
      <c r="B1761" s="14" t="s">
        <v>3686</v>
      </c>
      <c r="C1761" s="113">
        <v>28</v>
      </c>
    </row>
    <row r="1762" spans="1:3" x14ac:dyDescent="0.3">
      <c r="A1762" s="14" t="s">
        <v>3687</v>
      </c>
      <c r="B1762" s="14" t="s">
        <v>3688</v>
      </c>
      <c r="C1762" s="113">
        <v>0.98</v>
      </c>
    </row>
    <row r="1763" spans="1:3" x14ac:dyDescent="0.3">
      <c r="A1763" s="14" t="s">
        <v>3689</v>
      </c>
      <c r="B1763" s="14" t="s">
        <v>3690</v>
      </c>
      <c r="C1763" s="113">
        <v>24.4</v>
      </c>
    </row>
    <row r="1764" spans="1:3" x14ac:dyDescent="0.3">
      <c r="A1764" s="14" t="s">
        <v>3691</v>
      </c>
      <c r="B1764" s="14" t="s">
        <v>3690</v>
      </c>
      <c r="C1764" s="113">
        <v>24.4</v>
      </c>
    </row>
    <row r="1765" spans="1:3" x14ac:dyDescent="0.3">
      <c r="A1765" s="14" t="s">
        <v>3692</v>
      </c>
      <c r="B1765" s="14" t="s">
        <v>3690</v>
      </c>
      <c r="C1765" s="113">
        <v>44</v>
      </c>
    </row>
    <row r="1766" spans="1:3" x14ac:dyDescent="0.3">
      <c r="A1766" s="14" t="s">
        <v>3693</v>
      </c>
      <c r="B1766" s="14" t="s">
        <v>3694</v>
      </c>
      <c r="C1766" s="113">
        <v>1.76</v>
      </c>
    </row>
    <row r="1767" spans="1:3" x14ac:dyDescent="0.3">
      <c r="A1767" s="14" t="s">
        <v>3695</v>
      </c>
      <c r="B1767" s="14" t="s">
        <v>3694</v>
      </c>
      <c r="C1767" s="113">
        <v>144.47999999999999</v>
      </c>
    </row>
    <row r="1768" spans="1:3" x14ac:dyDescent="0.3">
      <c r="A1768" s="14" t="s">
        <v>3696</v>
      </c>
      <c r="B1768" s="14" t="s">
        <v>3697</v>
      </c>
      <c r="C1768" s="113">
        <v>24</v>
      </c>
    </row>
    <row r="1769" spans="1:3" x14ac:dyDescent="0.3">
      <c r="A1769" s="14" t="s">
        <v>3698</v>
      </c>
      <c r="B1769" s="14" t="s">
        <v>3697</v>
      </c>
      <c r="C1769" s="113">
        <v>25.2</v>
      </c>
    </row>
    <row r="1770" spans="1:3" x14ac:dyDescent="0.3">
      <c r="A1770" s="14" t="s">
        <v>3699</v>
      </c>
      <c r="B1770" s="14" t="s">
        <v>3697</v>
      </c>
      <c r="C1770" s="113">
        <v>25.2</v>
      </c>
    </row>
    <row r="1771" spans="1:3" x14ac:dyDescent="0.3">
      <c r="A1771" s="14" t="s">
        <v>3700</v>
      </c>
      <c r="B1771" s="14" t="s">
        <v>3701</v>
      </c>
      <c r="C1771" s="113">
        <v>123.76</v>
      </c>
    </row>
    <row r="1772" spans="1:3" x14ac:dyDescent="0.3">
      <c r="A1772" s="14" t="s">
        <v>3702</v>
      </c>
      <c r="B1772" s="14" t="s">
        <v>3701</v>
      </c>
      <c r="C1772" s="113">
        <v>642.46</v>
      </c>
    </row>
    <row r="1773" spans="1:3" x14ac:dyDescent="0.3">
      <c r="A1773" s="14" t="s">
        <v>3703</v>
      </c>
      <c r="B1773" s="14" t="s">
        <v>3704</v>
      </c>
      <c r="C1773" s="113">
        <v>2.25</v>
      </c>
    </row>
    <row r="1774" spans="1:3" x14ac:dyDescent="0.3">
      <c r="A1774" s="14" t="s">
        <v>3705</v>
      </c>
      <c r="B1774" s="14" t="s">
        <v>3704</v>
      </c>
      <c r="C1774" s="113">
        <v>2.25</v>
      </c>
    </row>
    <row r="1775" spans="1:3" x14ac:dyDescent="0.3">
      <c r="A1775" s="14" t="s">
        <v>3706</v>
      </c>
      <c r="B1775" s="14" t="s">
        <v>3707</v>
      </c>
      <c r="C1775" s="113">
        <v>2.6</v>
      </c>
    </row>
    <row r="1776" spans="1:3" x14ac:dyDescent="0.3">
      <c r="A1776" s="14" t="s">
        <v>3708</v>
      </c>
      <c r="B1776" s="14" t="s">
        <v>3707</v>
      </c>
      <c r="C1776" s="113">
        <v>2.6</v>
      </c>
    </row>
    <row r="1777" spans="1:3" x14ac:dyDescent="0.3">
      <c r="A1777" s="14" t="s">
        <v>3709</v>
      </c>
      <c r="B1777" s="14" t="s">
        <v>3707</v>
      </c>
      <c r="C1777" s="113">
        <v>5.2</v>
      </c>
    </row>
    <row r="1778" spans="1:3" x14ac:dyDescent="0.3">
      <c r="A1778" s="14" t="s">
        <v>3710</v>
      </c>
      <c r="B1778" s="14" t="s">
        <v>3711</v>
      </c>
      <c r="C1778" s="113">
        <v>2.64</v>
      </c>
    </row>
    <row r="1779" spans="1:3" x14ac:dyDescent="0.3">
      <c r="A1779" s="14" t="s">
        <v>3712</v>
      </c>
      <c r="B1779" s="14" t="s">
        <v>3711</v>
      </c>
      <c r="C1779" s="113">
        <v>2.64</v>
      </c>
    </row>
    <row r="1780" spans="1:3" x14ac:dyDescent="0.3">
      <c r="A1780" s="14" t="s">
        <v>3713</v>
      </c>
      <c r="B1780" s="14" t="s">
        <v>3714</v>
      </c>
      <c r="C1780" s="113">
        <v>2.68</v>
      </c>
    </row>
    <row r="1781" spans="1:3" x14ac:dyDescent="0.3">
      <c r="A1781" s="14" t="s">
        <v>3715</v>
      </c>
      <c r="B1781" s="14" t="s">
        <v>3714</v>
      </c>
      <c r="C1781" s="113">
        <v>2.79</v>
      </c>
    </row>
    <row r="1782" spans="1:3" x14ac:dyDescent="0.3">
      <c r="A1782" s="14" t="s">
        <v>3716</v>
      </c>
      <c r="B1782" s="14" t="s">
        <v>3717</v>
      </c>
      <c r="C1782" s="113">
        <v>2.72</v>
      </c>
    </row>
    <row r="1783" spans="1:3" x14ac:dyDescent="0.3">
      <c r="A1783" s="14" t="s">
        <v>3718</v>
      </c>
      <c r="B1783" s="14" t="s">
        <v>3719</v>
      </c>
      <c r="C1783" s="113">
        <v>3.23</v>
      </c>
    </row>
    <row r="1784" spans="1:3" x14ac:dyDescent="0.3">
      <c r="A1784" s="14" t="s">
        <v>3720</v>
      </c>
      <c r="B1784" s="14" t="s">
        <v>3719</v>
      </c>
      <c r="C1784" s="113">
        <v>3.23</v>
      </c>
    </row>
    <row r="1785" spans="1:3" x14ac:dyDescent="0.3">
      <c r="A1785" s="14" t="s">
        <v>3721</v>
      </c>
      <c r="B1785" s="14" t="s">
        <v>3722</v>
      </c>
      <c r="C1785" s="113">
        <v>3.23</v>
      </c>
    </row>
    <row r="1786" spans="1:3" x14ac:dyDescent="0.3">
      <c r="A1786" s="14" t="s">
        <v>3723</v>
      </c>
      <c r="B1786" s="14" t="s">
        <v>3724</v>
      </c>
      <c r="C1786" s="113">
        <v>1.75</v>
      </c>
    </row>
    <row r="1787" spans="1:3" x14ac:dyDescent="0.3">
      <c r="A1787" s="14" t="s">
        <v>3725</v>
      </c>
      <c r="B1787" s="14" t="s">
        <v>3724</v>
      </c>
      <c r="C1787" s="113">
        <v>1.75</v>
      </c>
    </row>
    <row r="1788" spans="1:3" x14ac:dyDescent="0.3">
      <c r="A1788" s="14" t="s">
        <v>3726</v>
      </c>
      <c r="B1788" s="14" t="s">
        <v>3727</v>
      </c>
      <c r="C1788" s="113">
        <v>1.99</v>
      </c>
    </row>
    <row r="1789" spans="1:3" x14ac:dyDescent="0.3">
      <c r="A1789" s="14" t="s">
        <v>3728</v>
      </c>
      <c r="B1789" s="14" t="s">
        <v>3727</v>
      </c>
      <c r="C1789" s="113">
        <v>1.99</v>
      </c>
    </row>
    <row r="1790" spans="1:3" x14ac:dyDescent="0.3">
      <c r="A1790" s="14" t="s">
        <v>3729</v>
      </c>
      <c r="B1790" s="14" t="s">
        <v>3730</v>
      </c>
      <c r="C1790" s="113">
        <v>2.2000000000000002</v>
      </c>
    </row>
    <row r="1791" spans="1:3" x14ac:dyDescent="0.3">
      <c r="A1791" s="14" t="s">
        <v>3731</v>
      </c>
      <c r="B1791" s="14" t="s">
        <v>3730</v>
      </c>
      <c r="C1791" s="113">
        <v>2.2000000000000002</v>
      </c>
    </row>
    <row r="1792" spans="1:3" x14ac:dyDescent="0.3">
      <c r="A1792" s="14" t="s">
        <v>3732</v>
      </c>
      <c r="B1792" s="14" t="s">
        <v>3733</v>
      </c>
      <c r="C1792" s="113">
        <v>2.2400000000000002</v>
      </c>
    </row>
    <row r="1793" spans="1:3" x14ac:dyDescent="0.3">
      <c r="A1793" s="14" t="s">
        <v>3734</v>
      </c>
      <c r="B1793" s="14" t="s">
        <v>3735</v>
      </c>
      <c r="C1793" s="113">
        <v>4.5999999999999996</v>
      </c>
    </row>
    <row r="1794" spans="1:3" x14ac:dyDescent="0.3">
      <c r="A1794" s="14" t="s">
        <v>3736</v>
      </c>
      <c r="B1794" s="14" t="s">
        <v>3735</v>
      </c>
      <c r="C1794" s="113">
        <v>4.5999999999999996</v>
      </c>
    </row>
    <row r="1795" spans="1:3" x14ac:dyDescent="0.3">
      <c r="A1795" s="14" t="s">
        <v>3737</v>
      </c>
      <c r="B1795" s="14" t="s">
        <v>3735</v>
      </c>
      <c r="C1795" s="113">
        <v>6.12</v>
      </c>
    </row>
    <row r="1796" spans="1:3" x14ac:dyDescent="0.3">
      <c r="A1796" s="14" t="s">
        <v>3738</v>
      </c>
      <c r="B1796" s="14" t="s">
        <v>3735</v>
      </c>
      <c r="C1796" s="113">
        <v>8.16</v>
      </c>
    </row>
    <row r="1797" spans="1:3" x14ac:dyDescent="0.3">
      <c r="A1797" s="14" t="s">
        <v>3739</v>
      </c>
      <c r="B1797" s="14" t="s">
        <v>3735</v>
      </c>
      <c r="C1797" s="113">
        <v>12.31</v>
      </c>
    </row>
    <row r="1798" spans="1:3" x14ac:dyDescent="0.3">
      <c r="A1798" s="14" t="s">
        <v>3740</v>
      </c>
      <c r="B1798" s="14" t="s">
        <v>3735</v>
      </c>
      <c r="C1798" s="113">
        <v>13.56</v>
      </c>
    </row>
    <row r="1799" spans="1:3" x14ac:dyDescent="0.3">
      <c r="A1799" s="14" t="s">
        <v>3741</v>
      </c>
      <c r="B1799" s="14" t="s">
        <v>3735</v>
      </c>
      <c r="C1799" s="113">
        <v>17.399999999999999</v>
      </c>
    </row>
    <row r="1800" spans="1:3" x14ac:dyDescent="0.3">
      <c r="A1800" s="14" t="s">
        <v>3742</v>
      </c>
      <c r="B1800" s="14" t="s">
        <v>3743</v>
      </c>
      <c r="C1800" s="113">
        <v>13.48</v>
      </c>
    </row>
    <row r="1801" spans="1:3" x14ac:dyDescent="0.3">
      <c r="A1801" s="14" t="s">
        <v>3744</v>
      </c>
      <c r="B1801" s="14" t="s">
        <v>3745</v>
      </c>
      <c r="C1801" s="113">
        <v>7.64</v>
      </c>
    </row>
    <row r="1802" spans="1:3" x14ac:dyDescent="0.3">
      <c r="A1802" s="14" t="s">
        <v>3746</v>
      </c>
      <c r="B1802" s="14" t="s">
        <v>3745</v>
      </c>
      <c r="C1802" s="113">
        <v>8.84</v>
      </c>
    </row>
    <row r="1803" spans="1:3" x14ac:dyDescent="0.3">
      <c r="A1803" s="14" t="s">
        <v>3747</v>
      </c>
      <c r="B1803" s="14" t="s">
        <v>3745</v>
      </c>
      <c r="C1803" s="113">
        <v>9.8000000000000007</v>
      </c>
    </row>
    <row r="1804" spans="1:3" x14ac:dyDescent="0.3">
      <c r="A1804" s="14" t="s">
        <v>3748</v>
      </c>
      <c r="B1804" s="14" t="s">
        <v>3745</v>
      </c>
      <c r="C1804" s="113">
        <v>9.8000000000000007</v>
      </c>
    </row>
    <row r="1805" spans="1:3" x14ac:dyDescent="0.3">
      <c r="A1805" s="14" t="s">
        <v>3749</v>
      </c>
      <c r="B1805" s="14" t="s">
        <v>3745</v>
      </c>
      <c r="C1805" s="113">
        <v>12.48</v>
      </c>
    </row>
    <row r="1806" spans="1:3" x14ac:dyDescent="0.3">
      <c r="A1806" s="14" t="s">
        <v>3750</v>
      </c>
      <c r="B1806" s="14" t="s">
        <v>3745</v>
      </c>
      <c r="C1806" s="113">
        <v>18</v>
      </c>
    </row>
    <row r="1807" spans="1:3" x14ac:dyDescent="0.3">
      <c r="A1807" s="14" t="s">
        <v>3751</v>
      </c>
      <c r="B1807" s="14" t="s">
        <v>3752</v>
      </c>
      <c r="C1807" s="113">
        <v>10.92</v>
      </c>
    </row>
    <row r="1808" spans="1:3" x14ac:dyDescent="0.3">
      <c r="A1808" s="14" t="s">
        <v>3753</v>
      </c>
      <c r="B1808" s="14" t="s">
        <v>3754</v>
      </c>
      <c r="C1808" s="113">
        <v>24</v>
      </c>
    </row>
    <row r="1809" spans="1:3" x14ac:dyDescent="0.3">
      <c r="A1809" s="14" t="s">
        <v>3755</v>
      </c>
      <c r="B1809" s="14" t="s">
        <v>3756</v>
      </c>
      <c r="C1809" s="113">
        <v>23</v>
      </c>
    </row>
    <row r="1810" spans="1:3" x14ac:dyDescent="0.3">
      <c r="A1810" s="14" t="s">
        <v>3757</v>
      </c>
      <c r="B1810" s="14" t="s">
        <v>3756</v>
      </c>
      <c r="C1810" s="113">
        <v>24</v>
      </c>
    </row>
    <row r="1811" spans="1:3" x14ac:dyDescent="0.3">
      <c r="A1811" s="14" t="s">
        <v>3758</v>
      </c>
      <c r="B1811" s="14" t="s">
        <v>3756</v>
      </c>
      <c r="C1811" s="113">
        <v>25.64</v>
      </c>
    </row>
    <row r="1812" spans="1:3" x14ac:dyDescent="0.3">
      <c r="A1812" s="14" t="s">
        <v>3759</v>
      </c>
      <c r="B1812" s="14" t="s">
        <v>3760</v>
      </c>
      <c r="C1812" s="113">
        <v>164.82</v>
      </c>
    </row>
    <row r="1813" spans="1:3" x14ac:dyDescent="0.3">
      <c r="A1813" s="14" t="s">
        <v>3761</v>
      </c>
      <c r="B1813" s="14" t="s">
        <v>3762</v>
      </c>
      <c r="C1813" s="113">
        <v>96</v>
      </c>
    </row>
    <row r="1814" spans="1:3" x14ac:dyDescent="0.3">
      <c r="A1814" s="14" t="s">
        <v>3763</v>
      </c>
      <c r="B1814" s="14" t="s">
        <v>3762</v>
      </c>
      <c r="C1814" s="113">
        <v>176.04</v>
      </c>
    </row>
    <row r="1815" spans="1:3" x14ac:dyDescent="0.3">
      <c r="A1815" s="14" t="s">
        <v>3764</v>
      </c>
      <c r="B1815" s="14" t="s">
        <v>3762</v>
      </c>
      <c r="C1815" s="113">
        <v>259.44</v>
      </c>
    </row>
    <row r="1816" spans="1:3" x14ac:dyDescent="0.3">
      <c r="A1816" s="14" t="s">
        <v>3765</v>
      </c>
      <c r="B1816" s="14" t="s">
        <v>3766</v>
      </c>
      <c r="C1816" s="113">
        <v>206.83</v>
      </c>
    </row>
    <row r="1817" spans="1:3" x14ac:dyDescent="0.3">
      <c r="A1817" s="14" t="s">
        <v>3767</v>
      </c>
      <c r="B1817" s="14" t="s">
        <v>3766</v>
      </c>
      <c r="C1817" s="113">
        <v>1087.73</v>
      </c>
    </row>
    <row r="1818" spans="1:3" x14ac:dyDescent="0.3">
      <c r="A1818" s="14" t="s">
        <v>3768</v>
      </c>
      <c r="B1818" s="14" t="s">
        <v>3766</v>
      </c>
      <c r="C1818" s="113">
        <v>1205.67</v>
      </c>
    </row>
    <row r="1819" spans="1:3" x14ac:dyDescent="0.3">
      <c r="A1819" s="14" t="s">
        <v>3769</v>
      </c>
      <c r="B1819" s="14" t="s">
        <v>3766</v>
      </c>
      <c r="C1819" s="113">
        <v>1266.6300000000001</v>
      </c>
    </row>
    <row r="1820" spans="1:3" x14ac:dyDescent="0.3">
      <c r="A1820" s="14" t="s">
        <v>3770</v>
      </c>
      <c r="B1820" s="14" t="s">
        <v>3766</v>
      </c>
      <c r="C1820" s="113">
        <v>1266.6300000000001</v>
      </c>
    </row>
    <row r="1821" spans="1:3" x14ac:dyDescent="0.3">
      <c r="A1821" s="14" t="s">
        <v>3771</v>
      </c>
      <c r="B1821" s="14" t="s">
        <v>3766</v>
      </c>
      <c r="C1821" s="113">
        <v>1522</v>
      </c>
    </row>
    <row r="1822" spans="1:3" x14ac:dyDescent="0.3">
      <c r="A1822" s="14" t="s">
        <v>3772</v>
      </c>
      <c r="B1822" s="14" t="s">
        <v>3773</v>
      </c>
      <c r="C1822" s="113">
        <v>12.56</v>
      </c>
    </row>
    <row r="1823" spans="1:3" x14ac:dyDescent="0.3">
      <c r="A1823" s="14" t="s">
        <v>3774</v>
      </c>
      <c r="B1823" s="14" t="s">
        <v>3773</v>
      </c>
      <c r="C1823" s="113">
        <v>37.44</v>
      </c>
    </row>
    <row r="1824" spans="1:3" x14ac:dyDescent="0.3">
      <c r="A1824" s="14" t="s">
        <v>3775</v>
      </c>
      <c r="B1824" s="14" t="s">
        <v>3773</v>
      </c>
      <c r="C1824" s="113">
        <v>37.44</v>
      </c>
    </row>
    <row r="1825" spans="1:3" x14ac:dyDescent="0.3">
      <c r="A1825" s="14" t="s">
        <v>3776</v>
      </c>
      <c r="B1825" s="14" t="s">
        <v>3773</v>
      </c>
      <c r="C1825" s="113">
        <v>37.44</v>
      </c>
    </row>
    <row r="1826" spans="1:3" x14ac:dyDescent="0.3">
      <c r="A1826" s="14" t="s">
        <v>3777</v>
      </c>
      <c r="B1826" s="14" t="s">
        <v>3773</v>
      </c>
      <c r="C1826" s="113">
        <v>37.44</v>
      </c>
    </row>
    <row r="1827" spans="1:3" x14ac:dyDescent="0.3">
      <c r="A1827" s="14" t="s">
        <v>3778</v>
      </c>
      <c r="B1827" s="14" t="s">
        <v>3779</v>
      </c>
      <c r="C1827" s="113">
        <v>33.6</v>
      </c>
    </row>
    <row r="1828" spans="1:3" x14ac:dyDescent="0.3">
      <c r="A1828" s="14" t="s">
        <v>3780</v>
      </c>
      <c r="B1828" s="14" t="s">
        <v>3779</v>
      </c>
      <c r="C1828" s="113">
        <v>366.72</v>
      </c>
    </row>
    <row r="1829" spans="1:3" x14ac:dyDescent="0.3">
      <c r="A1829" s="14" t="s">
        <v>3781</v>
      </c>
      <c r="B1829" s="14" t="s">
        <v>3782</v>
      </c>
      <c r="C1829" s="113">
        <v>52.8</v>
      </c>
    </row>
    <row r="1830" spans="1:3" x14ac:dyDescent="0.3">
      <c r="A1830" s="14" t="s">
        <v>3783</v>
      </c>
      <c r="B1830" s="14" t="s">
        <v>3782</v>
      </c>
      <c r="C1830" s="113">
        <v>52.8</v>
      </c>
    </row>
    <row r="1831" spans="1:3" x14ac:dyDescent="0.3">
      <c r="A1831" s="14" t="s">
        <v>3784</v>
      </c>
      <c r="B1831" s="14" t="s">
        <v>3785</v>
      </c>
      <c r="C1831" s="113">
        <v>192</v>
      </c>
    </row>
    <row r="1832" spans="1:3" x14ac:dyDescent="0.3">
      <c r="A1832" s="14" t="s">
        <v>3786</v>
      </c>
      <c r="B1832" s="14" t="s">
        <v>3787</v>
      </c>
      <c r="C1832" s="113">
        <v>184.48</v>
      </c>
    </row>
    <row r="1833" spans="1:3" x14ac:dyDescent="0.3">
      <c r="A1833" s="14" t="s">
        <v>3788</v>
      </c>
      <c r="B1833" s="14" t="s">
        <v>3787</v>
      </c>
      <c r="C1833" s="113">
        <v>215.24</v>
      </c>
    </row>
    <row r="1834" spans="1:3" x14ac:dyDescent="0.3">
      <c r="A1834" s="14" t="s">
        <v>3789</v>
      </c>
      <c r="B1834" s="14" t="s">
        <v>3790</v>
      </c>
      <c r="C1834" s="113">
        <v>41.16</v>
      </c>
    </row>
    <row r="1835" spans="1:3" x14ac:dyDescent="0.3">
      <c r="A1835" s="14" t="s">
        <v>3791</v>
      </c>
      <c r="B1835" s="14" t="s">
        <v>3792</v>
      </c>
      <c r="C1835" s="113">
        <v>170.4</v>
      </c>
    </row>
    <row r="1836" spans="1:3" x14ac:dyDescent="0.3">
      <c r="A1836" s="14" t="s">
        <v>3793</v>
      </c>
      <c r="B1836" s="14" t="s">
        <v>3792</v>
      </c>
      <c r="C1836" s="113">
        <v>212.52</v>
      </c>
    </row>
    <row r="1837" spans="1:3" x14ac:dyDescent="0.3">
      <c r="A1837" s="14" t="s">
        <v>3794</v>
      </c>
      <c r="B1837" s="14" t="s">
        <v>3795</v>
      </c>
      <c r="C1837" s="113">
        <v>59.34</v>
      </c>
    </row>
    <row r="1838" spans="1:3" x14ac:dyDescent="0.3">
      <c r="A1838" s="14" t="s">
        <v>3796</v>
      </c>
      <c r="B1838" s="14" t="s">
        <v>3797</v>
      </c>
      <c r="C1838" s="113">
        <v>59.34</v>
      </c>
    </row>
    <row r="1839" spans="1:3" x14ac:dyDescent="0.3">
      <c r="A1839" s="14" t="s">
        <v>3798</v>
      </c>
      <c r="B1839" s="14" t="s">
        <v>3799</v>
      </c>
      <c r="C1839" s="113">
        <v>59.34</v>
      </c>
    </row>
    <row r="1840" spans="1:3" x14ac:dyDescent="0.3">
      <c r="A1840" s="14" t="s">
        <v>3800</v>
      </c>
      <c r="B1840" s="14" t="s">
        <v>3801</v>
      </c>
      <c r="C1840" s="113">
        <v>24.76</v>
      </c>
    </row>
    <row r="1841" spans="1:3" x14ac:dyDescent="0.3">
      <c r="A1841" s="14" t="s">
        <v>3802</v>
      </c>
      <c r="B1841" s="14" t="s">
        <v>3801</v>
      </c>
      <c r="C1841" s="113">
        <v>734.69</v>
      </c>
    </row>
    <row r="1842" spans="1:3" x14ac:dyDescent="0.3">
      <c r="A1842" s="14" t="s">
        <v>3803</v>
      </c>
      <c r="B1842" s="14" t="s">
        <v>3804</v>
      </c>
      <c r="C1842" s="113">
        <v>189.6</v>
      </c>
    </row>
    <row r="1843" spans="1:3" x14ac:dyDescent="0.3">
      <c r="A1843" s="14" t="s">
        <v>3805</v>
      </c>
      <c r="B1843" s="14" t="s">
        <v>3806</v>
      </c>
      <c r="C1843" s="113">
        <v>3.17</v>
      </c>
    </row>
    <row r="1844" spans="1:3" x14ac:dyDescent="0.3">
      <c r="A1844" s="14" t="s">
        <v>3807</v>
      </c>
      <c r="B1844" s="14" t="s">
        <v>3806</v>
      </c>
      <c r="C1844" s="113">
        <v>3.17</v>
      </c>
    </row>
    <row r="1845" spans="1:3" x14ac:dyDescent="0.3">
      <c r="A1845" s="14" t="s">
        <v>3808</v>
      </c>
      <c r="B1845" s="14" t="s">
        <v>3806</v>
      </c>
      <c r="C1845" s="113">
        <v>3.4</v>
      </c>
    </row>
    <row r="1846" spans="1:3" x14ac:dyDescent="0.3">
      <c r="A1846" s="14" t="s">
        <v>3809</v>
      </c>
      <c r="B1846" s="14" t="s">
        <v>3810</v>
      </c>
      <c r="C1846" s="113">
        <v>6.4</v>
      </c>
    </row>
    <row r="1847" spans="1:3" x14ac:dyDescent="0.3">
      <c r="A1847" s="14" t="s">
        <v>3811</v>
      </c>
      <c r="B1847" s="14" t="s">
        <v>3812</v>
      </c>
      <c r="C1847" s="113">
        <v>14.08</v>
      </c>
    </row>
    <row r="1848" spans="1:3" x14ac:dyDescent="0.3">
      <c r="A1848" s="14" t="s">
        <v>3813</v>
      </c>
      <c r="B1848" s="14" t="s">
        <v>3814</v>
      </c>
      <c r="C1848" s="113">
        <v>13.36</v>
      </c>
    </row>
    <row r="1849" spans="1:3" x14ac:dyDescent="0.3">
      <c r="A1849" s="14" t="s">
        <v>3815</v>
      </c>
      <c r="B1849" s="14" t="s">
        <v>3816</v>
      </c>
      <c r="C1849" s="113">
        <v>20.329999999999998</v>
      </c>
    </row>
    <row r="1850" spans="1:3" x14ac:dyDescent="0.3">
      <c r="A1850" s="14" t="s">
        <v>3817</v>
      </c>
      <c r="B1850" s="14" t="s">
        <v>3818</v>
      </c>
      <c r="C1850" s="113">
        <v>19.36</v>
      </c>
    </row>
    <row r="1851" spans="1:3" x14ac:dyDescent="0.3">
      <c r="A1851" s="14" t="s">
        <v>3819</v>
      </c>
      <c r="B1851" s="14" t="s">
        <v>3820</v>
      </c>
      <c r="C1851" s="113">
        <v>27.61</v>
      </c>
    </row>
    <row r="1852" spans="1:3" x14ac:dyDescent="0.3">
      <c r="A1852" s="14" t="s">
        <v>3821</v>
      </c>
      <c r="B1852" s="14" t="s">
        <v>3822</v>
      </c>
      <c r="C1852" s="113">
        <v>26.06</v>
      </c>
    </row>
    <row r="1853" spans="1:3" x14ac:dyDescent="0.3">
      <c r="A1853" s="14" t="s">
        <v>3823</v>
      </c>
      <c r="B1853" s="14" t="s">
        <v>3822</v>
      </c>
      <c r="C1853" s="113">
        <v>26.49</v>
      </c>
    </row>
    <row r="1854" spans="1:3" x14ac:dyDescent="0.3">
      <c r="A1854" s="14" t="s">
        <v>3824</v>
      </c>
      <c r="B1854" s="14" t="s">
        <v>3825</v>
      </c>
      <c r="C1854" s="113">
        <v>40.22</v>
      </c>
    </row>
    <row r="1855" spans="1:3" x14ac:dyDescent="0.3">
      <c r="A1855" s="14" t="s">
        <v>3826</v>
      </c>
      <c r="B1855" s="14" t="s">
        <v>3827</v>
      </c>
      <c r="C1855" s="113">
        <v>7.12</v>
      </c>
    </row>
    <row r="1856" spans="1:3" x14ac:dyDescent="0.3">
      <c r="A1856" s="14" t="s">
        <v>3828</v>
      </c>
      <c r="B1856" s="14" t="s">
        <v>3829</v>
      </c>
      <c r="C1856" s="113">
        <v>6.69</v>
      </c>
    </row>
    <row r="1857" spans="1:3" x14ac:dyDescent="0.3">
      <c r="A1857" s="14" t="s">
        <v>3830</v>
      </c>
      <c r="B1857" s="14" t="s">
        <v>3831</v>
      </c>
      <c r="C1857" s="113">
        <v>1290.48</v>
      </c>
    </row>
    <row r="1858" spans="1:3" x14ac:dyDescent="0.3">
      <c r="A1858" s="14" t="s">
        <v>3832</v>
      </c>
      <c r="B1858" s="14" t="s">
        <v>3833</v>
      </c>
      <c r="C1858" s="113">
        <v>0.56000000000000005</v>
      </c>
    </row>
    <row r="1859" spans="1:3" x14ac:dyDescent="0.3">
      <c r="A1859" s="14" t="s">
        <v>3834</v>
      </c>
      <c r="B1859" s="14" t="s">
        <v>3835</v>
      </c>
      <c r="C1859" s="113">
        <v>0.7</v>
      </c>
    </row>
    <row r="1860" spans="1:3" x14ac:dyDescent="0.3">
      <c r="A1860" s="14" t="s">
        <v>3836</v>
      </c>
      <c r="B1860" s="14" t="s">
        <v>3835</v>
      </c>
      <c r="C1860" s="113">
        <v>0.84</v>
      </c>
    </row>
    <row r="1861" spans="1:3" x14ac:dyDescent="0.3">
      <c r="A1861" s="14" t="s">
        <v>3837</v>
      </c>
      <c r="B1861" s="14" t="s">
        <v>3838</v>
      </c>
      <c r="C1861" s="113">
        <v>1.86</v>
      </c>
    </row>
    <row r="1862" spans="1:3" x14ac:dyDescent="0.3">
      <c r="A1862" s="14" t="s">
        <v>3839</v>
      </c>
      <c r="B1862" s="14" t="s">
        <v>3840</v>
      </c>
      <c r="C1862" s="113">
        <v>2.0099999999999998</v>
      </c>
    </row>
    <row r="1863" spans="1:3" x14ac:dyDescent="0.3">
      <c r="A1863" s="14" t="s">
        <v>3841</v>
      </c>
      <c r="B1863" s="14" t="s">
        <v>3842</v>
      </c>
      <c r="C1863" s="113">
        <v>720</v>
      </c>
    </row>
    <row r="1864" spans="1:3" x14ac:dyDescent="0.3">
      <c r="A1864" s="14" t="s">
        <v>3843</v>
      </c>
      <c r="B1864" s="14" t="s">
        <v>3844</v>
      </c>
      <c r="C1864" s="113">
        <v>22.19</v>
      </c>
    </row>
    <row r="1865" spans="1:3" x14ac:dyDescent="0.3">
      <c r="A1865" s="14" t="s">
        <v>3845</v>
      </c>
      <c r="B1865" s="14" t="s">
        <v>3846</v>
      </c>
      <c r="C1865" s="113">
        <v>11.52</v>
      </c>
    </row>
    <row r="1866" spans="1:3" x14ac:dyDescent="0.3">
      <c r="A1866" s="14" t="s">
        <v>3847</v>
      </c>
      <c r="B1866" s="14" t="s">
        <v>3846</v>
      </c>
      <c r="C1866" s="113">
        <v>11.52</v>
      </c>
    </row>
    <row r="1867" spans="1:3" x14ac:dyDescent="0.3">
      <c r="A1867" s="14" t="s">
        <v>3848</v>
      </c>
      <c r="B1867" s="14" t="s">
        <v>3846</v>
      </c>
      <c r="C1867" s="113">
        <v>14.4</v>
      </c>
    </row>
    <row r="1868" spans="1:3" x14ac:dyDescent="0.3">
      <c r="A1868" s="14" t="s">
        <v>3849</v>
      </c>
      <c r="B1868" s="14" t="s">
        <v>3850</v>
      </c>
      <c r="C1868" s="113">
        <v>3.5</v>
      </c>
    </row>
    <row r="1869" spans="1:3" x14ac:dyDescent="0.3">
      <c r="A1869" s="14" t="s">
        <v>3851</v>
      </c>
      <c r="B1869" s="14" t="s">
        <v>3850</v>
      </c>
      <c r="C1869" s="113">
        <v>3.5</v>
      </c>
    </row>
    <row r="1870" spans="1:3" x14ac:dyDescent="0.3">
      <c r="A1870" s="14" t="s">
        <v>3852</v>
      </c>
      <c r="B1870" s="14" t="s">
        <v>3850</v>
      </c>
      <c r="C1870" s="113">
        <v>3.52</v>
      </c>
    </row>
    <row r="1871" spans="1:3" x14ac:dyDescent="0.3">
      <c r="A1871" s="14" t="s">
        <v>3853</v>
      </c>
      <c r="B1871" s="14" t="s">
        <v>3850</v>
      </c>
      <c r="C1871" s="113">
        <v>3.52</v>
      </c>
    </row>
    <row r="1872" spans="1:3" x14ac:dyDescent="0.3">
      <c r="A1872" s="14" t="s">
        <v>3854</v>
      </c>
      <c r="B1872" s="14" t="s">
        <v>3850</v>
      </c>
      <c r="C1872" s="113">
        <v>5.46</v>
      </c>
    </row>
    <row r="1873" spans="1:3" x14ac:dyDescent="0.3">
      <c r="A1873" s="14" t="s">
        <v>3855</v>
      </c>
      <c r="B1873" s="14" t="s">
        <v>3856</v>
      </c>
      <c r="C1873" s="113">
        <v>34.14</v>
      </c>
    </row>
    <row r="1874" spans="1:3" x14ac:dyDescent="0.3">
      <c r="A1874" s="14" t="s">
        <v>3857</v>
      </c>
      <c r="B1874" s="14" t="s">
        <v>3858</v>
      </c>
      <c r="C1874" s="113">
        <v>0.21</v>
      </c>
    </row>
    <row r="1875" spans="1:3" x14ac:dyDescent="0.3">
      <c r="A1875" s="14" t="s">
        <v>3859</v>
      </c>
      <c r="B1875" s="14" t="s">
        <v>3858</v>
      </c>
      <c r="C1875" s="113">
        <v>1.21</v>
      </c>
    </row>
    <row r="1876" spans="1:3" x14ac:dyDescent="0.3">
      <c r="A1876" s="14" t="s">
        <v>3860</v>
      </c>
      <c r="B1876" s="14" t="s">
        <v>3858</v>
      </c>
      <c r="C1876" s="113">
        <v>1.21</v>
      </c>
    </row>
    <row r="1877" spans="1:3" x14ac:dyDescent="0.3">
      <c r="A1877" s="14" t="s">
        <v>3861</v>
      </c>
      <c r="B1877" s="14" t="s">
        <v>3858</v>
      </c>
      <c r="C1877" s="113">
        <v>1.21</v>
      </c>
    </row>
    <row r="1878" spans="1:3" x14ac:dyDescent="0.3">
      <c r="A1878" s="14" t="s">
        <v>3862</v>
      </c>
      <c r="B1878" s="14" t="s">
        <v>3863</v>
      </c>
      <c r="C1878" s="113">
        <v>1.64</v>
      </c>
    </row>
    <row r="1879" spans="1:3" x14ac:dyDescent="0.3">
      <c r="A1879" s="14" t="s">
        <v>3864</v>
      </c>
      <c r="B1879" s="14" t="s">
        <v>3863</v>
      </c>
      <c r="C1879" s="113">
        <v>2.72</v>
      </c>
    </row>
    <row r="1880" spans="1:3" x14ac:dyDescent="0.3">
      <c r="A1880" s="14" t="s">
        <v>3865</v>
      </c>
      <c r="B1880" s="14" t="s">
        <v>3863</v>
      </c>
      <c r="C1880" s="113">
        <v>3.18</v>
      </c>
    </row>
    <row r="1881" spans="1:3" x14ac:dyDescent="0.3">
      <c r="A1881" s="14" t="s">
        <v>3866</v>
      </c>
      <c r="B1881" s="14" t="s">
        <v>3863</v>
      </c>
      <c r="C1881" s="113">
        <v>3.18</v>
      </c>
    </row>
    <row r="1882" spans="1:3" x14ac:dyDescent="0.3">
      <c r="A1882" s="14" t="s">
        <v>3867</v>
      </c>
      <c r="B1882" s="14" t="s">
        <v>3868</v>
      </c>
      <c r="C1882" s="113">
        <v>0.3</v>
      </c>
    </row>
    <row r="1883" spans="1:3" x14ac:dyDescent="0.3">
      <c r="A1883" s="14" t="s">
        <v>3869</v>
      </c>
      <c r="B1883" s="14" t="s">
        <v>3868</v>
      </c>
      <c r="C1883" s="113">
        <v>0.37</v>
      </c>
    </row>
    <row r="1884" spans="1:3" x14ac:dyDescent="0.3">
      <c r="A1884" s="14" t="s">
        <v>3870</v>
      </c>
      <c r="B1884" s="14" t="s">
        <v>3868</v>
      </c>
      <c r="C1884" s="113">
        <v>2.58</v>
      </c>
    </row>
    <row r="1885" spans="1:3" x14ac:dyDescent="0.3">
      <c r="A1885" s="14" t="s">
        <v>3871</v>
      </c>
      <c r="B1885" s="14" t="s">
        <v>3868</v>
      </c>
      <c r="C1885" s="113">
        <v>2.58</v>
      </c>
    </row>
    <row r="1886" spans="1:3" x14ac:dyDescent="0.3">
      <c r="A1886" s="14" t="s">
        <v>3872</v>
      </c>
      <c r="B1886" s="14" t="s">
        <v>3868</v>
      </c>
      <c r="C1886" s="113">
        <v>2.78</v>
      </c>
    </row>
    <row r="1887" spans="1:3" x14ac:dyDescent="0.3">
      <c r="A1887" s="14" t="s">
        <v>3873</v>
      </c>
      <c r="B1887" s="14" t="s">
        <v>3868</v>
      </c>
      <c r="C1887" s="113">
        <v>2.78</v>
      </c>
    </row>
    <row r="1888" spans="1:3" x14ac:dyDescent="0.3">
      <c r="A1888" s="14" t="s">
        <v>3874</v>
      </c>
      <c r="B1888" s="14" t="s">
        <v>3875</v>
      </c>
      <c r="C1888" s="113">
        <v>0.35</v>
      </c>
    </row>
    <row r="1889" spans="1:3" x14ac:dyDescent="0.3">
      <c r="A1889" s="14" t="s">
        <v>3876</v>
      </c>
      <c r="B1889" s="14" t="s">
        <v>3875</v>
      </c>
      <c r="C1889" s="113">
        <v>3.52</v>
      </c>
    </row>
    <row r="1890" spans="1:3" x14ac:dyDescent="0.3">
      <c r="A1890" s="14" t="s">
        <v>3877</v>
      </c>
      <c r="B1890" s="14" t="s">
        <v>3875</v>
      </c>
      <c r="C1890" s="113">
        <v>3.63</v>
      </c>
    </row>
    <row r="1891" spans="1:3" x14ac:dyDescent="0.3">
      <c r="A1891" s="14" t="s">
        <v>3878</v>
      </c>
      <c r="B1891" s="14" t="s">
        <v>3879</v>
      </c>
      <c r="C1891" s="113">
        <v>0.41</v>
      </c>
    </row>
    <row r="1892" spans="1:3" x14ac:dyDescent="0.3">
      <c r="A1892" s="14" t="s">
        <v>3880</v>
      </c>
      <c r="B1892" s="14" t="s">
        <v>3879</v>
      </c>
      <c r="C1892" s="113">
        <v>5.13</v>
      </c>
    </row>
    <row r="1893" spans="1:3" x14ac:dyDescent="0.3">
      <c r="A1893" s="14" t="s">
        <v>3881</v>
      </c>
      <c r="B1893" s="14" t="s">
        <v>3879</v>
      </c>
      <c r="C1893" s="113">
        <v>5.29</v>
      </c>
    </row>
    <row r="1894" spans="1:3" x14ac:dyDescent="0.3">
      <c r="A1894" s="14" t="s">
        <v>3882</v>
      </c>
      <c r="B1894" s="14" t="s">
        <v>3879</v>
      </c>
      <c r="C1894" s="113">
        <v>5.29</v>
      </c>
    </row>
    <row r="1895" spans="1:3" x14ac:dyDescent="0.3">
      <c r="A1895" s="14" t="s">
        <v>3883</v>
      </c>
      <c r="B1895" s="14" t="s">
        <v>3884</v>
      </c>
      <c r="C1895" s="113">
        <v>3</v>
      </c>
    </row>
    <row r="1896" spans="1:3" x14ac:dyDescent="0.3">
      <c r="A1896" s="14" t="s">
        <v>3885</v>
      </c>
      <c r="B1896" s="14" t="s">
        <v>3884</v>
      </c>
      <c r="C1896" s="113">
        <v>3</v>
      </c>
    </row>
    <row r="1897" spans="1:3" x14ac:dyDescent="0.3">
      <c r="A1897" s="14" t="s">
        <v>3886</v>
      </c>
      <c r="B1897" s="14" t="s">
        <v>3884</v>
      </c>
      <c r="C1897" s="113">
        <v>4.29</v>
      </c>
    </row>
    <row r="1898" spans="1:3" x14ac:dyDescent="0.3">
      <c r="A1898" s="14" t="s">
        <v>3887</v>
      </c>
      <c r="B1898" s="14" t="s">
        <v>3884</v>
      </c>
      <c r="C1898" s="113">
        <v>4.29</v>
      </c>
    </row>
    <row r="1899" spans="1:3" x14ac:dyDescent="0.3">
      <c r="A1899" s="14" t="s">
        <v>3888</v>
      </c>
      <c r="B1899" s="14" t="s">
        <v>3889</v>
      </c>
      <c r="C1899" s="113">
        <v>12.25</v>
      </c>
    </row>
    <row r="1900" spans="1:3" x14ac:dyDescent="0.3">
      <c r="A1900" s="14" t="s">
        <v>3890</v>
      </c>
      <c r="B1900" s="14" t="s">
        <v>3889</v>
      </c>
      <c r="C1900" s="113">
        <v>12.25</v>
      </c>
    </row>
    <row r="1901" spans="1:3" x14ac:dyDescent="0.3">
      <c r="A1901" s="14" t="s">
        <v>3891</v>
      </c>
      <c r="B1901" s="14" t="s">
        <v>3889</v>
      </c>
      <c r="C1901" s="113">
        <v>12.33</v>
      </c>
    </row>
    <row r="1902" spans="1:3" x14ac:dyDescent="0.3">
      <c r="A1902" s="14" t="s">
        <v>3892</v>
      </c>
      <c r="B1902" s="14" t="s">
        <v>3889</v>
      </c>
      <c r="C1902" s="113">
        <v>12.33</v>
      </c>
    </row>
    <row r="1903" spans="1:3" x14ac:dyDescent="0.3">
      <c r="A1903" s="14" t="s">
        <v>3893</v>
      </c>
      <c r="B1903" s="14" t="s">
        <v>3889</v>
      </c>
      <c r="C1903" s="113">
        <v>12.33</v>
      </c>
    </row>
    <row r="1904" spans="1:3" x14ac:dyDescent="0.3">
      <c r="A1904" s="14" t="s">
        <v>3894</v>
      </c>
      <c r="B1904" s="14" t="s">
        <v>3895</v>
      </c>
      <c r="C1904" s="113">
        <v>2</v>
      </c>
    </row>
    <row r="1905" spans="1:3" x14ac:dyDescent="0.3">
      <c r="A1905" s="14" t="s">
        <v>3896</v>
      </c>
      <c r="B1905" s="14" t="s">
        <v>3895</v>
      </c>
      <c r="C1905" s="113">
        <v>6.69</v>
      </c>
    </row>
    <row r="1906" spans="1:3" x14ac:dyDescent="0.3">
      <c r="A1906" s="14" t="s">
        <v>3897</v>
      </c>
      <c r="B1906" s="14" t="s">
        <v>3895</v>
      </c>
      <c r="C1906" s="113">
        <v>6.72</v>
      </c>
    </row>
    <row r="1907" spans="1:3" x14ac:dyDescent="0.3">
      <c r="A1907" s="14" t="s">
        <v>3898</v>
      </c>
      <c r="B1907" s="14" t="s">
        <v>3895</v>
      </c>
      <c r="C1907" s="113">
        <v>6.73</v>
      </c>
    </row>
    <row r="1908" spans="1:3" x14ac:dyDescent="0.3">
      <c r="A1908" s="14" t="s">
        <v>3899</v>
      </c>
      <c r="B1908" s="14" t="s">
        <v>3895</v>
      </c>
      <c r="C1908" s="113">
        <v>6.74</v>
      </c>
    </row>
    <row r="1909" spans="1:3" x14ac:dyDescent="0.3">
      <c r="A1909" s="14" t="s">
        <v>3900</v>
      </c>
      <c r="B1909" s="14" t="s">
        <v>3895</v>
      </c>
      <c r="C1909" s="113">
        <v>6.74</v>
      </c>
    </row>
    <row r="1910" spans="1:3" x14ac:dyDescent="0.3">
      <c r="A1910" s="14" t="s">
        <v>3901</v>
      </c>
      <c r="B1910" s="14" t="s">
        <v>3902</v>
      </c>
      <c r="C1910" s="113">
        <v>9</v>
      </c>
    </row>
    <row r="1911" spans="1:3" x14ac:dyDescent="0.3">
      <c r="A1911" s="14" t="s">
        <v>3903</v>
      </c>
      <c r="B1911" s="14" t="s">
        <v>3902</v>
      </c>
      <c r="C1911" s="113">
        <v>9</v>
      </c>
    </row>
    <row r="1912" spans="1:3" x14ac:dyDescent="0.3">
      <c r="A1912" s="14" t="s">
        <v>3904</v>
      </c>
      <c r="B1912" s="14" t="s">
        <v>3905</v>
      </c>
      <c r="C1912" s="113">
        <v>24.74</v>
      </c>
    </row>
    <row r="1913" spans="1:3" x14ac:dyDescent="0.3">
      <c r="A1913" s="14" t="s">
        <v>3906</v>
      </c>
      <c r="B1913" s="14" t="s">
        <v>3907</v>
      </c>
      <c r="C1913" s="113">
        <v>24.74</v>
      </c>
    </row>
    <row r="1914" spans="1:3" x14ac:dyDescent="0.3">
      <c r="A1914" s="14" t="s">
        <v>3908</v>
      </c>
      <c r="B1914" s="14" t="s">
        <v>3909</v>
      </c>
      <c r="C1914" s="113">
        <v>171.12</v>
      </c>
    </row>
    <row r="1915" spans="1:3" x14ac:dyDescent="0.3">
      <c r="A1915" s="14" t="s">
        <v>3910</v>
      </c>
      <c r="B1915" s="14" t="s">
        <v>3911</v>
      </c>
      <c r="C1915" s="113">
        <v>171.12</v>
      </c>
    </row>
    <row r="1916" spans="1:3" x14ac:dyDescent="0.3">
      <c r="A1916" s="14" t="s">
        <v>3912</v>
      </c>
      <c r="B1916" s="14" t="s">
        <v>3913</v>
      </c>
      <c r="C1916" s="113">
        <v>171.12</v>
      </c>
    </row>
    <row r="1917" spans="1:3" x14ac:dyDescent="0.3">
      <c r="A1917" s="14" t="s">
        <v>3914</v>
      </c>
      <c r="B1917" s="14" t="s">
        <v>3915</v>
      </c>
      <c r="C1917" s="113">
        <v>171.12</v>
      </c>
    </row>
    <row r="1918" spans="1:3" x14ac:dyDescent="0.3">
      <c r="A1918" s="14" t="s">
        <v>3916</v>
      </c>
      <c r="B1918" s="14" t="s">
        <v>3917</v>
      </c>
      <c r="C1918" s="113">
        <v>290.54000000000002</v>
      </c>
    </row>
    <row r="1919" spans="1:3" x14ac:dyDescent="0.3">
      <c r="A1919" s="14" t="s">
        <v>3918</v>
      </c>
      <c r="B1919" s="14" t="s">
        <v>3917</v>
      </c>
      <c r="C1919" s="113">
        <v>2001.29</v>
      </c>
    </row>
    <row r="1920" spans="1:3" x14ac:dyDescent="0.3">
      <c r="A1920" s="14" t="s">
        <v>3919</v>
      </c>
      <c r="B1920" s="14" t="s">
        <v>3920</v>
      </c>
      <c r="C1920" s="113">
        <v>5.92</v>
      </c>
    </row>
    <row r="1921" spans="1:3" x14ac:dyDescent="0.3">
      <c r="A1921" s="14" t="s">
        <v>3921</v>
      </c>
      <c r="B1921" s="14" t="s">
        <v>3920</v>
      </c>
      <c r="C1921" s="113">
        <v>5.92</v>
      </c>
    </row>
    <row r="1922" spans="1:3" x14ac:dyDescent="0.3">
      <c r="A1922" s="14" t="s">
        <v>3922</v>
      </c>
      <c r="B1922" s="14" t="s">
        <v>3920</v>
      </c>
      <c r="C1922" s="113">
        <v>5.92</v>
      </c>
    </row>
    <row r="1923" spans="1:3" x14ac:dyDescent="0.3">
      <c r="A1923" s="14" t="s">
        <v>3923</v>
      </c>
      <c r="B1923" s="14" t="s">
        <v>3920</v>
      </c>
      <c r="C1923" s="113">
        <v>5.92</v>
      </c>
    </row>
    <row r="1924" spans="1:3" x14ac:dyDescent="0.3">
      <c r="A1924" s="14" t="s">
        <v>3924</v>
      </c>
      <c r="B1924" s="14" t="s">
        <v>3920</v>
      </c>
      <c r="C1924" s="113">
        <v>7.11</v>
      </c>
    </row>
    <row r="1925" spans="1:3" x14ac:dyDescent="0.3">
      <c r="A1925" s="14" t="s">
        <v>3925</v>
      </c>
      <c r="B1925" s="14" t="s">
        <v>3926</v>
      </c>
      <c r="C1925" s="113">
        <v>7.1</v>
      </c>
    </row>
    <row r="1926" spans="1:3" x14ac:dyDescent="0.3">
      <c r="A1926" s="14" t="s">
        <v>3927</v>
      </c>
      <c r="B1926" s="14" t="s">
        <v>3926</v>
      </c>
      <c r="C1926" s="113">
        <v>7.1</v>
      </c>
    </row>
    <row r="1927" spans="1:3" x14ac:dyDescent="0.3">
      <c r="A1927" s="14" t="s">
        <v>3928</v>
      </c>
      <c r="B1927" s="14" t="s">
        <v>3926</v>
      </c>
      <c r="C1927" s="113">
        <v>7.57</v>
      </c>
    </row>
    <row r="1928" spans="1:3" x14ac:dyDescent="0.3">
      <c r="A1928" s="14" t="s">
        <v>3929</v>
      </c>
      <c r="B1928" s="14" t="s">
        <v>3926</v>
      </c>
      <c r="C1928" s="113">
        <v>9.36</v>
      </c>
    </row>
    <row r="1929" spans="1:3" x14ac:dyDescent="0.3">
      <c r="A1929" s="14" t="s">
        <v>3930</v>
      </c>
      <c r="B1929" s="14" t="s">
        <v>3926</v>
      </c>
      <c r="C1929" s="113">
        <v>18.46</v>
      </c>
    </row>
    <row r="1930" spans="1:3" x14ac:dyDescent="0.3">
      <c r="A1930" s="14" t="s">
        <v>3931</v>
      </c>
      <c r="B1930" s="14" t="s">
        <v>3932</v>
      </c>
      <c r="C1930" s="113">
        <v>0.11</v>
      </c>
    </row>
    <row r="1931" spans="1:3" x14ac:dyDescent="0.3">
      <c r="A1931" s="14" t="s">
        <v>3933</v>
      </c>
      <c r="B1931" s="14" t="s">
        <v>3932</v>
      </c>
      <c r="C1931" s="113">
        <v>0.37</v>
      </c>
    </row>
    <row r="1932" spans="1:3" x14ac:dyDescent="0.3">
      <c r="A1932" s="14" t="s">
        <v>3934</v>
      </c>
      <c r="B1932" s="14" t="s">
        <v>3932</v>
      </c>
      <c r="C1932" s="113">
        <v>0.37</v>
      </c>
    </row>
    <row r="1933" spans="1:3" x14ac:dyDescent="0.3">
      <c r="A1933" s="14" t="s">
        <v>3935</v>
      </c>
      <c r="B1933" s="14" t="s">
        <v>3932</v>
      </c>
      <c r="C1933" s="113">
        <v>0.57999999999999996</v>
      </c>
    </row>
    <row r="1934" spans="1:3" x14ac:dyDescent="0.3">
      <c r="A1934" s="14" t="s">
        <v>3936</v>
      </c>
      <c r="B1934" s="14" t="s">
        <v>3937</v>
      </c>
      <c r="C1934" s="113">
        <v>7.27</v>
      </c>
    </row>
    <row r="1935" spans="1:3" x14ac:dyDescent="0.3">
      <c r="A1935" s="14" t="s">
        <v>3938</v>
      </c>
      <c r="B1935" s="14" t="s">
        <v>3937</v>
      </c>
      <c r="C1935" s="113">
        <v>108.6</v>
      </c>
    </row>
    <row r="1936" spans="1:3" x14ac:dyDescent="0.3">
      <c r="A1936" s="14" t="s">
        <v>3939</v>
      </c>
      <c r="B1936" s="14" t="s">
        <v>3940</v>
      </c>
      <c r="C1936" s="113">
        <v>29.6</v>
      </c>
    </row>
    <row r="1937" spans="1:3" x14ac:dyDescent="0.3">
      <c r="A1937" s="14" t="s">
        <v>3941</v>
      </c>
      <c r="B1937" s="14" t="s">
        <v>3940</v>
      </c>
      <c r="C1937" s="113">
        <v>32.4</v>
      </c>
    </row>
    <row r="1938" spans="1:3" x14ac:dyDescent="0.3">
      <c r="A1938" s="14" t="s">
        <v>3942</v>
      </c>
      <c r="B1938" s="14" t="s">
        <v>3940</v>
      </c>
      <c r="C1938" s="113">
        <v>39.200000000000003</v>
      </c>
    </row>
    <row r="1939" spans="1:3" x14ac:dyDescent="0.3">
      <c r="A1939" s="14" t="s">
        <v>3943</v>
      </c>
      <c r="B1939" s="14" t="s">
        <v>3944</v>
      </c>
      <c r="C1939" s="113">
        <v>103.75</v>
      </c>
    </row>
    <row r="1940" spans="1:3" x14ac:dyDescent="0.3">
      <c r="A1940" s="14" t="s">
        <v>3945</v>
      </c>
      <c r="B1940" s="14" t="s">
        <v>3946</v>
      </c>
      <c r="C1940" s="113">
        <v>305.72000000000003</v>
      </c>
    </row>
    <row r="1941" spans="1:3" x14ac:dyDescent="0.3">
      <c r="A1941" s="14" t="s">
        <v>3947</v>
      </c>
      <c r="B1941" s="14" t="s">
        <v>3946</v>
      </c>
      <c r="C1941" s="113">
        <v>305.72000000000003</v>
      </c>
    </row>
    <row r="1942" spans="1:3" x14ac:dyDescent="0.3">
      <c r="A1942" s="14" t="s">
        <v>3948</v>
      </c>
      <c r="B1942" s="14" t="s">
        <v>3949</v>
      </c>
      <c r="C1942" s="113">
        <v>0.12</v>
      </c>
    </row>
    <row r="1943" spans="1:3" x14ac:dyDescent="0.3">
      <c r="A1943" s="14" t="s">
        <v>3950</v>
      </c>
      <c r="B1943" s="14" t="s">
        <v>3949</v>
      </c>
      <c r="C1943" s="113">
        <v>0.38</v>
      </c>
    </row>
    <row r="1944" spans="1:3" x14ac:dyDescent="0.3">
      <c r="A1944" s="14" t="s">
        <v>3951</v>
      </c>
      <c r="B1944" s="14" t="s">
        <v>3952</v>
      </c>
      <c r="C1944" s="113">
        <v>0.1</v>
      </c>
    </row>
    <row r="1945" spans="1:3" x14ac:dyDescent="0.3">
      <c r="A1945" s="14" t="s">
        <v>3953</v>
      </c>
      <c r="B1945" s="14" t="s">
        <v>3954</v>
      </c>
      <c r="C1945" s="113">
        <v>0.39</v>
      </c>
    </row>
    <row r="1946" spans="1:3" x14ac:dyDescent="0.3">
      <c r="A1946" s="14" t="s">
        <v>3955</v>
      </c>
      <c r="B1946" s="14" t="s">
        <v>3956</v>
      </c>
      <c r="C1946" s="113">
        <v>1.97</v>
      </c>
    </row>
    <row r="1947" spans="1:3" x14ac:dyDescent="0.3">
      <c r="A1947" s="14" t="s">
        <v>3957</v>
      </c>
      <c r="B1947" s="14" t="s">
        <v>3956</v>
      </c>
      <c r="C1947" s="113">
        <v>1.97</v>
      </c>
    </row>
    <row r="1948" spans="1:3" x14ac:dyDescent="0.3">
      <c r="A1948" s="14" t="s">
        <v>3958</v>
      </c>
      <c r="B1948" s="14" t="s">
        <v>3959</v>
      </c>
      <c r="C1948" s="113">
        <v>391.4</v>
      </c>
    </row>
    <row r="1949" spans="1:3" x14ac:dyDescent="0.3">
      <c r="A1949" s="14" t="s">
        <v>3960</v>
      </c>
      <c r="B1949" s="14" t="s">
        <v>3959</v>
      </c>
      <c r="C1949" s="113">
        <v>460.8</v>
      </c>
    </row>
    <row r="1950" spans="1:3" x14ac:dyDescent="0.3">
      <c r="A1950" s="14" t="s">
        <v>3961</v>
      </c>
      <c r="B1950" s="14" t="s">
        <v>3962</v>
      </c>
      <c r="C1950" s="113">
        <v>1.26</v>
      </c>
    </row>
    <row r="1951" spans="1:3" x14ac:dyDescent="0.3">
      <c r="A1951" s="14" t="s">
        <v>3963</v>
      </c>
      <c r="B1951" s="14" t="s">
        <v>3964</v>
      </c>
      <c r="C1951" s="113">
        <v>2.77</v>
      </c>
    </row>
    <row r="1952" spans="1:3" x14ac:dyDescent="0.3">
      <c r="A1952" s="14" t="s">
        <v>3965</v>
      </c>
      <c r="B1952" s="14" t="s">
        <v>3966</v>
      </c>
      <c r="C1952" s="113">
        <v>4.92</v>
      </c>
    </row>
    <row r="1953" spans="1:3" x14ac:dyDescent="0.3">
      <c r="A1953" s="14" t="s">
        <v>3967</v>
      </c>
      <c r="B1953" s="14" t="s">
        <v>3968</v>
      </c>
      <c r="C1953" s="113">
        <v>7.0000000000000007E-2</v>
      </c>
    </row>
    <row r="1954" spans="1:3" x14ac:dyDescent="0.3">
      <c r="A1954" s="14" t="s">
        <v>3969</v>
      </c>
      <c r="B1954" s="14" t="s">
        <v>3968</v>
      </c>
      <c r="C1954" s="113">
        <v>7.0000000000000007E-2</v>
      </c>
    </row>
    <row r="1955" spans="1:3" x14ac:dyDescent="0.3">
      <c r="A1955" s="14" t="s">
        <v>3970</v>
      </c>
      <c r="B1955" s="14" t="s">
        <v>3968</v>
      </c>
      <c r="C1955" s="113">
        <v>0.08</v>
      </c>
    </row>
    <row r="1956" spans="1:3" x14ac:dyDescent="0.3">
      <c r="A1956" s="14" t="s">
        <v>3971</v>
      </c>
      <c r="B1956" s="14" t="s">
        <v>3968</v>
      </c>
      <c r="C1956" s="113">
        <v>0.23</v>
      </c>
    </row>
    <row r="1957" spans="1:3" x14ac:dyDescent="0.3">
      <c r="A1957" s="14" t="s">
        <v>3972</v>
      </c>
      <c r="B1957" s="14" t="s">
        <v>3968</v>
      </c>
      <c r="C1957" s="113">
        <v>0.24</v>
      </c>
    </row>
    <row r="1958" spans="1:3" x14ac:dyDescent="0.3">
      <c r="A1958" s="14" t="s">
        <v>3973</v>
      </c>
      <c r="B1958" s="14" t="s">
        <v>3968</v>
      </c>
      <c r="C1958" s="113">
        <v>0.49</v>
      </c>
    </row>
    <row r="1959" spans="1:3" x14ac:dyDescent="0.3">
      <c r="A1959" s="14" t="s">
        <v>3974</v>
      </c>
      <c r="B1959" s="14" t="s">
        <v>3968</v>
      </c>
      <c r="C1959" s="113">
        <v>0.49</v>
      </c>
    </row>
    <row r="1960" spans="1:3" x14ac:dyDescent="0.3">
      <c r="A1960" s="14" t="s">
        <v>3975</v>
      </c>
      <c r="B1960" s="14" t="s">
        <v>3968</v>
      </c>
      <c r="C1960" s="113">
        <v>0.56999999999999995</v>
      </c>
    </row>
    <row r="1961" spans="1:3" x14ac:dyDescent="0.3">
      <c r="A1961" s="14" t="s">
        <v>3976</v>
      </c>
      <c r="B1961" s="14" t="s">
        <v>3968</v>
      </c>
      <c r="C1961" s="113">
        <v>1.04</v>
      </c>
    </row>
    <row r="1962" spans="1:3" x14ac:dyDescent="0.3">
      <c r="A1962" s="14" t="s">
        <v>3977</v>
      </c>
      <c r="B1962" s="14" t="s">
        <v>3968</v>
      </c>
      <c r="C1962" s="113">
        <v>1.04</v>
      </c>
    </row>
    <row r="1963" spans="1:3" x14ac:dyDescent="0.3">
      <c r="A1963" s="14" t="s">
        <v>3978</v>
      </c>
      <c r="B1963" s="14" t="s">
        <v>3968</v>
      </c>
      <c r="C1963" s="113">
        <v>1.58</v>
      </c>
    </row>
    <row r="1964" spans="1:3" x14ac:dyDescent="0.3">
      <c r="A1964" s="14" t="s">
        <v>3979</v>
      </c>
      <c r="B1964" s="14" t="s">
        <v>3980</v>
      </c>
      <c r="C1964" s="113">
        <v>12.68</v>
      </c>
    </row>
    <row r="1965" spans="1:3" x14ac:dyDescent="0.3">
      <c r="A1965" s="14" t="s">
        <v>3981</v>
      </c>
      <c r="B1965" s="14" t="s">
        <v>3982</v>
      </c>
      <c r="C1965" s="113">
        <v>45.28</v>
      </c>
    </row>
    <row r="1966" spans="1:3" x14ac:dyDescent="0.3">
      <c r="A1966" s="14" t="s">
        <v>3983</v>
      </c>
      <c r="B1966" s="14" t="s">
        <v>3984</v>
      </c>
      <c r="C1966" s="113">
        <v>1.73</v>
      </c>
    </row>
    <row r="1967" spans="1:3" x14ac:dyDescent="0.3">
      <c r="A1967" s="14" t="s">
        <v>3985</v>
      </c>
      <c r="B1967" s="14" t="s">
        <v>3984</v>
      </c>
      <c r="C1967" s="113">
        <v>24.38</v>
      </c>
    </row>
    <row r="1968" spans="1:3" x14ac:dyDescent="0.3">
      <c r="A1968" s="14" t="s">
        <v>3986</v>
      </c>
      <c r="B1968" s="14" t="s">
        <v>3984</v>
      </c>
      <c r="C1968" s="113">
        <v>24.42</v>
      </c>
    </row>
    <row r="1969" spans="1:3" x14ac:dyDescent="0.3">
      <c r="A1969" s="14" t="s">
        <v>3987</v>
      </c>
      <c r="B1969" s="14" t="s">
        <v>3988</v>
      </c>
      <c r="C1969" s="113">
        <v>61.97</v>
      </c>
    </row>
    <row r="1970" spans="1:3" x14ac:dyDescent="0.3">
      <c r="A1970" s="14" t="s">
        <v>3989</v>
      </c>
      <c r="B1970" s="14" t="s">
        <v>3990</v>
      </c>
      <c r="C1970" s="113">
        <v>3844.8</v>
      </c>
    </row>
    <row r="1971" spans="1:3" x14ac:dyDescent="0.3">
      <c r="A1971" s="14" t="s">
        <v>3991</v>
      </c>
      <c r="B1971" s="14" t="s">
        <v>3992</v>
      </c>
      <c r="C1971" s="113">
        <v>61.97</v>
      </c>
    </row>
    <row r="1972" spans="1:3" x14ac:dyDescent="0.3">
      <c r="A1972" s="14" t="s">
        <v>3993</v>
      </c>
      <c r="B1972" s="14" t="s">
        <v>3994</v>
      </c>
      <c r="C1972" s="113">
        <v>61.97</v>
      </c>
    </row>
    <row r="1973" spans="1:3" x14ac:dyDescent="0.3">
      <c r="A1973" s="14" t="s">
        <v>3995</v>
      </c>
      <c r="B1973" s="14" t="s">
        <v>3996</v>
      </c>
      <c r="C1973" s="113">
        <v>24.39</v>
      </c>
    </row>
    <row r="1974" spans="1:3" x14ac:dyDescent="0.3">
      <c r="A1974" s="14" t="s">
        <v>3997</v>
      </c>
      <c r="B1974" s="14" t="s">
        <v>3998</v>
      </c>
      <c r="C1974" s="113">
        <v>61.97</v>
      </c>
    </row>
    <row r="1975" spans="1:3" x14ac:dyDescent="0.3">
      <c r="A1975" s="14" t="s">
        <v>3999</v>
      </c>
      <c r="B1975" s="14" t="s">
        <v>4000</v>
      </c>
      <c r="C1975" s="113">
        <v>510.52</v>
      </c>
    </row>
    <row r="1976" spans="1:3" x14ac:dyDescent="0.3">
      <c r="A1976" s="14" t="s">
        <v>4001</v>
      </c>
      <c r="B1976" s="14" t="s">
        <v>4000</v>
      </c>
      <c r="C1976" s="113">
        <v>510.54</v>
      </c>
    </row>
    <row r="1977" spans="1:3" x14ac:dyDescent="0.3">
      <c r="A1977" s="14" t="s">
        <v>4002</v>
      </c>
      <c r="B1977" s="14" t="s">
        <v>4003</v>
      </c>
      <c r="C1977" s="113">
        <v>535.6</v>
      </c>
    </row>
    <row r="1978" spans="1:3" x14ac:dyDescent="0.3">
      <c r="A1978" s="14" t="s">
        <v>4004</v>
      </c>
      <c r="B1978" s="14" t="s">
        <v>4005</v>
      </c>
      <c r="C1978" s="113">
        <v>714</v>
      </c>
    </row>
    <row r="1979" spans="1:3" x14ac:dyDescent="0.3">
      <c r="A1979" s="14" t="s">
        <v>4006</v>
      </c>
      <c r="B1979" s="14" t="s">
        <v>4005</v>
      </c>
      <c r="C1979" s="113">
        <v>714</v>
      </c>
    </row>
    <row r="1980" spans="1:3" x14ac:dyDescent="0.3">
      <c r="A1980" s="14" t="s">
        <v>4007</v>
      </c>
      <c r="B1980" s="14" t="s">
        <v>4005</v>
      </c>
      <c r="C1980" s="113">
        <v>714</v>
      </c>
    </row>
    <row r="1981" spans="1:3" x14ac:dyDescent="0.3">
      <c r="A1981" s="14" t="s">
        <v>4008</v>
      </c>
      <c r="B1981" s="14" t="s">
        <v>4009</v>
      </c>
      <c r="C1981" s="113">
        <v>29.84</v>
      </c>
    </row>
    <row r="1982" spans="1:3" x14ac:dyDescent="0.3">
      <c r="A1982" s="14" t="s">
        <v>4010</v>
      </c>
      <c r="B1982" s="14" t="s">
        <v>4009</v>
      </c>
      <c r="C1982" s="113">
        <v>29.84</v>
      </c>
    </row>
    <row r="1983" spans="1:3" x14ac:dyDescent="0.3">
      <c r="A1983" s="14" t="s">
        <v>4011</v>
      </c>
      <c r="B1983" s="14" t="s">
        <v>4012</v>
      </c>
      <c r="C1983" s="113">
        <v>0.22</v>
      </c>
    </row>
    <row r="1984" spans="1:3" x14ac:dyDescent="0.3">
      <c r="A1984" s="14" t="s">
        <v>4013</v>
      </c>
      <c r="B1984" s="14" t="s">
        <v>4012</v>
      </c>
      <c r="C1984" s="113">
        <v>0.22</v>
      </c>
    </row>
    <row r="1985" spans="1:3" x14ac:dyDescent="0.3">
      <c r="A1985" s="14" t="s">
        <v>4014</v>
      </c>
      <c r="B1985" s="14" t="s">
        <v>4015</v>
      </c>
      <c r="C1985" s="113">
        <v>0.14000000000000001</v>
      </c>
    </row>
    <row r="1986" spans="1:3" x14ac:dyDescent="0.3">
      <c r="A1986" s="14" t="s">
        <v>4016</v>
      </c>
      <c r="B1986" s="14" t="s">
        <v>4015</v>
      </c>
      <c r="C1986" s="113">
        <v>0.14000000000000001</v>
      </c>
    </row>
    <row r="1987" spans="1:3" x14ac:dyDescent="0.3">
      <c r="A1987" s="14" t="s">
        <v>4017</v>
      </c>
      <c r="B1987" s="14" t="s">
        <v>4018</v>
      </c>
      <c r="C1987" s="113">
        <v>19.25</v>
      </c>
    </row>
    <row r="1988" spans="1:3" x14ac:dyDescent="0.3">
      <c r="A1988" s="14" t="s">
        <v>4019</v>
      </c>
      <c r="B1988" s="14" t="s">
        <v>4020</v>
      </c>
      <c r="C1988" s="113">
        <v>12296.32</v>
      </c>
    </row>
    <row r="1989" spans="1:3" x14ac:dyDescent="0.3">
      <c r="A1989" s="14" t="s">
        <v>4021</v>
      </c>
      <c r="B1989" s="14" t="s">
        <v>4022</v>
      </c>
      <c r="C1989" s="113">
        <v>48</v>
      </c>
    </row>
    <row r="1990" spans="1:3" x14ac:dyDescent="0.3">
      <c r="A1990" s="14" t="s">
        <v>4023</v>
      </c>
      <c r="B1990" s="14" t="s">
        <v>4022</v>
      </c>
      <c r="C1990" s="113">
        <v>80</v>
      </c>
    </row>
    <row r="1991" spans="1:3" x14ac:dyDescent="0.3">
      <c r="A1991" s="14" t="s">
        <v>4024</v>
      </c>
      <c r="B1991" s="14" t="s">
        <v>4025</v>
      </c>
      <c r="C1991" s="113">
        <v>24</v>
      </c>
    </row>
    <row r="1992" spans="1:3" x14ac:dyDescent="0.3">
      <c r="A1992" s="14" t="s">
        <v>4026</v>
      </c>
      <c r="B1992" s="14" t="s">
        <v>4025</v>
      </c>
      <c r="C1992" s="113">
        <v>40</v>
      </c>
    </row>
    <row r="1993" spans="1:3" x14ac:dyDescent="0.3">
      <c r="A1993" s="14" t="s">
        <v>4027</v>
      </c>
      <c r="B1993" s="14" t="s">
        <v>4028</v>
      </c>
      <c r="C1993" s="113">
        <v>40.44</v>
      </c>
    </row>
    <row r="1994" spans="1:3" x14ac:dyDescent="0.3">
      <c r="A1994" s="14" t="s">
        <v>4029</v>
      </c>
      <c r="B1994" s="14" t="s">
        <v>4028</v>
      </c>
      <c r="C1994" s="113">
        <v>40.56</v>
      </c>
    </row>
    <row r="1995" spans="1:3" x14ac:dyDescent="0.3">
      <c r="A1995" s="14" t="s">
        <v>4030</v>
      </c>
      <c r="B1995" s="14" t="s">
        <v>4031</v>
      </c>
      <c r="C1995" s="113">
        <v>97.2</v>
      </c>
    </row>
    <row r="1996" spans="1:3" x14ac:dyDescent="0.3">
      <c r="A1996" s="14" t="s">
        <v>4032</v>
      </c>
      <c r="B1996" s="14" t="s">
        <v>4033</v>
      </c>
      <c r="C1996" s="113">
        <v>5.63</v>
      </c>
    </row>
    <row r="1997" spans="1:3" x14ac:dyDescent="0.3">
      <c r="A1997" s="14" t="s">
        <v>4034</v>
      </c>
      <c r="B1997" s="14" t="s">
        <v>4033</v>
      </c>
      <c r="C1997" s="113">
        <v>5.8</v>
      </c>
    </row>
    <row r="1998" spans="1:3" x14ac:dyDescent="0.3">
      <c r="A1998" s="14" t="s">
        <v>4035</v>
      </c>
      <c r="B1998" s="14" t="s">
        <v>4036</v>
      </c>
      <c r="C1998" s="113">
        <v>0.2</v>
      </c>
    </row>
    <row r="1999" spans="1:3" x14ac:dyDescent="0.3">
      <c r="A1999" s="14" t="s">
        <v>4037</v>
      </c>
      <c r="B1999" s="14" t="s">
        <v>4036</v>
      </c>
      <c r="C1999" s="113">
        <v>0.2</v>
      </c>
    </row>
    <row r="2000" spans="1:3" x14ac:dyDescent="0.3">
      <c r="A2000" s="14" t="s">
        <v>4038</v>
      </c>
      <c r="B2000" s="14" t="s">
        <v>4036</v>
      </c>
      <c r="C2000" s="113">
        <v>2.76</v>
      </c>
    </row>
    <row r="2001" spans="1:3" x14ac:dyDescent="0.3">
      <c r="A2001" s="14" t="s">
        <v>4039</v>
      </c>
      <c r="B2001" s="14" t="s">
        <v>4040</v>
      </c>
      <c r="C2001" s="113">
        <v>4.66</v>
      </c>
    </row>
    <row r="2002" spans="1:3" x14ac:dyDescent="0.3">
      <c r="A2002" s="14" t="s">
        <v>4041</v>
      </c>
      <c r="B2002" s="14" t="s">
        <v>4040</v>
      </c>
      <c r="C2002" s="113">
        <v>4.8</v>
      </c>
    </row>
    <row r="2003" spans="1:3" x14ac:dyDescent="0.3">
      <c r="A2003" s="14" t="s">
        <v>4042</v>
      </c>
      <c r="B2003" s="14" t="s">
        <v>4043</v>
      </c>
      <c r="C2003" s="113">
        <v>0.34</v>
      </c>
    </row>
    <row r="2004" spans="1:3" x14ac:dyDescent="0.3">
      <c r="A2004" s="14" t="s">
        <v>4044</v>
      </c>
      <c r="B2004" s="14" t="s">
        <v>4043</v>
      </c>
      <c r="C2004" s="113">
        <v>0.35</v>
      </c>
    </row>
    <row r="2005" spans="1:3" x14ac:dyDescent="0.3">
      <c r="A2005" s="14" t="s">
        <v>4045</v>
      </c>
      <c r="B2005" s="14" t="s">
        <v>4043</v>
      </c>
      <c r="C2005" s="113">
        <v>2.98</v>
      </c>
    </row>
    <row r="2006" spans="1:3" x14ac:dyDescent="0.3">
      <c r="A2006" s="14" t="s">
        <v>4046</v>
      </c>
      <c r="B2006" s="14" t="s">
        <v>4047</v>
      </c>
      <c r="C2006" s="113">
        <v>0.76</v>
      </c>
    </row>
    <row r="2007" spans="1:3" x14ac:dyDescent="0.3">
      <c r="A2007" s="14" t="s">
        <v>4048</v>
      </c>
      <c r="B2007" s="14" t="s">
        <v>4047</v>
      </c>
      <c r="C2007" s="113">
        <v>0.88</v>
      </c>
    </row>
    <row r="2008" spans="1:3" x14ac:dyDescent="0.3">
      <c r="A2008" s="14" t="s">
        <v>4049</v>
      </c>
      <c r="B2008" s="14" t="s">
        <v>4047</v>
      </c>
      <c r="C2008" s="113">
        <v>4.8600000000000003</v>
      </c>
    </row>
    <row r="2009" spans="1:3" x14ac:dyDescent="0.3">
      <c r="A2009" s="14" t="s">
        <v>4050</v>
      </c>
      <c r="B2009" s="14" t="s">
        <v>4051</v>
      </c>
      <c r="C2009" s="113">
        <v>1.02</v>
      </c>
    </row>
    <row r="2010" spans="1:3" x14ac:dyDescent="0.3">
      <c r="A2010" s="14" t="s">
        <v>4052</v>
      </c>
      <c r="B2010" s="14" t="s">
        <v>4051</v>
      </c>
      <c r="C2010" s="113">
        <v>1.32</v>
      </c>
    </row>
    <row r="2011" spans="1:3" x14ac:dyDescent="0.3">
      <c r="A2011" s="14" t="s">
        <v>4053</v>
      </c>
      <c r="B2011" s="14" t="s">
        <v>4051</v>
      </c>
      <c r="C2011" s="113">
        <v>2.1</v>
      </c>
    </row>
    <row r="2012" spans="1:3" x14ac:dyDescent="0.3">
      <c r="A2012" s="14" t="s">
        <v>4054</v>
      </c>
      <c r="B2012" s="14" t="s">
        <v>4051</v>
      </c>
      <c r="C2012" s="113">
        <v>2.12</v>
      </c>
    </row>
    <row r="2013" spans="1:3" x14ac:dyDescent="0.3">
      <c r="A2013" s="14" t="s">
        <v>4055</v>
      </c>
      <c r="B2013" s="14" t="s">
        <v>4056</v>
      </c>
      <c r="C2013" s="113">
        <v>101.4</v>
      </c>
    </row>
    <row r="2014" spans="1:3" x14ac:dyDescent="0.3">
      <c r="A2014" s="14" t="s">
        <v>4057</v>
      </c>
      <c r="B2014" s="14" t="s">
        <v>4056</v>
      </c>
      <c r="C2014" s="113">
        <v>420</v>
      </c>
    </row>
    <row r="2015" spans="1:3" x14ac:dyDescent="0.3">
      <c r="A2015" s="14" t="s">
        <v>4058</v>
      </c>
      <c r="B2015" s="14" t="s">
        <v>4059</v>
      </c>
      <c r="C2015" s="113">
        <v>1.69</v>
      </c>
    </row>
    <row r="2016" spans="1:3" x14ac:dyDescent="0.3">
      <c r="A2016" s="14" t="s">
        <v>4060</v>
      </c>
      <c r="B2016" s="14" t="s">
        <v>4061</v>
      </c>
      <c r="C2016" s="113">
        <v>0.44</v>
      </c>
    </row>
    <row r="2017" spans="1:3" x14ac:dyDescent="0.3">
      <c r="A2017" s="14" t="s">
        <v>4062</v>
      </c>
      <c r="B2017" s="14" t="s">
        <v>4063</v>
      </c>
      <c r="C2017" s="113">
        <v>2.2000000000000002</v>
      </c>
    </row>
    <row r="2018" spans="1:3" x14ac:dyDescent="0.3">
      <c r="A2018" s="14" t="s">
        <v>4064</v>
      </c>
      <c r="B2018" s="14" t="s">
        <v>4065</v>
      </c>
      <c r="C2018" s="113">
        <v>1.1599999999999999</v>
      </c>
    </row>
    <row r="2019" spans="1:3" x14ac:dyDescent="0.3">
      <c r="A2019" s="14" t="s">
        <v>4066</v>
      </c>
      <c r="B2019" s="14" t="s">
        <v>4065</v>
      </c>
      <c r="C2019" s="113">
        <v>1.29</v>
      </c>
    </row>
    <row r="2020" spans="1:3" x14ac:dyDescent="0.3">
      <c r="A2020" s="14" t="s">
        <v>4067</v>
      </c>
      <c r="B2020" s="14" t="s">
        <v>4065</v>
      </c>
      <c r="C2020" s="113">
        <v>1.85</v>
      </c>
    </row>
    <row r="2021" spans="1:3" x14ac:dyDescent="0.3">
      <c r="A2021" s="14" t="s">
        <v>4068</v>
      </c>
      <c r="B2021" s="14" t="s">
        <v>4069</v>
      </c>
      <c r="C2021" s="113">
        <v>30.65</v>
      </c>
    </row>
    <row r="2022" spans="1:3" x14ac:dyDescent="0.3">
      <c r="A2022" s="14" t="s">
        <v>4070</v>
      </c>
      <c r="B2022" s="14" t="s">
        <v>4071</v>
      </c>
      <c r="C2022" s="113">
        <v>8.3699999999999992</v>
      </c>
    </row>
    <row r="2023" spans="1:3" x14ac:dyDescent="0.3">
      <c r="A2023" s="14" t="s">
        <v>4072</v>
      </c>
      <c r="B2023" s="14" t="s">
        <v>4073</v>
      </c>
      <c r="C2023" s="113">
        <v>3.08</v>
      </c>
    </row>
    <row r="2024" spans="1:3" x14ac:dyDescent="0.3">
      <c r="A2024" s="14" t="s">
        <v>4074</v>
      </c>
      <c r="B2024" s="14" t="s">
        <v>4073</v>
      </c>
      <c r="C2024" s="113">
        <v>3.08</v>
      </c>
    </row>
    <row r="2025" spans="1:3" x14ac:dyDescent="0.3">
      <c r="A2025" s="14" t="s">
        <v>4075</v>
      </c>
      <c r="B2025" s="14" t="s">
        <v>4076</v>
      </c>
      <c r="C2025" s="113">
        <v>1.78</v>
      </c>
    </row>
    <row r="2026" spans="1:3" x14ac:dyDescent="0.3">
      <c r="A2026" s="14" t="s">
        <v>4077</v>
      </c>
      <c r="B2026" s="14" t="s">
        <v>4078</v>
      </c>
      <c r="C2026" s="113">
        <v>1.78</v>
      </c>
    </row>
    <row r="2027" spans="1:3" x14ac:dyDescent="0.3">
      <c r="A2027" s="14" t="s">
        <v>4079</v>
      </c>
      <c r="B2027" s="14" t="s">
        <v>4078</v>
      </c>
      <c r="C2027" s="113">
        <v>1.78</v>
      </c>
    </row>
    <row r="2028" spans="1:3" x14ac:dyDescent="0.3">
      <c r="A2028" s="14" t="s">
        <v>4080</v>
      </c>
      <c r="B2028" s="14" t="s">
        <v>4081</v>
      </c>
      <c r="C2028" s="113">
        <v>2.76</v>
      </c>
    </row>
    <row r="2029" spans="1:3" x14ac:dyDescent="0.3">
      <c r="A2029" s="14" t="s">
        <v>4082</v>
      </c>
      <c r="B2029" s="14" t="s">
        <v>4081</v>
      </c>
      <c r="C2029" s="113">
        <v>2.91</v>
      </c>
    </row>
    <row r="2030" spans="1:3" x14ac:dyDescent="0.3">
      <c r="A2030" s="14" t="s">
        <v>4083</v>
      </c>
      <c r="B2030" s="14" t="s">
        <v>4081</v>
      </c>
      <c r="C2030" s="113">
        <v>11.83</v>
      </c>
    </row>
    <row r="2031" spans="1:3" x14ac:dyDescent="0.3">
      <c r="A2031" s="14" t="s">
        <v>4084</v>
      </c>
      <c r="B2031" s="14" t="s">
        <v>4085</v>
      </c>
      <c r="C2031" s="113">
        <v>493</v>
      </c>
    </row>
    <row r="2032" spans="1:3" x14ac:dyDescent="0.3">
      <c r="A2032" s="14" t="s">
        <v>4086</v>
      </c>
      <c r="B2032" s="14" t="s">
        <v>4085</v>
      </c>
      <c r="C2032" s="113">
        <v>493</v>
      </c>
    </row>
    <row r="2033" spans="1:3" x14ac:dyDescent="0.3">
      <c r="A2033" s="14" t="s">
        <v>4087</v>
      </c>
      <c r="B2033" s="14" t="s">
        <v>4088</v>
      </c>
      <c r="C2033" s="113">
        <v>13.44</v>
      </c>
    </row>
    <row r="2034" spans="1:3" x14ac:dyDescent="0.3">
      <c r="A2034" s="14" t="s">
        <v>4089</v>
      </c>
      <c r="B2034" s="14" t="s">
        <v>4088</v>
      </c>
      <c r="C2034" s="113">
        <v>144.80000000000001</v>
      </c>
    </row>
    <row r="2035" spans="1:3" x14ac:dyDescent="0.3">
      <c r="A2035" s="14" t="s">
        <v>4090</v>
      </c>
      <c r="B2035" s="14" t="s">
        <v>4091</v>
      </c>
      <c r="C2035" s="113">
        <v>16.2</v>
      </c>
    </row>
    <row r="2036" spans="1:3" x14ac:dyDescent="0.3">
      <c r="A2036" s="14" t="s">
        <v>4092</v>
      </c>
      <c r="B2036" s="14" t="s">
        <v>4093</v>
      </c>
      <c r="C2036" s="113">
        <v>28.64</v>
      </c>
    </row>
    <row r="2037" spans="1:3" x14ac:dyDescent="0.3">
      <c r="A2037" s="14" t="s">
        <v>4094</v>
      </c>
      <c r="B2037" s="14" t="s">
        <v>4095</v>
      </c>
      <c r="C2037" s="113">
        <v>13.94</v>
      </c>
    </row>
    <row r="2038" spans="1:3" x14ac:dyDescent="0.3">
      <c r="A2038" s="14" t="s">
        <v>4096</v>
      </c>
      <c r="B2038" s="14" t="s">
        <v>4097</v>
      </c>
      <c r="C2038" s="113">
        <v>14.28</v>
      </c>
    </row>
    <row r="2039" spans="1:3" x14ac:dyDescent="0.3">
      <c r="A2039" s="14" t="s">
        <v>4098</v>
      </c>
      <c r="B2039" s="14" t="s">
        <v>4099</v>
      </c>
      <c r="C2039" s="113">
        <v>16.32</v>
      </c>
    </row>
    <row r="2040" spans="1:3" x14ac:dyDescent="0.3">
      <c r="A2040" s="14" t="s">
        <v>4100</v>
      </c>
      <c r="B2040" s="14" t="s">
        <v>4101</v>
      </c>
      <c r="C2040" s="113">
        <v>45.99</v>
      </c>
    </row>
    <row r="2041" spans="1:3" x14ac:dyDescent="0.3">
      <c r="A2041" s="14" t="s">
        <v>4102</v>
      </c>
      <c r="B2041" s="14" t="s">
        <v>4101</v>
      </c>
      <c r="C2041" s="113">
        <v>51.74</v>
      </c>
    </row>
    <row r="2042" spans="1:3" x14ac:dyDescent="0.3">
      <c r="A2042" s="14" t="s">
        <v>4103</v>
      </c>
      <c r="B2042" s="14" t="s">
        <v>4104</v>
      </c>
      <c r="C2042" s="113">
        <v>30.88</v>
      </c>
    </row>
    <row r="2043" spans="1:3" x14ac:dyDescent="0.3">
      <c r="A2043" s="14" t="s">
        <v>4105</v>
      </c>
      <c r="B2043" s="14" t="s">
        <v>4104</v>
      </c>
      <c r="C2043" s="113">
        <v>47.6</v>
      </c>
    </row>
    <row r="2044" spans="1:3" x14ac:dyDescent="0.3">
      <c r="A2044" s="14" t="s">
        <v>4106</v>
      </c>
      <c r="B2044" s="14" t="s">
        <v>4104</v>
      </c>
      <c r="C2044" s="113">
        <v>51</v>
      </c>
    </row>
    <row r="2045" spans="1:3" x14ac:dyDescent="0.3">
      <c r="A2045" s="14" t="s">
        <v>4107</v>
      </c>
      <c r="B2045" s="14" t="s">
        <v>4108</v>
      </c>
      <c r="C2045" s="113">
        <v>805.44</v>
      </c>
    </row>
    <row r="2046" spans="1:3" x14ac:dyDescent="0.3">
      <c r="A2046" s="14" t="s">
        <v>4109</v>
      </c>
      <c r="B2046" s="14" t="s">
        <v>4110</v>
      </c>
      <c r="C2046" s="113">
        <v>498.66</v>
      </c>
    </row>
    <row r="2047" spans="1:3" x14ac:dyDescent="0.3">
      <c r="A2047" s="14" t="s">
        <v>4111</v>
      </c>
      <c r="B2047" s="14" t="s">
        <v>4110</v>
      </c>
      <c r="C2047" s="113">
        <v>498.68</v>
      </c>
    </row>
    <row r="2048" spans="1:3" x14ac:dyDescent="0.3">
      <c r="A2048" s="14" t="s">
        <v>4112</v>
      </c>
      <c r="B2048" s="14" t="s">
        <v>4113</v>
      </c>
      <c r="C2048" s="113">
        <v>498.66</v>
      </c>
    </row>
    <row r="2049" spans="1:3" x14ac:dyDescent="0.3">
      <c r="A2049" s="14" t="s">
        <v>4114</v>
      </c>
      <c r="B2049" s="14" t="s">
        <v>4115</v>
      </c>
      <c r="C2049" s="113">
        <v>4.12</v>
      </c>
    </row>
    <row r="2050" spans="1:3" x14ac:dyDescent="0.3">
      <c r="A2050" s="14" t="s">
        <v>4116</v>
      </c>
      <c r="B2050" s="14" t="s">
        <v>4115</v>
      </c>
      <c r="C2050" s="113">
        <v>4.17</v>
      </c>
    </row>
    <row r="2051" spans="1:3" x14ac:dyDescent="0.3">
      <c r="A2051" s="14" t="s">
        <v>4117</v>
      </c>
      <c r="B2051" s="14" t="s">
        <v>4118</v>
      </c>
      <c r="C2051" s="113">
        <v>2.93</v>
      </c>
    </row>
    <row r="2052" spans="1:3" x14ac:dyDescent="0.3">
      <c r="A2052" s="14" t="s">
        <v>4119</v>
      </c>
      <c r="B2052" s="14" t="s">
        <v>4120</v>
      </c>
      <c r="C2052" s="113">
        <v>227.2</v>
      </c>
    </row>
    <row r="2053" spans="1:3" x14ac:dyDescent="0.3">
      <c r="A2053" s="14" t="s">
        <v>4121</v>
      </c>
      <c r="B2053" s="14" t="s">
        <v>4122</v>
      </c>
      <c r="C2053" s="113">
        <v>38.76</v>
      </c>
    </row>
    <row r="2054" spans="1:3" x14ac:dyDescent="0.3">
      <c r="A2054" s="14" t="s">
        <v>4123</v>
      </c>
      <c r="B2054" s="14" t="s">
        <v>4122</v>
      </c>
      <c r="C2054" s="113">
        <v>38.76</v>
      </c>
    </row>
    <row r="2055" spans="1:3" x14ac:dyDescent="0.3">
      <c r="A2055" s="14" t="s">
        <v>4124</v>
      </c>
      <c r="B2055" s="14" t="s">
        <v>4122</v>
      </c>
      <c r="C2055" s="113">
        <v>38.76</v>
      </c>
    </row>
    <row r="2056" spans="1:3" x14ac:dyDescent="0.3">
      <c r="A2056" s="14" t="s">
        <v>4125</v>
      </c>
      <c r="B2056" s="14" t="s">
        <v>4126</v>
      </c>
      <c r="C2056" s="113">
        <v>24.07</v>
      </c>
    </row>
    <row r="2057" spans="1:3" x14ac:dyDescent="0.3">
      <c r="A2057" s="14" t="s">
        <v>4127</v>
      </c>
      <c r="B2057" s="14" t="s">
        <v>4126</v>
      </c>
      <c r="C2057" s="113">
        <v>24.07</v>
      </c>
    </row>
    <row r="2058" spans="1:3" x14ac:dyDescent="0.3">
      <c r="A2058" s="14" t="s">
        <v>4128</v>
      </c>
      <c r="B2058" s="14" t="s">
        <v>4129</v>
      </c>
      <c r="C2058" s="113">
        <v>41.89</v>
      </c>
    </row>
    <row r="2059" spans="1:3" x14ac:dyDescent="0.3">
      <c r="A2059" s="14" t="s">
        <v>4130</v>
      </c>
      <c r="B2059" s="14" t="s">
        <v>4129</v>
      </c>
      <c r="C2059" s="113">
        <v>120</v>
      </c>
    </row>
    <row r="2060" spans="1:3" x14ac:dyDescent="0.3">
      <c r="A2060" s="14" t="s">
        <v>4131</v>
      </c>
      <c r="B2060" s="14" t="s">
        <v>4129</v>
      </c>
      <c r="C2060" s="113">
        <v>136.88</v>
      </c>
    </row>
    <row r="2061" spans="1:3" x14ac:dyDescent="0.3">
      <c r="A2061" s="14" t="s">
        <v>4132</v>
      </c>
      <c r="B2061" s="14" t="s">
        <v>4129</v>
      </c>
      <c r="C2061" s="113">
        <v>201.08</v>
      </c>
    </row>
    <row r="2062" spans="1:3" x14ac:dyDescent="0.3">
      <c r="A2062" s="14" t="s">
        <v>4133</v>
      </c>
      <c r="B2062" s="14" t="s">
        <v>4134</v>
      </c>
      <c r="C2062" s="113">
        <v>1.1200000000000001</v>
      </c>
    </row>
    <row r="2063" spans="1:3" x14ac:dyDescent="0.3">
      <c r="A2063" s="14" t="s">
        <v>4135</v>
      </c>
      <c r="B2063" s="14" t="s">
        <v>4136</v>
      </c>
      <c r="C2063" s="113">
        <v>1.28</v>
      </c>
    </row>
    <row r="2064" spans="1:3" x14ac:dyDescent="0.3">
      <c r="A2064" s="14" t="s">
        <v>4137</v>
      </c>
      <c r="B2064" s="14" t="s">
        <v>4136</v>
      </c>
      <c r="C2064" s="113">
        <v>1.34</v>
      </c>
    </row>
    <row r="2065" spans="1:3" x14ac:dyDescent="0.3">
      <c r="A2065" s="14" t="s">
        <v>4138</v>
      </c>
      <c r="B2065" s="14" t="s">
        <v>4139</v>
      </c>
      <c r="C2065" s="113">
        <v>141.9</v>
      </c>
    </row>
    <row r="2066" spans="1:3" x14ac:dyDescent="0.3">
      <c r="A2066" s="14" t="s">
        <v>4140</v>
      </c>
      <c r="B2066" s="14" t="s">
        <v>4141</v>
      </c>
      <c r="C2066" s="113">
        <v>4.4400000000000004</v>
      </c>
    </row>
    <row r="2067" spans="1:3" x14ac:dyDescent="0.3">
      <c r="A2067" s="14" t="s">
        <v>4142</v>
      </c>
      <c r="B2067" s="14" t="s">
        <v>4141</v>
      </c>
      <c r="C2067" s="113">
        <v>4.4400000000000004</v>
      </c>
    </row>
    <row r="2068" spans="1:3" x14ac:dyDescent="0.3">
      <c r="A2068" s="14" t="s">
        <v>4143</v>
      </c>
      <c r="B2068" s="14" t="s">
        <v>4144</v>
      </c>
      <c r="C2068" s="113">
        <v>10.32</v>
      </c>
    </row>
    <row r="2069" spans="1:3" x14ac:dyDescent="0.3">
      <c r="A2069" s="14" t="s">
        <v>4145</v>
      </c>
      <c r="B2069" s="14" t="s">
        <v>4144</v>
      </c>
      <c r="C2069" s="113">
        <v>13.14</v>
      </c>
    </row>
    <row r="2070" spans="1:3" x14ac:dyDescent="0.3">
      <c r="A2070" s="14" t="s">
        <v>4146</v>
      </c>
      <c r="B2070" s="14" t="s">
        <v>4147</v>
      </c>
      <c r="C2070" s="113">
        <v>5.03</v>
      </c>
    </row>
    <row r="2071" spans="1:3" x14ac:dyDescent="0.3">
      <c r="A2071" s="14" t="s">
        <v>4148</v>
      </c>
      <c r="B2071" s="14" t="s">
        <v>4147</v>
      </c>
      <c r="C2071" s="113">
        <v>14.94</v>
      </c>
    </row>
    <row r="2072" spans="1:3" x14ac:dyDescent="0.3">
      <c r="A2072" s="14" t="s">
        <v>4149</v>
      </c>
      <c r="B2072" s="14" t="s">
        <v>4150</v>
      </c>
      <c r="C2072" s="113">
        <v>6.3</v>
      </c>
    </row>
    <row r="2073" spans="1:3" x14ac:dyDescent="0.3">
      <c r="A2073" s="14" t="s">
        <v>4151</v>
      </c>
      <c r="B2073" s="14" t="s">
        <v>4150</v>
      </c>
      <c r="C2073" s="113">
        <v>6.34</v>
      </c>
    </row>
    <row r="2074" spans="1:3" x14ac:dyDescent="0.3">
      <c r="A2074" s="14" t="s">
        <v>4152</v>
      </c>
      <c r="B2074" s="14" t="s">
        <v>4150</v>
      </c>
      <c r="C2074" s="113">
        <v>6.34</v>
      </c>
    </row>
    <row r="2075" spans="1:3" x14ac:dyDescent="0.3">
      <c r="A2075" s="14" t="s">
        <v>4153</v>
      </c>
      <c r="B2075" s="14" t="s">
        <v>4154</v>
      </c>
      <c r="C2075" s="113">
        <v>10.08</v>
      </c>
    </row>
    <row r="2076" spans="1:3" x14ac:dyDescent="0.3">
      <c r="A2076" s="14" t="s">
        <v>4155</v>
      </c>
      <c r="B2076" s="14" t="s">
        <v>4154</v>
      </c>
      <c r="C2076" s="113">
        <v>10.19</v>
      </c>
    </row>
    <row r="2077" spans="1:3" x14ac:dyDescent="0.3">
      <c r="A2077" s="14" t="s">
        <v>4156</v>
      </c>
      <c r="B2077" s="14" t="s">
        <v>4157</v>
      </c>
      <c r="C2077" s="113">
        <v>4.1900000000000004</v>
      </c>
    </row>
    <row r="2078" spans="1:3" x14ac:dyDescent="0.3">
      <c r="A2078" s="14" t="s">
        <v>4158</v>
      </c>
      <c r="B2078" s="14" t="s">
        <v>4157</v>
      </c>
      <c r="C2078" s="113">
        <v>4.22</v>
      </c>
    </row>
    <row r="2079" spans="1:3" x14ac:dyDescent="0.3">
      <c r="A2079" s="14" t="s">
        <v>4159</v>
      </c>
      <c r="B2079" s="14" t="s">
        <v>4157</v>
      </c>
      <c r="C2079" s="113">
        <v>4.22</v>
      </c>
    </row>
    <row r="2080" spans="1:3" x14ac:dyDescent="0.3">
      <c r="A2080" s="14" t="s">
        <v>4160</v>
      </c>
      <c r="B2080" s="14" t="s">
        <v>4157</v>
      </c>
      <c r="C2080" s="113">
        <v>4.41</v>
      </c>
    </row>
    <row r="2081" spans="1:3" x14ac:dyDescent="0.3">
      <c r="A2081" s="14" t="s">
        <v>4161</v>
      </c>
      <c r="B2081" s="14" t="s">
        <v>4157</v>
      </c>
      <c r="C2081" s="113">
        <v>4.41</v>
      </c>
    </row>
    <row r="2082" spans="1:3" x14ac:dyDescent="0.3">
      <c r="A2082" s="14" t="s">
        <v>4162</v>
      </c>
      <c r="B2082" s="14" t="s">
        <v>4157</v>
      </c>
      <c r="C2082" s="113">
        <v>4.68</v>
      </c>
    </row>
    <row r="2083" spans="1:3" x14ac:dyDescent="0.3">
      <c r="A2083" s="14" t="s">
        <v>4163</v>
      </c>
      <c r="B2083" s="14" t="s">
        <v>4157</v>
      </c>
      <c r="C2083" s="113">
        <v>4.68</v>
      </c>
    </row>
    <row r="2084" spans="1:3" x14ac:dyDescent="0.3">
      <c r="A2084" s="14" t="s">
        <v>4164</v>
      </c>
      <c r="B2084" s="14" t="s">
        <v>4165</v>
      </c>
      <c r="C2084" s="113">
        <v>4.22</v>
      </c>
    </row>
    <row r="2085" spans="1:3" x14ac:dyDescent="0.3">
      <c r="A2085" s="14" t="s">
        <v>4166</v>
      </c>
      <c r="B2085" s="14" t="s">
        <v>4165</v>
      </c>
      <c r="C2085" s="113">
        <v>4.22</v>
      </c>
    </row>
    <row r="2086" spans="1:3" x14ac:dyDescent="0.3">
      <c r="A2086" s="14" t="s">
        <v>4167</v>
      </c>
      <c r="B2086" s="14" t="s">
        <v>4168</v>
      </c>
      <c r="C2086" s="113">
        <v>3.05</v>
      </c>
    </row>
    <row r="2087" spans="1:3" x14ac:dyDescent="0.3">
      <c r="A2087" s="14" t="s">
        <v>4169</v>
      </c>
      <c r="B2087" s="14" t="s">
        <v>4168</v>
      </c>
      <c r="C2087" s="113">
        <v>3.05</v>
      </c>
    </row>
    <row r="2088" spans="1:3" x14ac:dyDescent="0.3">
      <c r="A2088" s="14" t="s">
        <v>4170</v>
      </c>
      <c r="B2088" s="14" t="s">
        <v>4168</v>
      </c>
      <c r="C2088" s="113">
        <v>3.21</v>
      </c>
    </row>
    <row r="2089" spans="1:3" x14ac:dyDescent="0.3">
      <c r="A2089" s="14" t="s">
        <v>4171</v>
      </c>
      <c r="B2089" s="14" t="s">
        <v>4172</v>
      </c>
      <c r="C2089" s="113">
        <v>0.98</v>
      </c>
    </row>
    <row r="2090" spans="1:3" x14ac:dyDescent="0.3">
      <c r="A2090" s="14" t="s">
        <v>4173</v>
      </c>
      <c r="B2090" s="14" t="s">
        <v>4172</v>
      </c>
      <c r="C2090" s="113">
        <v>0.98</v>
      </c>
    </row>
    <row r="2091" spans="1:3" x14ac:dyDescent="0.3">
      <c r="A2091" s="14" t="s">
        <v>4174</v>
      </c>
      <c r="B2091" s="14" t="s">
        <v>4175</v>
      </c>
      <c r="C2091" s="113">
        <v>5.85</v>
      </c>
    </row>
    <row r="2092" spans="1:3" x14ac:dyDescent="0.3">
      <c r="A2092" s="14" t="s">
        <v>4176</v>
      </c>
      <c r="B2092" s="14" t="s">
        <v>4177</v>
      </c>
      <c r="C2092" s="113">
        <v>2.1800000000000002</v>
      </c>
    </row>
    <row r="2093" spans="1:3" x14ac:dyDescent="0.3">
      <c r="A2093" s="14" t="s">
        <v>4178</v>
      </c>
      <c r="B2093" s="14" t="s">
        <v>4177</v>
      </c>
      <c r="C2093" s="113">
        <v>2.2200000000000002</v>
      </c>
    </row>
    <row r="2094" spans="1:3" x14ac:dyDescent="0.3">
      <c r="A2094" s="14" t="s">
        <v>4179</v>
      </c>
      <c r="B2094" s="14" t="s">
        <v>4180</v>
      </c>
      <c r="C2094" s="113">
        <v>533.12</v>
      </c>
    </row>
    <row r="2095" spans="1:3" x14ac:dyDescent="0.3">
      <c r="A2095" s="14" t="s">
        <v>4181</v>
      </c>
      <c r="B2095" s="14" t="s">
        <v>4180</v>
      </c>
      <c r="C2095" s="113">
        <v>611.24</v>
      </c>
    </row>
    <row r="2096" spans="1:3" x14ac:dyDescent="0.3">
      <c r="A2096" s="14" t="s">
        <v>4182</v>
      </c>
      <c r="B2096" s="14" t="s">
        <v>4183</v>
      </c>
      <c r="C2096" s="113">
        <v>1109.04</v>
      </c>
    </row>
    <row r="2097" spans="1:3" x14ac:dyDescent="0.3">
      <c r="A2097" s="14" t="s">
        <v>4184</v>
      </c>
      <c r="B2097" s="14" t="s">
        <v>4183</v>
      </c>
      <c r="C2097" s="113">
        <v>1109.04</v>
      </c>
    </row>
    <row r="2098" spans="1:3" x14ac:dyDescent="0.3">
      <c r="A2098" s="14" t="s">
        <v>4185</v>
      </c>
      <c r="B2098" s="14" t="s">
        <v>4186</v>
      </c>
      <c r="C2098" s="113">
        <v>1.69</v>
      </c>
    </row>
    <row r="2099" spans="1:3" x14ac:dyDescent="0.3">
      <c r="A2099" s="14" t="s">
        <v>4187</v>
      </c>
      <c r="B2099" s="14" t="s">
        <v>4186</v>
      </c>
      <c r="C2099" s="113">
        <v>1.74</v>
      </c>
    </row>
    <row r="2100" spans="1:3" x14ac:dyDescent="0.3">
      <c r="A2100" s="14" t="s">
        <v>4188</v>
      </c>
      <c r="B2100" s="14" t="s">
        <v>4189</v>
      </c>
      <c r="C2100" s="113">
        <v>2.92</v>
      </c>
    </row>
    <row r="2101" spans="1:3" x14ac:dyDescent="0.3">
      <c r="A2101" s="14" t="s">
        <v>4190</v>
      </c>
      <c r="B2101" s="14" t="s">
        <v>4191</v>
      </c>
      <c r="C2101" s="113">
        <v>7.2</v>
      </c>
    </row>
    <row r="2102" spans="1:3" x14ac:dyDescent="0.3">
      <c r="A2102" s="14" t="s">
        <v>4192</v>
      </c>
      <c r="B2102" s="14" t="s">
        <v>4191</v>
      </c>
      <c r="C2102" s="113">
        <v>7.2</v>
      </c>
    </row>
    <row r="2103" spans="1:3" x14ac:dyDescent="0.3">
      <c r="A2103" s="14" t="s">
        <v>4193</v>
      </c>
      <c r="B2103" s="14" t="s">
        <v>4194</v>
      </c>
      <c r="C2103" s="113">
        <v>10.15</v>
      </c>
    </row>
    <row r="2104" spans="1:3" x14ac:dyDescent="0.3">
      <c r="A2104" s="14" t="s">
        <v>4195</v>
      </c>
      <c r="B2104" s="14" t="s">
        <v>4196</v>
      </c>
      <c r="C2104" s="113">
        <v>12.11</v>
      </c>
    </row>
    <row r="2105" spans="1:3" x14ac:dyDescent="0.3">
      <c r="A2105" s="14" t="s">
        <v>4197</v>
      </c>
      <c r="B2105" s="14" t="s">
        <v>4198</v>
      </c>
      <c r="C2105" s="113">
        <v>748</v>
      </c>
    </row>
    <row r="2106" spans="1:3" x14ac:dyDescent="0.3">
      <c r="A2106" s="14" t="s">
        <v>4199</v>
      </c>
      <c r="B2106" s="14" t="s">
        <v>4200</v>
      </c>
      <c r="C2106" s="113">
        <v>13.22</v>
      </c>
    </row>
    <row r="2107" spans="1:3" x14ac:dyDescent="0.3">
      <c r="A2107" s="14" t="s">
        <v>4201</v>
      </c>
      <c r="B2107" s="14" t="s">
        <v>4200</v>
      </c>
      <c r="C2107" s="113">
        <v>21.12</v>
      </c>
    </row>
    <row r="2108" spans="1:3" x14ac:dyDescent="0.3">
      <c r="A2108" s="14" t="s">
        <v>4202</v>
      </c>
      <c r="B2108" s="14" t="s">
        <v>4200</v>
      </c>
      <c r="C2108" s="113">
        <v>21.12</v>
      </c>
    </row>
    <row r="2109" spans="1:3" x14ac:dyDescent="0.3">
      <c r="A2109" s="14" t="s">
        <v>4203</v>
      </c>
      <c r="B2109" s="14" t="s">
        <v>4204</v>
      </c>
      <c r="C2109" s="113">
        <v>13.25</v>
      </c>
    </row>
    <row r="2110" spans="1:3" x14ac:dyDescent="0.3">
      <c r="A2110" s="14" t="s">
        <v>4205</v>
      </c>
      <c r="B2110" s="14" t="s">
        <v>4204</v>
      </c>
      <c r="C2110" s="113">
        <v>19.03</v>
      </c>
    </row>
    <row r="2111" spans="1:3" x14ac:dyDescent="0.3">
      <c r="A2111" s="14" t="s">
        <v>4206</v>
      </c>
      <c r="B2111" s="14" t="s">
        <v>4204</v>
      </c>
      <c r="C2111" s="113">
        <v>19.38</v>
      </c>
    </row>
    <row r="2112" spans="1:3" x14ac:dyDescent="0.3">
      <c r="A2112" s="14" t="s">
        <v>4207</v>
      </c>
      <c r="B2112" s="14" t="s">
        <v>4204</v>
      </c>
      <c r="C2112" s="113">
        <v>35.36</v>
      </c>
    </row>
    <row r="2113" spans="1:3" x14ac:dyDescent="0.3">
      <c r="A2113" s="14" t="s">
        <v>4208</v>
      </c>
      <c r="B2113" s="14" t="s">
        <v>4209</v>
      </c>
      <c r="C2113" s="113">
        <v>3.68</v>
      </c>
    </row>
    <row r="2114" spans="1:3" x14ac:dyDescent="0.3">
      <c r="A2114" s="14" t="s">
        <v>4210</v>
      </c>
      <c r="B2114" s="14" t="s">
        <v>4211</v>
      </c>
      <c r="C2114" s="113">
        <v>4.12</v>
      </c>
    </row>
    <row r="2115" spans="1:3" x14ac:dyDescent="0.3">
      <c r="A2115" s="14" t="s">
        <v>4212</v>
      </c>
      <c r="B2115" s="14" t="s">
        <v>4211</v>
      </c>
      <c r="C2115" s="113">
        <v>4.87</v>
      </c>
    </row>
    <row r="2116" spans="1:3" x14ac:dyDescent="0.3">
      <c r="A2116" s="14" t="s">
        <v>4213</v>
      </c>
      <c r="B2116" s="14" t="s">
        <v>4214</v>
      </c>
      <c r="C2116" s="113">
        <v>2.6</v>
      </c>
    </row>
    <row r="2117" spans="1:3" x14ac:dyDescent="0.3">
      <c r="A2117" s="14" t="s">
        <v>4215</v>
      </c>
      <c r="B2117" s="14" t="s">
        <v>4214</v>
      </c>
      <c r="C2117" s="113">
        <v>2.6</v>
      </c>
    </row>
    <row r="2118" spans="1:3" x14ac:dyDescent="0.3">
      <c r="A2118" s="14" t="s">
        <v>4216</v>
      </c>
      <c r="B2118" s="14" t="s">
        <v>4217</v>
      </c>
      <c r="C2118" s="113">
        <v>3.84</v>
      </c>
    </row>
    <row r="2119" spans="1:3" x14ac:dyDescent="0.3">
      <c r="A2119" s="14" t="s">
        <v>4218</v>
      </c>
      <c r="B2119" s="14" t="s">
        <v>4217</v>
      </c>
      <c r="C2119" s="113">
        <v>7.68</v>
      </c>
    </row>
    <row r="2120" spans="1:3" x14ac:dyDescent="0.3">
      <c r="A2120" s="14" t="s">
        <v>4219</v>
      </c>
      <c r="B2120" s="14" t="s">
        <v>4217</v>
      </c>
      <c r="C2120" s="113">
        <v>27.08</v>
      </c>
    </row>
    <row r="2121" spans="1:3" x14ac:dyDescent="0.3">
      <c r="A2121" s="14" t="s">
        <v>4220</v>
      </c>
      <c r="B2121" s="14" t="s">
        <v>4221</v>
      </c>
      <c r="C2121" s="113">
        <v>38.880000000000003</v>
      </c>
    </row>
    <row r="2122" spans="1:3" x14ac:dyDescent="0.3">
      <c r="A2122" s="14" t="s">
        <v>4222</v>
      </c>
      <c r="B2122" s="14" t="s">
        <v>4223</v>
      </c>
      <c r="C2122" s="113">
        <v>6.77</v>
      </c>
    </row>
    <row r="2123" spans="1:3" x14ac:dyDescent="0.3">
      <c r="A2123" s="14" t="s">
        <v>4224</v>
      </c>
      <c r="B2123" s="14" t="s">
        <v>4225</v>
      </c>
      <c r="C2123" s="113">
        <v>16.63</v>
      </c>
    </row>
    <row r="2124" spans="1:3" x14ac:dyDescent="0.3">
      <c r="A2124" s="14" t="s">
        <v>4226</v>
      </c>
      <c r="B2124" s="14" t="s">
        <v>4227</v>
      </c>
      <c r="C2124" s="113">
        <v>6.39</v>
      </c>
    </row>
    <row r="2125" spans="1:3" x14ac:dyDescent="0.3">
      <c r="A2125" s="14" t="s">
        <v>4228</v>
      </c>
      <c r="B2125" s="14" t="s">
        <v>4229</v>
      </c>
      <c r="C2125" s="113">
        <v>7.57</v>
      </c>
    </row>
    <row r="2126" spans="1:3" x14ac:dyDescent="0.3">
      <c r="A2126" s="14" t="s">
        <v>4230</v>
      </c>
      <c r="B2126" s="14" t="s">
        <v>4229</v>
      </c>
      <c r="C2126" s="113">
        <v>28.38</v>
      </c>
    </row>
    <row r="2127" spans="1:3" x14ac:dyDescent="0.3">
      <c r="A2127" s="14" t="s">
        <v>4231</v>
      </c>
      <c r="B2127" s="14" t="s">
        <v>4232</v>
      </c>
      <c r="C2127" s="113">
        <v>23.19</v>
      </c>
    </row>
    <row r="2128" spans="1:3" x14ac:dyDescent="0.3">
      <c r="A2128" s="14" t="s">
        <v>4233</v>
      </c>
      <c r="B2128" s="14" t="s">
        <v>4234</v>
      </c>
      <c r="C2128" s="113">
        <v>9.4600000000000009</v>
      </c>
    </row>
    <row r="2129" spans="1:3" x14ac:dyDescent="0.3">
      <c r="A2129" s="14" t="s">
        <v>4235</v>
      </c>
      <c r="B2129" s="14" t="s">
        <v>4236</v>
      </c>
      <c r="C2129" s="113">
        <v>13.32</v>
      </c>
    </row>
    <row r="2130" spans="1:3" x14ac:dyDescent="0.3">
      <c r="A2130" s="14" t="s">
        <v>4237</v>
      </c>
      <c r="B2130" s="14" t="s">
        <v>4238</v>
      </c>
      <c r="C2130" s="113">
        <v>2.36</v>
      </c>
    </row>
    <row r="2131" spans="1:3" x14ac:dyDescent="0.3">
      <c r="A2131" s="14" t="s">
        <v>4239</v>
      </c>
      <c r="B2131" s="14" t="s">
        <v>4238</v>
      </c>
      <c r="C2131" s="113">
        <v>3.13</v>
      </c>
    </row>
    <row r="2132" spans="1:3" x14ac:dyDescent="0.3">
      <c r="A2132" s="14" t="s">
        <v>4240</v>
      </c>
      <c r="B2132" s="14" t="s">
        <v>4241</v>
      </c>
      <c r="C2132" s="113">
        <v>93.12</v>
      </c>
    </row>
    <row r="2133" spans="1:3" x14ac:dyDescent="0.3">
      <c r="A2133" s="14" t="s">
        <v>4242</v>
      </c>
      <c r="B2133" s="14" t="s">
        <v>4243</v>
      </c>
      <c r="C2133" s="113">
        <v>54.01</v>
      </c>
    </row>
    <row r="2134" spans="1:3" x14ac:dyDescent="0.3">
      <c r="A2134" s="14" t="s">
        <v>4244</v>
      </c>
      <c r="B2134" s="14" t="s">
        <v>4245</v>
      </c>
      <c r="C2134" s="113">
        <v>54.01</v>
      </c>
    </row>
    <row r="2135" spans="1:3" x14ac:dyDescent="0.3">
      <c r="A2135" s="14" t="s">
        <v>4246</v>
      </c>
      <c r="B2135" s="14" t="s">
        <v>4247</v>
      </c>
      <c r="C2135" s="113">
        <v>9.42</v>
      </c>
    </row>
    <row r="2136" spans="1:3" x14ac:dyDescent="0.3">
      <c r="A2136" s="14" t="s">
        <v>4248</v>
      </c>
      <c r="B2136" s="14" t="s">
        <v>4249</v>
      </c>
      <c r="C2136" s="113">
        <v>10.86</v>
      </c>
    </row>
    <row r="2137" spans="1:3" x14ac:dyDescent="0.3">
      <c r="A2137" s="14" t="s">
        <v>4250</v>
      </c>
      <c r="B2137" s="14" t="s">
        <v>4249</v>
      </c>
      <c r="C2137" s="113">
        <v>10.86</v>
      </c>
    </row>
    <row r="2138" spans="1:3" x14ac:dyDescent="0.3">
      <c r="A2138" s="14" t="s">
        <v>4251</v>
      </c>
      <c r="B2138" s="14" t="s">
        <v>4249</v>
      </c>
      <c r="C2138" s="113">
        <v>10.86</v>
      </c>
    </row>
    <row r="2139" spans="1:3" x14ac:dyDescent="0.3">
      <c r="A2139" s="14" t="s">
        <v>4252</v>
      </c>
      <c r="B2139" s="14" t="s">
        <v>4253</v>
      </c>
      <c r="C2139" s="113">
        <v>9.7100000000000009</v>
      </c>
    </row>
    <row r="2140" spans="1:3" x14ac:dyDescent="0.3">
      <c r="A2140" s="14" t="s">
        <v>4254</v>
      </c>
      <c r="B2140" s="14" t="s">
        <v>4255</v>
      </c>
      <c r="C2140" s="113">
        <v>11.19</v>
      </c>
    </row>
    <row r="2141" spans="1:3" x14ac:dyDescent="0.3">
      <c r="A2141" s="14" t="s">
        <v>4256</v>
      </c>
      <c r="B2141" s="14" t="s">
        <v>4255</v>
      </c>
      <c r="C2141" s="113">
        <v>11.19</v>
      </c>
    </row>
    <row r="2142" spans="1:3" x14ac:dyDescent="0.3">
      <c r="A2142" s="14" t="s">
        <v>4257</v>
      </c>
      <c r="B2142" s="14" t="s">
        <v>4255</v>
      </c>
      <c r="C2142" s="113">
        <v>11.19</v>
      </c>
    </row>
    <row r="2143" spans="1:3" x14ac:dyDescent="0.3">
      <c r="A2143" s="14" t="s">
        <v>4258</v>
      </c>
      <c r="B2143" s="14" t="s">
        <v>4259</v>
      </c>
      <c r="C2143" s="113">
        <v>10.34</v>
      </c>
    </row>
    <row r="2144" spans="1:3" x14ac:dyDescent="0.3">
      <c r="A2144" s="14" t="s">
        <v>4260</v>
      </c>
      <c r="B2144" s="14" t="s">
        <v>4261</v>
      </c>
      <c r="C2144" s="113">
        <v>11.34</v>
      </c>
    </row>
    <row r="2145" spans="1:3" x14ac:dyDescent="0.3">
      <c r="A2145" s="14" t="s">
        <v>4262</v>
      </c>
      <c r="B2145" s="14" t="s">
        <v>4261</v>
      </c>
      <c r="C2145" s="113">
        <v>11.34</v>
      </c>
    </row>
    <row r="2146" spans="1:3" x14ac:dyDescent="0.3">
      <c r="A2146" s="14" t="s">
        <v>4263</v>
      </c>
      <c r="B2146" s="14" t="s">
        <v>4261</v>
      </c>
      <c r="C2146" s="113">
        <v>11.37</v>
      </c>
    </row>
    <row r="2147" spans="1:3" x14ac:dyDescent="0.3">
      <c r="A2147" s="14" t="s">
        <v>4264</v>
      </c>
      <c r="B2147" s="14" t="s">
        <v>4265</v>
      </c>
      <c r="C2147" s="113">
        <v>10.54</v>
      </c>
    </row>
    <row r="2148" spans="1:3" x14ac:dyDescent="0.3">
      <c r="A2148" s="14" t="s">
        <v>4266</v>
      </c>
      <c r="B2148" s="14" t="s">
        <v>4265</v>
      </c>
      <c r="C2148" s="113">
        <v>10.54</v>
      </c>
    </row>
    <row r="2149" spans="1:3" x14ac:dyDescent="0.3">
      <c r="A2149" s="14" t="s">
        <v>4267</v>
      </c>
      <c r="B2149" s="14" t="s">
        <v>4268</v>
      </c>
      <c r="C2149" s="113">
        <v>4.8</v>
      </c>
    </row>
    <row r="2150" spans="1:3" x14ac:dyDescent="0.3">
      <c r="A2150" s="14" t="s">
        <v>4269</v>
      </c>
      <c r="B2150" s="14" t="s">
        <v>4270</v>
      </c>
      <c r="C2150" s="113">
        <v>88.27</v>
      </c>
    </row>
    <row r="2151" spans="1:3" x14ac:dyDescent="0.3">
      <c r="A2151" s="14" t="s">
        <v>4271</v>
      </c>
      <c r="B2151" s="14" t="s">
        <v>4270</v>
      </c>
      <c r="C2151" s="113">
        <v>105.62</v>
      </c>
    </row>
    <row r="2152" spans="1:3" x14ac:dyDescent="0.3">
      <c r="A2152" s="14" t="s">
        <v>4272</v>
      </c>
      <c r="B2152" s="14" t="s">
        <v>4273</v>
      </c>
      <c r="C2152" s="113">
        <v>159.78</v>
      </c>
    </row>
    <row r="2153" spans="1:3" x14ac:dyDescent="0.3">
      <c r="A2153" s="14" t="s">
        <v>4274</v>
      </c>
      <c r="B2153" s="14" t="s">
        <v>4275</v>
      </c>
      <c r="C2153" s="113">
        <v>17.64</v>
      </c>
    </row>
    <row r="2154" spans="1:3" x14ac:dyDescent="0.3">
      <c r="A2154" s="14" t="s">
        <v>4276</v>
      </c>
      <c r="B2154" s="14" t="s">
        <v>4277</v>
      </c>
      <c r="C2154" s="113">
        <v>211.68</v>
      </c>
    </row>
    <row r="2155" spans="1:3" x14ac:dyDescent="0.3">
      <c r="A2155" s="14" t="s">
        <v>4278</v>
      </c>
      <c r="B2155" s="14" t="s">
        <v>4277</v>
      </c>
      <c r="C2155" s="113">
        <v>211.68</v>
      </c>
    </row>
    <row r="2156" spans="1:3" x14ac:dyDescent="0.3">
      <c r="A2156" s="14" t="s">
        <v>4279</v>
      </c>
      <c r="B2156" s="14" t="s">
        <v>4280</v>
      </c>
      <c r="C2156" s="113">
        <v>106.98</v>
      </c>
    </row>
    <row r="2157" spans="1:3" x14ac:dyDescent="0.3">
      <c r="A2157" s="14" t="s">
        <v>4281</v>
      </c>
      <c r="B2157" s="14" t="s">
        <v>4280</v>
      </c>
      <c r="C2157" s="113">
        <v>178.38</v>
      </c>
    </row>
    <row r="2158" spans="1:3" x14ac:dyDescent="0.3">
      <c r="A2158" s="14" t="s">
        <v>4282</v>
      </c>
      <c r="B2158" s="14" t="s">
        <v>4280</v>
      </c>
      <c r="C2158" s="113">
        <v>196.02</v>
      </c>
    </row>
    <row r="2159" spans="1:3" x14ac:dyDescent="0.3">
      <c r="A2159" s="14" t="s">
        <v>4283</v>
      </c>
      <c r="B2159" s="14" t="s">
        <v>4284</v>
      </c>
      <c r="C2159" s="113">
        <v>241.92</v>
      </c>
    </row>
    <row r="2160" spans="1:3" x14ac:dyDescent="0.3">
      <c r="A2160" s="14" t="s">
        <v>4285</v>
      </c>
      <c r="B2160" s="14" t="s">
        <v>4286</v>
      </c>
      <c r="C2160" s="113">
        <v>899.6</v>
      </c>
    </row>
    <row r="2161" spans="1:3" x14ac:dyDescent="0.3">
      <c r="A2161" s="14" t="s">
        <v>4287</v>
      </c>
      <c r="B2161" s="14" t="s">
        <v>4288</v>
      </c>
      <c r="C2161" s="113">
        <v>1067.74</v>
      </c>
    </row>
    <row r="2162" spans="1:3" x14ac:dyDescent="0.3">
      <c r="A2162" s="14" t="s">
        <v>4289</v>
      </c>
      <c r="B2162" s="14" t="s">
        <v>4290</v>
      </c>
      <c r="C2162" s="113">
        <v>1245.4000000000001</v>
      </c>
    </row>
    <row r="2163" spans="1:3" x14ac:dyDescent="0.3">
      <c r="A2163" s="14" t="s">
        <v>4291</v>
      </c>
      <c r="B2163" s="14" t="s">
        <v>4292</v>
      </c>
      <c r="C2163" s="113">
        <v>1245.4000000000001</v>
      </c>
    </row>
    <row r="2164" spans="1:3" x14ac:dyDescent="0.3">
      <c r="A2164" s="14" t="s">
        <v>4293</v>
      </c>
      <c r="B2164" s="14" t="s">
        <v>4294</v>
      </c>
      <c r="C2164" s="113">
        <v>22.63</v>
      </c>
    </row>
    <row r="2165" spans="1:3" x14ac:dyDescent="0.3">
      <c r="A2165" s="14" t="s">
        <v>4295</v>
      </c>
      <c r="B2165" s="14" t="s">
        <v>4296</v>
      </c>
      <c r="C2165" s="113">
        <v>25</v>
      </c>
    </row>
    <row r="2166" spans="1:3" x14ac:dyDescent="0.3">
      <c r="A2166" s="14" t="s">
        <v>4297</v>
      </c>
      <c r="B2166" s="14" t="s">
        <v>4298</v>
      </c>
      <c r="C2166" s="113">
        <v>6.52</v>
      </c>
    </row>
    <row r="2167" spans="1:3" x14ac:dyDescent="0.3">
      <c r="A2167" s="14" t="s">
        <v>4299</v>
      </c>
      <c r="B2167" s="14" t="s">
        <v>4298</v>
      </c>
      <c r="C2167" s="113">
        <v>6.52</v>
      </c>
    </row>
    <row r="2168" spans="1:3" x14ac:dyDescent="0.3">
      <c r="A2168" s="14" t="s">
        <v>4300</v>
      </c>
      <c r="B2168" s="14" t="s">
        <v>4298</v>
      </c>
      <c r="C2168" s="113">
        <v>170</v>
      </c>
    </row>
    <row r="2169" spans="1:3" x14ac:dyDescent="0.3">
      <c r="A2169" s="14" t="s">
        <v>4301</v>
      </c>
      <c r="B2169" s="14" t="s">
        <v>4302</v>
      </c>
      <c r="C2169" s="113">
        <v>9.2799999999999994</v>
      </c>
    </row>
    <row r="2170" spans="1:3" x14ac:dyDescent="0.3">
      <c r="A2170" s="14" t="s">
        <v>4303</v>
      </c>
      <c r="B2170" s="14" t="s">
        <v>4302</v>
      </c>
      <c r="C2170" s="113">
        <v>9.2799999999999994</v>
      </c>
    </row>
    <row r="2171" spans="1:3" x14ac:dyDescent="0.3">
      <c r="A2171" s="14" t="s">
        <v>4304</v>
      </c>
      <c r="B2171" s="14" t="s">
        <v>4305</v>
      </c>
      <c r="C2171" s="113">
        <v>2.08</v>
      </c>
    </row>
    <row r="2172" spans="1:3" x14ac:dyDescent="0.3">
      <c r="A2172" s="14" t="s">
        <v>4306</v>
      </c>
      <c r="B2172" s="14" t="s">
        <v>4305</v>
      </c>
      <c r="C2172" s="113">
        <v>3.64</v>
      </c>
    </row>
    <row r="2173" spans="1:3" x14ac:dyDescent="0.3">
      <c r="A2173" s="14" t="s">
        <v>4307</v>
      </c>
      <c r="B2173" s="14" t="s">
        <v>4308</v>
      </c>
      <c r="C2173" s="113">
        <v>30</v>
      </c>
    </row>
    <row r="2174" spans="1:3" x14ac:dyDescent="0.3">
      <c r="A2174" s="14" t="s">
        <v>4309</v>
      </c>
      <c r="B2174" s="14" t="s">
        <v>4310</v>
      </c>
      <c r="C2174" s="113">
        <v>30.84</v>
      </c>
    </row>
    <row r="2175" spans="1:3" x14ac:dyDescent="0.3">
      <c r="A2175" s="14" t="s">
        <v>4311</v>
      </c>
      <c r="B2175" s="14" t="s">
        <v>4312</v>
      </c>
      <c r="C2175" s="113">
        <v>3.53</v>
      </c>
    </row>
    <row r="2176" spans="1:3" x14ac:dyDescent="0.3">
      <c r="A2176" s="14" t="s">
        <v>4313</v>
      </c>
      <c r="B2176" s="14" t="s">
        <v>4312</v>
      </c>
      <c r="C2176" s="113">
        <v>6.18</v>
      </c>
    </row>
    <row r="2177" spans="1:3" x14ac:dyDescent="0.3">
      <c r="A2177" s="14" t="s">
        <v>4314</v>
      </c>
      <c r="B2177" s="14" t="s">
        <v>4315</v>
      </c>
      <c r="C2177" s="113">
        <v>37.5</v>
      </c>
    </row>
    <row r="2178" spans="1:3" x14ac:dyDescent="0.3">
      <c r="A2178" s="14" t="s">
        <v>4316</v>
      </c>
      <c r="B2178" s="14" t="s">
        <v>4317</v>
      </c>
      <c r="C2178" s="113">
        <v>9.09</v>
      </c>
    </row>
    <row r="2179" spans="1:3" x14ac:dyDescent="0.3">
      <c r="A2179" s="14" t="s">
        <v>4318</v>
      </c>
      <c r="B2179" s="14" t="s">
        <v>4317</v>
      </c>
      <c r="C2179" s="113">
        <v>9.09</v>
      </c>
    </row>
    <row r="2180" spans="1:3" x14ac:dyDescent="0.3">
      <c r="A2180" s="14" t="s">
        <v>4319</v>
      </c>
      <c r="B2180" s="14" t="s">
        <v>4320</v>
      </c>
      <c r="C2180" s="113">
        <v>20</v>
      </c>
    </row>
    <row r="2181" spans="1:3" x14ac:dyDescent="0.3">
      <c r="A2181" s="14" t="s">
        <v>4321</v>
      </c>
      <c r="B2181" s="14" t="s">
        <v>4322</v>
      </c>
      <c r="C2181" s="113">
        <v>2.54</v>
      </c>
    </row>
    <row r="2182" spans="1:3" x14ac:dyDescent="0.3">
      <c r="A2182" s="14" t="s">
        <v>4323</v>
      </c>
      <c r="B2182" s="14" t="s">
        <v>4322</v>
      </c>
      <c r="C2182" s="113">
        <v>107.6</v>
      </c>
    </row>
    <row r="2183" spans="1:3" x14ac:dyDescent="0.3">
      <c r="A2183" s="14" t="s">
        <v>4324</v>
      </c>
      <c r="B2183" s="14" t="s">
        <v>4325</v>
      </c>
      <c r="C2183" s="113">
        <v>16.739999999999998</v>
      </c>
    </row>
    <row r="2184" spans="1:3" x14ac:dyDescent="0.3">
      <c r="A2184" s="14" t="s">
        <v>4326</v>
      </c>
      <c r="B2184" s="14" t="s">
        <v>4325</v>
      </c>
      <c r="C2184" s="113">
        <v>100.8</v>
      </c>
    </row>
    <row r="2185" spans="1:3" x14ac:dyDescent="0.3">
      <c r="A2185" s="14" t="s">
        <v>4327</v>
      </c>
      <c r="B2185" s="14" t="s">
        <v>4325</v>
      </c>
      <c r="C2185" s="113">
        <v>385.44</v>
      </c>
    </row>
    <row r="2186" spans="1:3" x14ac:dyDescent="0.3">
      <c r="A2186" s="14" t="s">
        <v>4328</v>
      </c>
      <c r="B2186" s="14" t="s">
        <v>4329</v>
      </c>
      <c r="C2186" s="113">
        <v>18.93</v>
      </c>
    </row>
    <row r="2187" spans="1:3" x14ac:dyDescent="0.3">
      <c r="A2187" s="14" t="s">
        <v>4330</v>
      </c>
      <c r="B2187" s="14" t="s">
        <v>4331</v>
      </c>
      <c r="C2187" s="113">
        <v>152.99</v>
      </c>
    </row>
    <row r="2188" spans="1:3" x14ac:dyDescent="0.3">
      <c r="A2188" s="14" t="s">
        <v>4332</v>
      </c>
      <c r="B2188" s="14" t="s">
        <v>4333</v>
      </c>
      <c r="C2188" s="113">
        <v>30.52</v>
      </c>
    </row>
    <row r="2189" spans="1:3" x14ac:dyDescent="0.3">
      <c r="A2189" s="14" t="s">
        <v>4334</v>
      </c>
      <c r="B2189" s="14" t="s">
        <v>4333</v>
      </c>
      <c r="C2189" s="113">
        <v>30.55</v>
      </c>
    </row>
    <row r="2190" spans="1:3" x14ac:dyDescent="0.3">
      <c r="A2190" s="14" t="s">
        <v>4335</v>
      </c>
      <c r="B2190" s="14" t="s">
        <v>4333</v>
      </c>
      <c r="C2190" s="113">
        <v>36.799999999999997</v>
      </c>
    </row>
    <row r="2191" spans="1:3" x14ac:dyDescent="0.3">
      <c r="A2191" s="14" t="s">
        <v>4336</v>
      </c>
      <c r="B2191" s="14" t="s">
        <v>4337</v>
      </c>
      <c r="C2191" s="113">
        <v>4.58</v>
      </c>
    </row>
    <row r="2192" spans="1:3" x14ac:dyDescent="0.3">
      <c r="A2192" s="14" t="s">
        <v>4338</v>
      </c>
      <c r="B2192" s="14" t="s">
        <v>4337</v>
      </c>
      <c r="C2192" s="113">
        <v>6.71</v>
      </c>
    </row>
    <row r="2193" spans="1:3" x14ac:dyDescent="0.3">
      <c r="A2193" s="14" t="s">
        <v>4339</v>
      </c>
      <c r="B2193" s="14" t="s">
        <v>4337</v>
      </c>
      <c r="C2193" s="113">
        <v>7.48</v>
      </c>
    </row>
    <row r="2194" spans="1:3" x14ac:dyDescent="0.3">
      <c r="A2194" s="14" t="s">
        <v>4340</v>
      </c>
      <c r="B2194" s="14" t="s">
        <v>4337</v>
      </c>
      <c r="C2194" s="113">
        <v>7.49</v>
      </c>
    </row>
    <row r="2195" spans="1:3" x14ac:dyDescent="0.3">
      <c r="A2195" s="14" t="s">
        <v>4341</v>
      </c>
      <c r="B2195" s="14" t="s">
        <v>4342</v>
      </c>
      <c r="C2195" s="113">
        <v>20.92</v>
      </c>
    </row>
    <row r="2196" spans="1:3" x14ac:dyDescent="0.3">
      <c r="A2196" s="14" t="s">
        <v>4343</v>
      </c>
      <c r="B2196" s="14" t="s">
        <v>4342</v>
      </c>
      <c r="C2196" s="113">
        <v>42.78</v>
      </c>
    </row>
    <row r="2197" spans="1:3" x14ac:dyDescent="0.3">
      <c r="A2197" s="14" t="s">
        <v>4344</v>
      </c>
      <c r="B2197" s="14" t="s">
        <v>4345</v>
      </c>
      <c r="C2197" s="113">
        <v>314.32</v>
      </c>
    </row>
    <row r="2198" spans="1:3" x14ac:dyDescent="0.3">
      <c r="A2198" s="14" t="s">
        <v>4346</v>
      </c>
      <c r="B2198" s="14" t="s">
        <v>4347</v>
      </c>
      <c r="C2198" s="113">
        <v>73.53</v>
      </c>
    </row>
    <row r="2199" spans="1:3" x14ac:dyDescent="0.3">
      <c r="A2199" s="14" t="s">
        <v>4348</v>
      </c>
      <c r="B2199" s="14" t="s">
        <v>4349</v>
      </c>
      <c r="C2199" s="113">
        <v>22.75</v>
      </c>
    </row>
    <row r="2200" spans="1:3" x14ac:dyDescent="0.3">
      <c r="A2200" s="14" t="s">
        <v>4350</v>
      </c>
      <c r="B2200" s="14" t="s">
        <v>4351</v>
      </c>
      <c r="C2200" s="113">
        <v>12.69</v>
      </c>
    </row>
    <row r="2201" spans="1:3" x14ac:dyDescent="0.3">
      <c r="A2201" s="14" t="s">
        <v>4352</v>
      </c>
      <c r="B2201" s="14" t="s">
        <v>4351</v>
      </c>
      <c r="C2201" s="113">
        <v>13.52</v>
      </c>
    </row>
    <row r="2202" spans="1:3" x14ac:dyDescent="0.3">
      <c r="A2202" s="14" t="s">
        <v>4353</v>
      </c>
      <c r="B2202" s="14" t="s">
        <v>4351</v>
      </c>
      <c r="C2202" s="113">
        <v>13.52</v>
      </c>
    </row>
    <row r="2203" spans="1:3" x14ac:dyDescent="0.3">
      <c r="A2203" s="14" t="s">
        <v>4354</v>
      </c>
      <c r="B2203" s="14" t="s">
        <v>4355</v>
      </c>
      <c r="C2203" s="113">
        <v>62.07</v>
      </c>
    </row>
    <row r="2204" spans="1:3" x14ac:dyDescent="0.3">
      <c r="A2204" s="14" t="s">
        <v>4356</v>
      </c>
      <c r="B2204" s="14" t="s">
        <v>4357</v>
      </c>
      <c r="C2204" s="113">
        <v>77.790000000000006</v>
      </c>
    </row>
    <row r="2205" spans="1:3" x14ac:dyDescent="0.3">
      <c r="A2205" s="14" t="s">
        <v>4358</v>
      </c>
      <c r="B2205" s="14" t="s">
        <v>4359</v>
      </c>
      <c r="C2205" s="113">
        <v>93.11</v>
      </c>
    </row>
    <row r="2206" spans="1:3" x14ac:dyDescent="0.3">
      <c r="A2206" s="14" t="s">
        <v>4360</v>
      </c>
      <c r="B2206" s="14" t="s">
        <v>4361</v>
      </c>
      <c r="C2206" s="113">
        <v>21.28</v>
      </c>
    </row>
    <row r="2207" spans="1:3" x14ac:dyDescent="0.3">
      <c r="A2207" s="14" t="s">
        <v>4362</v>
      </c>
      <c r="B2207" s="14" t="s">
        <v>4361</v>
      </c>
      <c r="C2207" s="113">
        <v>21.3</v>
      </c>
    </row>
    <row r="2208" spans="1:3" x14ac:dyDescent="0.3">
      <c r="A2208" s="14" t="s">
        <v>4363</v>
      </c>
      <c r="B2208" s="14" t="s">
        <v>4361</v>
      </c>
      <c r="C2208" s="113">
        <v>24.86</v>
      </c>
    </row>
    <row r="2209" spans="1:3" x14ac:dyDescent="0.3">
      <c r="A2209" s="14" t="s">
        <v>4364</v>
      </c>
      <c r="B2209" s="14" t="s">
        <v>4365</v>
      </c>
      <c r="C2209" s="113">
        <v>669.4</v>
      </c>
    </row>
    <row r="2210" spans="1:3" x14ac:dyDescent="0.3">
      <c r="A2210" s="14" t="s">
        <v>4366</v>
      </c>
      <c r="B2210" s="14" t="s">
        <v>4365</v>
      </c>
      <c r="C2210" s="113">
        <v>696.48</v>
      </c>
    </row>
    <row r="2211" spans="1:3" x14ac:dyDescent="0.3">
      <c r="A2211" s="14" t="s">
        <v>4367</v>
      </c>
      <c r="B2211" s="14" t="s">
        <v>4368</v>
      </c>
      <c r="C2211" s="113">
        <v>42.68</v>
      </c>
    </row>
    <row r="2212" spans="1:3" x14ac:dyDescent="0.3">
      <c r="A2212" s="14" t="s">
        <v>4369</v>
      </c>
      <c r="B2212" s="14" t="s">
        <v>4368</v>
      </c>
      <c r="C2212" s="113">
        <v>108.78</v>
      </c>
    </row>
    <row r="2213" spans="1:3" x14ac:dyDescent="0.3">
      <c r="A2213" s="14" t="s">
        <v>4370</v>
      </c>
      <c r="B2213" s="14" t="s">
        <v>4368</v>
      </c>
      <c r="C2213" s="113">
        <v>108.9</v>
      </c>
    </row>
    <row r="2214" spans="1:3" x14ac:dyDescent="0.3">
      <c r="A2214" s="14" t="s">
        <v>4371</v>
      </c>
      <c r="B2214" s="14" t="s">
        <v>4372</v>
      </c>
      <c r="C2214" s="113">
        <v>220</v>
      </c>
    </row>
    <row r="2215" spans="1:3" x14ac:dyDescent="0.3">
      <c r="A2215" s="14" t="s">
        <v>4373</v>
      </c>
      <c r="B2215" s="14" t="s">
        <v>4374</v>
      </c>
      <c r="C2215" s="113">
        <v>0.04</v>
      </c>
    </row>
    <row r="2216" spans="1:3" x14ac:dyDescent="0.3">
      <c r="A2216" s="14" t="s">
        <v>4375</v>
      </c>
      <c r="B2216" s="14" t="s">
        <v>4374</v>
      </c>
      <c r="C2216" s="113">
        <v>0.04</v>
      </c>
    </row>
    <row r="2217" spans="1:3" x14ac:dyDescent="0.3">
      <c r="A2217" s="14" t="s">
        <v>4376</v>
      </c>
      <c r="B2217" s="14" t="s">
        <v>4374</v>
      </c>
      <c r="C2217" s="113">
        <v>0.04</v>
      </c>
    </row>
    <row r="2218" spans="1:3" x14ac:dyDescent="0.3">
      <c r="A2218" s="14" t="s">
        <v>4377</v>
      </c>
      <c r="B2218" s="14" t="s">
        <v>4374</v>
      </c>
      <c r="C2218" s="113">
        <v>0.06</v>
      </c>
    </row>
    <row r="2219" spans="1:3" x14ac:dyDescent="0.3">
      <c r="A2219" s="14" t="s">
        <v>4378</v>
      </c>
      <c r="B2219" s="14" t="s">
        <v>4374</v>
      </c>
      <c r="C2219" s="113">
        <v>0.11</v>
      </c>
    </row>
    <row r="2220" spans="1:3" x14ac:dyDescent="0.3">
      <c r="A2220" s="14" t="s">
        <v>4379</v>
      </c>
      <c r="B2220" s="14" t="s">
        <v>4380</v>
      </c>
      <c r="C2220" s="113">
        <v>0.1</v>
      </c>
    </row>
    <row r="2221" spans="1:3" x14ac:dyDescent="0.3">
      <c r="A2221" s="14" t="s">
        <v>4381</v>
      </c>
      <c r="B2221" s="14" t="s">
        <v>4380</v>
      </c>
      <c r="C2221" s="113">
        <v>0.12</v>
      </c>
    </row>
    <row r="2222" spans="1:3" x14ac:dyDescent="0.3">
      <c r="A2222" s="14" t="s">
        <v>4382</v>
      </c>
      <c r="B2222" s="14" t="s">
        <v>4380</v>
      </c>
      <c r="C2222" s="113">
        <v>0.18</v>
      </c>
    </row>
    <row r="2223" spans="1:3" x14ac:dyDescent="0.3">
      <c r="A2223" s="14" t="s">
        <v>4383</v>
      </c>
      <c r="B2223" s="14" t="s">
        <v>4384</v>
      </c>
      <c r="C2223" s="113">
        <v>170.99</v>
      </c>
    </row>
    <row r="2224" spans="1:3" x14ac:dyDescent="0.3">
      <c r="A2224" s="14" t="s">
        <v>4385</v>
      </c>
      <c r="B2224" s="14" t="s">
        <v>4386</v>
      </c>
      <c r="C2224" s="113">
        <v>0.26</v>
      </c>
    </row>
    <row r="2225" spans="1:3" x14ac:dyDescent="0.3">
      <c r="A2225" s="14" t="s">
        <v>4387</v>
      </c>
      <c r="B2225" s="14" t="s">
        <v>4388</v>
      </c>
      <c r="C2225" s="113">
        <v>5797.76</v>
      </c>
    </row>
    <row r="2226" spans="1:3" x14ac:dyDescent="0.3">
      <c r="A2226" s="14" t="s">
        <v>4389</v>
      </c>
      <c r="B2226" s="14" t="s">
        <v>4388</v>
      </c>
      <c r="C2226" s="113">
        <v>5797.76</v>
      </c>
    </row>
    <row r="2227" spans="1:3" x14ac:dyDescent="0.3">
      <c r="A2227" s="14" t="s">
        <v>4390</v>
      </c>
      <c r="B2227" s="14" t="s">
        <v>4391</v>
      </c>
      <c r="C2227" s="113">
        <v>15.86</v>
      </c>
    </row>
    <row r="2228" spans="1:3" x14ac:dyDescent="0.3">
      <c r="A2228" s="14" t="s">
        <v>4392</v>
      </c>
      <c r="B2228" s="14" t="s">
        <v>4391</v>
      </c>
      <c r="C2228" s="113">
        <v>15.86</v>
      </c>
    </row>
    <row r="2229" spans="1:3" x14ac:dyDescent="0.3">
      <c r="A2229" s="14" t="s">
        <v>4393</v>
      </c>
      <c r="B2229" s="14" t="s">
        <v>4391</v>
      </c>
      <c r="C2229" s="113">
        <v>15.87</v>
      </c>
    </row>
    <row r="2230" spans="1:3" x14ac:dyDescent="0.3">
      <c r="A2230" s="14" t="s">
        <v>4394</v>
      </c>
      <c r="B2230" s="14" t="s">
        <v>4391</v>
      </c>
      <c r="C2230" s="113">
        <v>15.87</v>
      </c>
    </row>
    <row r="2231" spans="1:3" x14ac:dyDescent="0.3">
      <c r="A2231" s="14" t="s">
        <v>4395</v>
      </c>
      <c r="B2231" s="14" t="s">
        <v>4396</v>
      </c>
      <c r="C2231" s="113">
        <v>31.39</v>
      </c>
    </row>
    <row r="2232" spans="1:3" x14ac:dyDescent="0.3">
      <c r="A2232" s="14" t="s">
        <v>4397</v>
      </c>
      <c r="B2232" s="14" t="s">
        <v>4396</v>
      </c>
      <c r="C2232" s="113">
        <v>31.71</v>
      </c>
    </row>
    <row r="2233" spans="1:3" x14ac:dyDescent="0.3">
      <c r="A2233" s="14" t="s">
        <v>4398</v>
      </c>
      <c r="B2233" s="14" t="s">
        <v>4396</v>
      </c>
      <c r="C2233" s="113">
        <v>31.74</v>
      </c>
    </row>
    <row r="2234" spans="1:3" x14ac:dyDescent="0.3">
      <c r="A2234" s="14" t="s">
        <v>4399</v>
      </c>
      <c r="B2234" s="14" t="s">
        <v>4396</v>
      </c>
      <c r="C2234" s="113">
        <v>31.82</v>
      </c>
    </row>
    <row r="2235" spans="1:3" x14ac:dyDescent="0.3">
      <c r="A2235" s="14" t="s">
        <v>4400</v>
      </c>
      <c r="B2235" s="14" t="s">
        <v>4401</v>
      </c>
      <c r="C2235" s="113">
        <v>18.28</v>
      </c>
    </row>
    <row r="2236" spans="1:3" x14ac:dyDescent="0.3">
      <c r="A2236" s="14" t="s">
        <v>4402</v>
      </c>
      <c r="B2236" s="14" t="s">
        <v>4403</v>
      </c>
      <c r="C2236" s="113">
        <v>36.56</v>
      </c>
    </row>
    <row r="2237" spans="1:3" x14ac:dyDescent="0.3">
      <c r="A2237" s="14" t="s">
        <v>4404</v>
      </c>
      <c r="B2237" s="14" t="s">
        <v>4403</v>
      </c>
      <c r="C2237" s="113">
        <v>36.56</v>
      </c>
    </row>
    <row r="2238" spans="1:3" x14ac:dyDescent="0.3">
      <c r="A2238" s="14" t="s">
        <v>4405</v>
      </c>
      <c r="B2238" s="14" t="s">
        <v>4403</v>
      </c>
      <c r="C2238" s="113">
        <v>40.520000000000003</v>
      </c>
    </row>
    <row r="2239" spans="1:3" x14ac:dyDescent="0.3">
      <c r="A2239" s="14" t="s">
        <v>4406</v>
      </c>
      <c r="B2239" s="14" t="s">
        <v>4403</v>
      </c>
      <c r="C2239" s="113">
        <v>40.520000000000003</v>
      </c>
    </row>
    <row r="2240" spans="1:3" x14ac:dyDescent="0.3">
      <c r="A2240" s="14" t="s">
        <v>4407</v>
      </c>
      <c r="B2240" s="14" t="s">
        <v>4408</v>
      </c>
      <c r="C2240" s="113">
        <v>45</v>
      </c>
    </row>
    <row r="2241" spans="1:3" x14ac:dyDescent="0.3">
      <c r="A2241" s="14" t="s">
        <v>4409</v>
      </c>
      <c r="B2241" s="14" t="s">
        <v>4408</v>
      </c>
      <c r="C2241" s="113">
        <v>54.8</v>
      </c>
    </row>
    <row r="2242" spans="1:3" x14ac:dyDescent="0.3">
      <c r="A2242" s="14" t="s">
        <v>4410</v>
      </c>
      <c r="B2242" s="14" t="s">
        <v>4408</v>
      </c>
      <c r="C2242" s="113">
        <v>54.8</v>
      </c>
    </row>
    <row r="2243" spans="1:3" x14ac:dyDescent="0.3">
      <c r="A2243" s="14" t="s">
        <v>4411</v>
      </c>
      <c r="B2243" s="14" t="s">
        <v>4408</v>
      </c>
      <c r="C2243" s="113">
        <v>58.36</v>
      </c>
    </row>
    <row r="2244" spans="1:3" x14ac:dyDescent="0.3">
      <c r="A2244" s="14" t="s">
        <v>4412</v>
      </c>
      <c r="B2244" s="14" t="s">
        <v>4408</v>
      </c>
      <c r="C2244" s="113">
        <v>58.4</v>
      </c>
    </row>
    <row r="2245" spans="1:3" x14ac:dyDescent="0.3">
      <c r="A2245" s="14" t="s">
        <v>4413</v>
      </c>
      <c r="B2245" s="14" t="s">
        <v>4408</v>
      </c>
      <c r="C2245" s="113">
        <v>58.4</v>
      </c>
    </row>
    <row r="2246" spans="1:3" x14ac:dyDescent="0.3">
      <c r="A2246" s="14" t="s">
        <v>4414</v>
      </c>
      <c r="B2246" s="14" t="s">
        <v>4415</v>
      </c>
      <c r="C2246" s="113">
        <v>113.1</v>
      </c>
    </row>
    <row r="2247" spans="1:3" x14ac:dyDescent="0.3">
      <c r="A2247" s="14" t="s">
        <v>4416</v>
      </c>
      <c r="B2247" s="14" t="s">
        <v>4417</v>
      </c>
      <c r="C2247" s="113">
        <v>47.39</v>
      </c>
    </row>
    <row r="2248" spans="1:3" x14ac:dyDescent="0.3">
      <c r="A2248" s="14" t="s">
        <v>4418</v>
      </c>
      <c r="B2248" s="14" t="s">
        <v>4419</v>
      </c>
      <c r="C2248" s="113">
        <v>47.39</v>
      </c>
    </row>
    <row r="2249" spans="1:3" x14ac:dyDescent="0.3">
      <c r="A2249" s="14" t="s">
        <v>4420</v>
      </c>
      <c r="B2249" s="14" t="s">
        <v>4419</v>
      </c>
      <c r="C2249" s="113">
        <v>47.39</v>
      </c>
    </row>
    <row r="2250" spans="1:3" x14ac:dyDescent="0.3">
      <c r="A2250" s="14" t="s">
        <v>4421</v>
      </c>
      <c r="B2250" s="14" t="s">
        <v>4422</v>
      </c>
      <c r="C2250" s="113">
        <v>62.36</v>
      </c>
    </row>
    <row r="2251" spans="1:3" x14ac:dyDescent="0.3">
      <c r="A2251" s="14" t="s">
        <v>4423</v>
      </c>
      <c r="B2251" s="14" t="s">
        <v>4422</v>
      </c>
      <c r="C2251" s="113">
        <v>63.32</v>
      </c>
    </row>
    <row r="2252" spans="1:3" x14ac:dyDescent="0.3">
      <c r="A2252" s="14" t="s">
        <v>4424</v>
      </c>
      <c r="B2252" s="14" t="s">
        <v>4422</v>
      </c>
      <c r="C2252" s="113">
        <v>63.32</v>
      </c>
    </row>
    <row r="2253" spans="1:3" x14ac:dyDescent="0.3">
      <c r="A2253" s="14" t="s">
        <v>4425</v>
      </c>
      <c r="B2253" s="14" t="s">
        <v>4426</v>
      </c>
      <c r="C2253" s="113">
        <v>61.76</v>
      </c>
    </row>
    <row r="2254" spans="1:3" x14ac:dyDescent="0.3">
      <c r="A2254" s="14" t="s">
        <v>4427</v>
      </c>
      <c r="B2254" s="14" t="s">
        <v>4426</v>
      </c>
      <c r="C2254" s="113">
        <v>61.76</v>
      </c>
    </row>
    <row r="2255" spans="1:3" x14ac:dyDescent="0.3">
      <c r="A2255" s="14" t="s">
        <v>4428</v>
      </c>
      <c r="B2255" s="14" t="s">
        <v>4429</v>
      </c>
      <c r="C2255" s="113">
        <v>500</v>
      </c>
    </row>
    <row r="2256" spans="1:3" x14ac:dyDescent="0.3">
      <c r="A2256" s="14" t="s">
        <v>4430</v>
      </c>
      <c r="B2256" s="14" t="s">
        <v>4431</v>
      </c>
      <c r="C2256" s="113">
        <v>17.100000000000001</v>
      </c>
    </row>
    <row r="2257" spans="1:3" x14ac:dyDescent="0.3">
      <c r="A2257" s="14" t="s">
        <v>4432</v>
      </c>
      <c r="B2257" s="14" t="s">
        <v>4431</v>
      </c>
      <c r="C2257" s="113">
        <v>17.100000000000001</v>
      </c>
    </row>
    <row r="2258" spans="1:3" x14ac:dyDescent="0.3">
      <c r="A2258" s="14" t="s">
        <v>4433</v>
      </c>
      <c r="B2258" s="14" t="s">
        <v>4434</v>
      </c>
      <c r="C2258" s="113">
        <v>5550.16</v>
      </c>
    </row>
    <row r="2259" spans="1:3" x14ac:dyDescent="0.3">
      <c r="A2259" s="14" t="s">
        <v>4435</v>
      </c>
      <c r="B2259" s="14" t="s">
        <v>4434</v>
      </c>
      <c r="C2259" s="113">
        <v>5550.16</v>
      </c>
    </row>
    <row r="2260" spans="1:3" x14ac:dyDescent="0.3">
      <c r="A2260" s="14" t="s">
        <v>4436</v>
      </c>
      <c r="B2260" s="14" t="s">
        <v>4437</v>
      </c>
      <c r="C2260" s="113">
        <v>19.38</v>
      </c>
    </row>
    <row r="2261" spans="1:3" x14ac:dyDescent="0.3">
      <c r="A2261" s="14" t="s">
        <v>4438</v>
      </c>
      <c r="B2261" s="14" t="s">
        <v>4437</v>
      </c>
      <c r="C2261" s="113">
        <v>30.06</v>
      </c>
    </row>
    <row r="2262" spans="1:3" x14ac:dyDescent="0.3">
      <c r="A2262" s="14" t="s">
        <v>4439</v>
      </c>
      <c r="B2262" s="14" t="s">
        <v>4440</v>
      </c>
      <c r="C2262" s="113">
        <v>3.1</v>
      </c>
    </row>
    <row r="2263" spans="1:3" x14ac:dyDescent="0.3">
      <c r="A2263" s="14" t="s">
        <v>4441</v>
      </c>
      <c r="B2263" s="14" t="s">
        <v>4442</v>
      </c>
      <c r="C2263" s="113">
        <v>4.26</v>
      </c>
    </row>
    <row r="2264" spans="1:3" x14ac:dyDescent="0.3">
      <c r="A2264" s="14" t="s">
        <v>4443</v>
      </c>
      <c r="B2264" s="14" t="s">
        <v>4442</v>
      </c>
      <c r="C2264" s="113">
        <v>4.26</v>
      </c>
    </row>
    <row r="2265" spans="1:3" x14ac:dyDescent="0.3">
      <c r="A2265" s="14" t="s">
        <v>4444</v>
      </c>
      <c r="B2265" s="14" t="s">
        <v>4445</v>
      </c>
      <c r="C2265" s="113">
        <v>4.6399999999999997</v>
      </c>
    </row>
    <row r="2266" spans="1:3" x14ac:dyDescent="0.3">
      <c r="A2266" s="14" t="s">
        <v>4446</v>
      </c>
      <c r="B2266" s="14" t="s">
        <v>4445</v>
      </c>
      <c r="C2266" s="113">
        <v>5.18</v>
      </c>
    </row>
    <row r="2267" spans="1:3" x14ac:dyDescent="0.3">
      <c r="A2267" s="14" t="s">
        <v>4447</v>
      </c>
      <c r="B2267" s="14" t="s">
        <v>4448</v>
      </c>
      <c r="C2267" s="113">
        <v>1.25</v>
      </c>
    </row>
    <row r="2268" spans="1:3" x14ac:dyDescent="0.3">
      <c r="A2268" s="14" t="s">
        <v>4449</v>
      </c>
      <c r="B2268" s="14" t="s">
        <v>4450</v>
      </c>
      <c r="C2268" s="113">
        <v>40.47</v>
      </c>
    </row>
    <row r="2269" spans="1:3" x14ac:dyDescent="0.3">
      <c r="A2269" s="14" t="s">
        <v>4451</v>
      </c>
      <c r="B2269" s="14" t="s">
        <v>4452</v>
      </c>
      <c r="C2269" s="113">
        <v>247.76</v>
      </c>
    </row>
    <row r="2270" spans="1:3" x14ac:dyDescent="0.3">
      <c r="A2270" s="14" t="s">
        <v>4453</v>
      </c>
      <c r="B2270" s="14" t="s">
        <v>4454</v>
      </c>
      <c r="C2270" s="113">
        <v>176</v>
      </c>
    </row>
    <row r="2271" spans="1:3" x14ac:dyDescent="0.3">
      <c r="A2271" s="14" t="s">
        <v>4455</v>
      </c>
      <c r="B2271" s="14" t="s">
        <v>4456</v>
      </c>
      <c r="C2271" s="113">
        <v>681</v>
      </c>
    </row>
    <row r="2272" spans="1:3" x14ac:dyDescent="0.3">
      <c r="A2272" s="14" t="s">
        <v>4457</v>
      </c>
      <c r="B2272" s="14" t="s">
        <v>4458</v>
      </c>
      <c r="C2272" s="113">
        <v>5.43</v>
      </c>
    </row>
    <row r="2273" spans="1:3" x14ac:dyDescent="0.3">
      <c r="A2273" s="14" t="s">
        <v>4459</v>
      </c>
      <c r="B2273" s="14" t="s">
        <v>4458</v>
      </c>
      <c r="C2273" s="113">
        <v>5.46</v>
      </c>
    </row>
    <row r="2274" spans="1:3" x14ac:dyDescent="0.3">
      <c r="A2274" s="14" t="s">
        <v>4460</v>
      </c>
      <c r="B2274" s="14" t="s">
        <v>4461</v>
      </c>
      <c r="C2274" s="113">
        <v>227.8</v>
      </c>
    </row>
    <row r="2275" spans="1:3" x14ac:dyDescent="0.3">
      <c r="A2275" s="14" t="s">
        <v>4462</v>
      </c>
      <c r="B2275" s="14" t="s">
        <v>4463</v>
      </c>
      <c r="C2275" s="113">
        <v>1.1200000000000001</v>
      </c>
    </row>
    <row r="2276" spans="1:3" x14ac:dyDescent="0.3">
      <c r="A2276" s="14" t="s">
        <v>4464</v>
      </c>
      <c r="B2276" s="14" t="s">
        <v>4463</v>
      </c>
      <c r="C2276" s="113">
        <v>24.64</v>
      </c>
    </row>
    <row r="2277" spans="1:3" x14ac:dyDescent="0.3">
      <c r="A2277" s="14" t="s">
        <v>4465</v>
      </c>
      <c r="B2277" s="14" t="s">
        <v>4463</v>
      </c>
      <c r="C2277" s="113">
        <v>43.63</v>
      </c>
    </row>
    <row r="2278" spans="1:3" x14ac:dyDescent="0.3">
      <c r="A2278" s="14" t="s">
        <v>4466</v>
      </c>
      <c r="B2278" s="14" t="s">
        <v>4467</v>
      </c>
      <c r="C2278" s="113">
        <v>176</v>
      </c>
    </row>
    <row r="2279" spans="1:3" x14ac:dyDescent="0.3">
      <c r="A2279" s="14" t="s">
        <v>4468</v>
      </c>
      <c r="B2279" s="14" t="s">
        <v>4469</v>
      </c>
      <c r="C2279" s="113">
        <v>335.6</v>
      </c>
    </row>
    <row r="2280" spans="1:3" x14ac:dyDescent="0.3">
      <c r="A2280" s="14" t="s">
        <v>4470</v>
      </c>
      <c r="B2280" s="14" t="s">
        <v>4469</v>
      </c>
      <c r="C2280" s="113">
        <v>335.6</v>
      </c>
    </row>
    <row r="2281" spans="1:3" x14ac:dyDescent="0.3">
      <c r="A2281" s="14" t="s">
        <v>4471</v>
      </c>
      <c r="B2281" s="14" t="s">
        <v>4469</v>
      </c>
      <c r="C2281" s="113">
        <v>419.52</v>
      </c>
    </row>
    <row r="2282" spans="1:3" x14ac:dyDescent="0.3">
      <c r="A2282" s="14" t="s">
        <v>4472</v>
      </c>
      <c r="B2282" s="14" t="s">
        <v>4473</v>
      </c>
      <c r="C2282" s="113">
        <v>1088.28</v>
      </c>
    </row>
    <row r="2283" spans="1:3" x14ac:dyDescent="0.3">
      <c r="A2283" s="14" t="s">
        <v>4474</v>
      </c>
      <c r="B2283" s="14" t="s">
        <v>4475</v>
      </c>
      <c r="C2283" s="113">
        <v>43.34</v>
      </c>
    </row>
    <row r="2284" spans="1:3" x14ac:dyDescent="0.3">
      <c r="A2284" s="14" t="s">
        <v>4476</v>
      </c>
      <c r="B2284" s="14" t="s">
        <v>4475</v>
      </c>
      <c r="C2284" s="113">
        <v>60.4</v>
      </c>
    </row>
    <row r="2285" spans="1:3" x14ac:dyDescent="0.3">
      <c r="A2285" s="14" t="s">
        <v>4477</v>
      </c>
      <c r="B2285" s="14" t="s">
        <v>4478</v>
      </c>
      <c r="C2285" s="113">
        <v>757.44</v>
      </c>
    </row>
    <row r="2286" spans="1:3" x14ac:dyDescent="0.3">
      <c r="A2286" s="14" t="s">
        <v>4479</v>
      </c>
      <c r="B2286" s="14" t="s">
        <v>4480</v>
      </c>
      <c r="C2286" s="113">
        <v>0.18</v>
      </c>
    </row>
    <row r="2287" spans="1:3" x14ac:dyDescent="0.3">
      <c r="A2287" s="14" t="s">
        <v>4481</v>
      </c>
      <c r="B2287" s="14" t="s">
        <v>4482</v>
      </c>
      <c r="C2287" s="113">
        <v>0.09</v>
      </c>
    </row>
    <row r="2288" spans="1:3" x14ac:dyDescent="0.3">
      <c r="A2288" s="14" t="s">
        <v>4483</v>
      </c>
      <c r="B2288" s="14" t="s">
        <v>4484</v>
      </c>
      <c r="C2288" s="113">
        <v>16.95</v>
      </c>
    </row>
    <row r="2289" spans="1:3" x14ac:dyDescent="0.3">
      <c r="A2289" s="14" t="s">
        <v>4485</v>
      </c>
      <c r="B2289" s="14" t="s">
        <v>4484</v>
      </c>
      <c r="C2289" s="113">
        <v>20.68</v>
      </c>
    </row>
    <row r="2290" spans="1:3" x14ac:dyDescent="0.3">
      <c r="A2290" s="14" t="s">
        <v>4486</v>
      </c>
      <c r="B2290" s="14" t="s">
        <v>4487</v>
      </c>
      <c r="C2290" s="113">
        <v>0.1</v>
      </c>
    </row>
    <row r="2291" spans="1:3" x14ac:dyDescent="0.3">
      <c r="A2291" s="14" t="s">
        <v>4488</v>
      </c>
      <c r="B2291" s="14" t="s">
        <v>4487</v>
      </c>
      <c r="C2291" s="113">
        <v>0.1</v>
      </c>
    </row>
    <row r="2292" spans="1:3" x14ac:dyDescent="0.3">
      <c r="A2292" s="14" t="s">
        <v>4489</v>
      </c>
      <c r="B2292" s="14" t="s">
        <v>4490</v>
      </c>
      <c r="C2292" s="113">
        <v>0.68</v>
      </c>
    </row>
    <row r="2293" spans="1:3" x14ac:dyDescent="0.3">
      <c r="A2293" s="14" t="s">
        <v>4491</v>
      </c>
      <c r="B2293" s="14" t="s">
        <v>4490</v>
      </c>
      <c r="C2293" s="113">
        <v>1.28</v>
      </c>
    </row>
    <row r="2294" spans="1:3" x14ac:dyDescent="0.3">
      <c r="A2294" s="14" t="s">
        <v>4492</v>
      </c>
      <c r="B2294" s="14" t="s">
        <v>4490</v>
      </c>
      <c r="C2294" s="113">
        <v>1.28</v>
      </c>
    </row>
    <row r="2295" spans="1:3" x14ac:dyDescent="0.3">
      <c r="A2295" s="14" t="s">
        <v>4493</v>
      </c>
      <c r="B2295" s="14" t="s">
        <v>4494</v>
      </c>
      <c r="C2295" s="113">
        <v>1749.89</v>
      </c>
    </row>
    <row r="2296" spans="1:3" x14ac:dyDescent="0.3">
      <c r="A2296" s="14" t="s">
        <v>4495</v>
      </c>
      <c r="B2296" s="14" t="s">
        <v>4496</v>
      </c>
      <c r="C2296" s="113">
        <v>6.86</v>
      </c>
    </row>
    <row r="2297" spans="1:3" x14ac:dyDescent="0.3">
      <c r="A2297" s="14" t="s">
        <v>4497</v>
      </c>
      <c r="B2297" s="14" t="s">
        <v>4496</v>
      </c>
      <c r="C2297" s="113">
        <v>11.4</v>
      </c>
    </row>
    <row r="2298" spans="1:3" x14ac:dyDescent="0.3">
      <c r="A2298" s="14" t="s">
        <v>4498</v>
      </c>
      <c r="B2298" s="14" t="s">
        <v>4499</v>
      </c>
      <c r="C2298" s="113">
        <v>6.86</v>
      </c>
    </row>
    <row r="2299" spans="1:3" x14ac:dyDescent="0.3">
      <c r="A2299" s="14" t="s">
        <v>4500</v>
      </c>
      <c r="B2299" s="14" t="s">
        <v>4499</v>
      </c>
      <c r="C2299" s="113">
        <v>11.4</v>
      </c>
    </row>
    <row r="2300" spans="1:3" x14ac:dyDescent="0.3">
      <c r="A2300" s="14" t="s">
        <v>4501</v>
      </c>
      <c r="B2300" s="14" t="s">
        <v>4499</v>
      </c>
      <c r="C2300" s="113">
        <v>12</v>
      </c>
    </row>
    <row r="2301" spans="1:3" x14ac:dyDescent="0.3">
      <c r="A2301" s="14" t="s">
        <v>4502</v>
      </c>
      <c r="B2301" s="14" t="s">
        <v>4503</v>
      </c>
      <c r="C2301" s="113">
        <v>5.7</v>
      </c>
    </row>
    <row r="2302" spans="1:3" x14ac:dyDescent="0.3">
      <c r="A2302" s="14" t="s">
        <v>4504</v>
      </c>
      <c r="B2302" s="14" t="s">
        <v>4503</v>
      </c>
      <c r="C2302" s="113">
        <v>6.86</v>
      </c>
    </row>
    <row r="2303" spans="1:3" x14ac:dyDescent="0.3">
      <c r="A2303" s="14" t="s">
        <v>4505</v>
      </c>
      <c r="B2303" s="14" t="s">
        <v>4506</v>
      </c>
      <c r="C2303" s="113">
        <v>5.35</v>
      </c>
    </row>
    <row r="2304" spans="1:3" x14ac:dyDescent="0.3">
      <c r="A2304" s="14" t="s">
        <v>4507</v>
      </c>
      <c r="B2304" s="14" t="s">
        <v>4508</v>
      </c>
      <c r="C2304" s="113">
        <v>9.26</v>
      </c>
    </row>
    <row r="2305" spans="1:3" x14ac:dyDescent="0.3">
      <c r="A2305" s="14" t="s">
        <v>4509</v>
      </c>
      <c r="B2305" s="14" t="s">
        <v>4510</v>
      </c>
      <c r="C2305" s="113">
        <v>10.68</v>
      </c>
    </row>
    <row r="2306" spans="1:3" x14ac:dyDescent="0.3">
      <c r="A2306" s="14" t="s">
        <v>4511</v>
      </c>
      <c r="B2306" s="14" t="s">
        <v>4512</v>
      </c>
      <c r="C2306" s="113">
        <v>698.97</v>
      </c>
    </row>
    <row r="2307" spans="1:3" x14ac:dyDescent="0.3">
      <c r="A2307" s="14" t="s">
        <v>4513</v>
      </c>
      <c r="B2307" s="14" t="s">
        <v>4514</v>
      </c>
      <c r="C2307" s="113">
        <v>538.54</v>
      </c>
    </row>
    <row r="2308" spans="1:3" x14ac:dyDescent="0.3">
      <c r="A2308" s="14" t="s">
        <v>4515</v>
      </c>
      <c r="B2308" s="14" t="s">
        <v>4516</v>
      </c>
      <c r="C2308" s="113">
        <v>2921.92</v>
      </c>
    </row>
    <row r="2309" spans="1:3" x14ac:dyDescent="0.3">
      <c r="A2309" s="14" t="s">
        <v>4517</v>
      </c>
      <c r="B2309" s="14" t="s">
        <v>4518</v>
      </c>
      <c r="C2309" s="113">
        <v>13.51</v>
      </c>
    </row>
    <row r="2310" spans="1:3" x14ac:dyDescent="0.3">
      <c r="A2310" s="14" t="s">
        <v>4519</v>
      </c>
      <c r="B2310" s="14" t="s">
        <v>4520</v>
      </c>
      <c r="C2310" s="113">
        <v>8.5399999999999991</v>
      </c>
    </row>
    <row r="2311" spans="1:3" x14ac:dyDescent="0.3">
      <c r="A2311" s="14" t="s">
        <v>4521</v>
      </c>
      <c r="B2311" s="14" t="s">
        <v>4520</v>
      </c>
      <c r="C2311" s="113">
        <v>11.06</v>
      </c>
    </row>
    <row r="2312" spans="1:3" x14ac:dyDescent="0.3">
      <c r="A2312" s="14" t="s">
        <v>4522</v>
      </c>
      <c r="B2312" s="14" t="s">
        <v>4520</v>
      </c>
      <c r="C2312" s="113">
        <v>17.68</v>
      </c>
    </row>
    <row r="2313" spans="1:3" x14ac:dyDescent="0.3">
      <c r="A2313" s="14" t="s">
        <v>4523</v>
      </c>
      <c r="B2313" s="14" t="s">
        <v>4520</v>
      </c>
      <c r="C2313" s="113">
        <v>17.68</v>
      </c>
    </row>
    <row r="2314" spans="1:3" x14ac:dyDescent="0.3">
      <c r="A2314" s="14" t="s">
        <v>4524</v>
      </c>
      <c r="B2314" s="14" t="s">
        <v>4525</v>
      </c>
      <c r="C2314" s="113">
        <v>12.84</v>
      </c>
    </row>
    <row r="2315" spans="1:3" x14ac:dyDescent="0.3">
      <c r="A2315" s="14" t="s">
        <v>4526</v>
      </c>
      <c r="B2315" s="14" t="s">
        <v>4525</v>
      </c>
      <c r="C2315" s="113">
        <v>14.14</v>
      </c>
    </row>
    <row r="2316" spans="1:3" x14ac:dyDescent="0.3">
      <c r="A2316" s="14" t="s">
        <v>4527</v>
      </c>
      <c r="B2316" s="14" t="s">
        <v>4528</v>
      </c>
      <c r="C2316" s="113">
        <v>7.44</v>
      </c>
    </row>
    <row r="2317" spans="1:3" x14ac:dyDescent="0.3">
      <c r="A2317" s="14" t="s">
        <v>4529</v>
      </c>
      <c r="B2317" s="14" t="s">
        <v>4528</v>
      </c>
      <c r="C2317" s="113">
        <v>7.44</v>
      </c>
    </row>
    <row r="2318" spans="1:3" x14ac:dyDescent="0.3">
      <c r="A2318" s="14" t="s">
        <v>4530</v>
      </c>
      <c r="B2318" s="14" t="s">
        <v>4531</v>
      </c>
      <c r="C2318" s="113">
        <v>7.61</v>
      </c>
    </row>
    <row r="2319" spans="1:3" x14ac:dyDescent="0.3">
      <c r="A2319" s="14" t="s">
        <v>4532</v>
      </c>
      <c r="B2319" s="14" t="s">
        <v>4533</v>
      </c>
      <c r="C2319" s="113">
        <v>4.07</v>
      </c>
    </row>
    <row r="2320" spans="1:3" x14ac:dyDescent="0.3">
      <c r="A2320" s="14" t="s">
        <v>4534</v>
      </c>
      <c r="B2320" s="14" t="s">
        <v>4533</v>
      </c>
      <c r="C2320" s="113">
        <v>4.07</v>
      </c>
    </row>
    <row r="2321" spans="1:3" x14ac:dyDescent="0.3">
      <c r="A2321" s="14" t="s">
        <v>4535</v>
      </c>
      <c r="B2321" s="14" t="s">
        <v>4533</v>
      </c>
      <c r="C2321" s="113">
        <v>4.1100000000000003</v>
      </c>
    </row>
    <row r="2322" spans="1:3" x14ac:dyDescent="0.3">
      <c r="A2322" s="14" t="s">
        <v>4536</v>
      </c>
      <c r="B2322" s="14" t="s">
        <v>4533</v>
      </c>
      <c r="C2322" s="113">
        <v>4.1100000000000003</v>
      </c>
    </row>
    <row r="2323" spans="1:3" x14ac:dyDescent="0.3">
      <c r="A2323" s="14" t="s">
        <v>4537</v>
      </c>
      <c r="B2323" s="14" t="s">
        <v>4538</v>
      </c>
      <c r="C2323" s="113">
        <v>9.59</v>
      </c>
    </row>
    <row r="2324" spans="1:3" x14ac:dyDescent="0.3">
      <c r="A2324" s="14" t="s">
        <v>4539</v>
      </c>
      <c r="B2324" s="14" t="s">
        <v>4540</v>
      </c>
      <c r="C2324" s="113">
        <v>11.02</v>
      </c>
    </row>
    <row r="2325" spans="1:3" x14ac:dyDescent="0.3">
      <c r="A2325" s="14" t="s">
        <v>4541</v>
      </c>
      <c r="B2325" s="14" t="s">
        <v>4540</v>
      </c>
      <c r="C2325" s="113">
        <v>170.4</v>
      </c>
    </row>
    <row r="2326" spans="1:3" x14ac:dyDescent="0.3">
      <c r="A2326" s="14" t="s">
        <v>4542</v>
      </c>
      <c r="B2326" s="14" t="s">
        <v>4543</v>
      </c>
      <c r="C2326" s="113">
        <v>5.28</v>
      </c>
    </row>
    <row r="2327" spans="1:3" x14ac:dyDescent="0.3">
      <c r="A2327" s="14" t="s">
        <v>4544</v>
      </c>
      <c r="B2327" s="14" t="s">
        <v>4545</v>
      </c>
      <c r="C2327" s="113">
        <v>131.78</v>
      </c>
    </row>
    <row r="2328" spans="1:3" x14ac:dyDescent="0.3">
      <c r="A2328" s="14" t="s">
        <v>4546</v>
      </c>
      <c r="B2328" s="14" t="s">
        <v>4545</v>
      </c>
      <c r="C2328" s="113">
        <v>135.96</v>
      </c>
    </row>
    <row r="2329" spans="1:3" x14ac:dyDescent="0.3">
      <c r="A2329" s="14" t="s">
        <v>4547</v>
      </c>
      <c r="B2329" s="14" t="s">
        <v>4548</v>
      </c>
      <c r="C2329" s="113">
        <v>2.94</v>
      </c>
    </row>
    <row r="2330" spans="1:3" x14ac:dyDescent="0.3">
      <c r="A2330" s="14" t="s">
        <v>4549</v>
      </c>
      <c r="B2330" s="14" t="s">
        <v>4550</v>
      </c>
      <c r="C2330" s="113">
        <v>828.7</v>
      </c>
    </row>
    <row r="2331" spans="1:3" x14ac:dyDescent="0.3">
      <c r="A2331" s="14" t="s">
        <v>4551</v>
      </c>
      <c r="B2331" s="14" t="s">
        <v>4552</v>
      </c>
      <c r="C2331" s="113">
        <v>5.87</v>
      </c>
    </row>
    <row r="2332" spans="1:3" x14ac:dyDescent="0.3">
      <c r="A2332" s="14" t="s">
        <v>4553</v>
      </c>
      <c r="B2332" s="14" t="s">
        <v>4554</v>
      </c>
      <c r="C2332" s="113">
        <v>11.07</v>
      </c>
    </row>
    <row r="2333" spans="1:3" x14ac:dyDescent="0.3">
      <c r="A2333" s="14" t="s">
        <v>4555</v>
      </c>
      <c r="B2333" s="14" t="s">
        <v>4556</v>
      </c>
      <c r="C2333" s="113">
        <v>16.88</v>
      </c>
    </row>
    <row r="2334" spans="1:3" x14ac:dyDescent="0.3">
      <c r="A2334" s="14" t="s">
        <v>4557</v>
      </c>
      <c r="B2334" s="14" t="s">
        <v>4558</v>
      </c>
      <c r="C2334" s="113">
        <v>105</v>
      </c>
    </row>
    <row r="2335" spans="1:3" x14ac:dyDescent="0.3">
      <c r="A2335" s="14" t="s">
        <v>4559</v>
      </c>
      <c r="B2335" s="14" t="s">
        <v>4560</v>
      </c>
      <c r="C2335" s="113">
        <v>70.02</v>
      </c>
    </row>
    <row r="2336" spans="1:3" x14ac:dyDescent="0.3">
      <c r="A2336" s="14" t="s">
        <v>4561</v>
      </c>
      <c r="B2336" s="14" t="s">
        <v>4560</v>
      </c>
      <c r="C2336" s="113">
        <v>84</v>
      </c>
    </row>
    <row r="2337" spans="1:3" x14ac:dyDescent="0.3">
      <c r="A2337" s="14" t="s">
        <v>4562</v>
      </c>
      <c r="B2337" s="14" t="s">
        <v>4560</v>
      </c>
      <c r="C2337" s="113">
        <v>105</v>
      </c>
    </row>
    <row r="2338" spans="1:3" x14ac:dyDescent="0.3">
      <c r="A2338" s="14" t="s">
        <v>4563</v>
      </c>
      <c r="B2338" s="14" t="s">
        <v>4564</v>
      </c>
      <c r="C2338" s="113">
        <v>98.04</v>
      </c>
    </row>
    <row r="2339" spans="1:3" x14ac:dyDescent="0.3">
      <c r="A2339" s="14" t="s">
        <v>4565</v>
      </c>
      <c r="B2339" s="14" t="s">
        <v>4566</v>
      </c>
      <c r="C2339" s="113">
        <v>5.04</v>
      </c>
    </row>
    <row r="2340" spans="1:3" x14ac:dyDescent="0.3">
      <c r="A2340" s="14" t="s">
        <v>4567</v>
      </c>
      <c r="B2340" s="14" t="s">
        <v>4566</v>
      </c>
      <c r="C2340" s="113">
        <v>57.6</v>
      </c>
    </row>
    <row r="2341" spans="1:3" x14ac:dyDescent="0.3">
      <c r="A2341" s="14" t="s">
        <v>4568</v>
      </c>
      <c r="B2341" s="14" t="s">
        <v>4566</v>
      </c>
      <c r="C2341" s="113">
        <v>57.6</v>
      </c>
    </row>
    <row r="2342" spans="1:3" x14ac:dyDescent="0.3">
      <c r="A2342" s="14" t="s">
        <v>4569</v>
      </c>
      <c r="B2342" s="14" t="s">
        <v>4566</v>
      </c>
      <c r="C2342" s="113">
        <v>67.680000000000007</v>
      </c>
    </row>
    <row r="2343" spans="1:3" x14ac:dyDescent="0.3">
      <c r="A2343" s="14" t="s">
        <v>4570</v>
      </c>
      <c r="B2343" s="14" t="s">
        <v>4566</v>
      </c>
      <c r="C2343" s="113">
        <v>463.54</v>
      </c>
    </row>
    <row r="2344" spans="1:3" x14ac:dyDescent="0.3">
      <c r="A2344" s="14" t="s">
        <v>4571</v>
      </c>
      <c r="B2344" s="14" t="s">
        <v>4566</v>
      </c>
      <c r="C2344" s="113">
        <v>463.54</v>
      </c>
    </row>
    <row r="2345" spans="1:3" x14ac:dyDescent="0.3">
      <c r="A2345" s="14" t="s">
        <v>4572</v>
      </c>
      <c r="B2345" s="14" t="s">
        <v>4573</v>
      </c>
      <c r="C2345" s="113">
        <v>209.76</v>
      </c>
    </row>
    <row r="2346" spans="1:3" x14ac:dyDescent="0.3">
      <c r="A2346" s="14" t="s">
        <v>4574</v>
      </c>
      <c r="B2346" s="14" t="s">
        <v>4573</v>
      </c>
      <c r="C2346" s="113">
        <v>909.12</v>
      </c>
    </row>
    <row r="2347" spans="1:3" x14ac:dyDescent="0.3">
      <c r="A2347" s="14" t="s">
        <v>4575</v>
      </c>
      <c r="B2347" s="14" t="s">
        <v>4573</v>
      </c>
      <c r="C2347" s="113">
        <v>909.12</v>
      </c>
    </row>
    <row r="2348" spans="1:3" x14ac:dyDescent="0.3">
      <c r="A2348" s="14" t="s">
        <v>4576</v>
      </c>
      <c r="B2348" s="14" t="s">
        <v>4577</v>
      </c>
      <c r="C2348" s="113">
        <v>909.12</v>
      </c>
    </row>
    <row r="2349" spans="1:3" x14ac:dyDescent="0.3">
      <c r="A2349" s="14" t="s">
        <v>4578</v>
      </c>
      <c r="B2349" s="14" t="s">
        <v>4577</v>
      </c>
      <c r="C2349" s="113">
        <v>909.12</v>
      </c>
    </row>
    <row r="2350" spans="1:3" x14ac:dyDescent="0.3">
      <c r="A2350" s="14" t="s">
        <v>4579</v>
      </c>
      <c r="B2350" s="14" t="s">
        <v>4577</v>
      </c>
      <c r="C2350" s="113">
        <v>909.12</v>
      </c>
    </row>
    <row r="2351" spans="1:3" x14ac:dyDescent="0.3">
      <c r="A2351" s="14" t="s">
        <v>4580</v>
      </c>
      <c r="B2351" s="14" t="s">
        <v>4581</v>
      </c>
      <c r="C2351" s="113">
        <v>39.76</v>
      </c>
    </row>
    <row r="2352" spans="1:3" x14ac:dyDescent="0.3">
      <c r="A2352" s="14" t="s">
        <v>4582</v>
      </c>
      <c r="B2352" s="14" t="s">
        <v>4583</v>
      </c>
      <c r="C2352" s="113">
        <v>397.52</v>
      </c>
    </row>
    <row r="2353" spans="1:3" x14ac:dyDescent="0.3">
      <c r="A2353" s="14" t="s">
        <v>4584</v>
      </c>
      <c r="B2353" s="14" t="s">
        <v>4585</v>
      </c>
      <c r="C2353" s="113">
        <v>18</v>
      </c>
    </row>
    <row r="2354" spans="1:3" x14ac:dyDescent="0.3">
      <c r="A2354" s="14" t="s">
        <v>4586</v>
      </c>
      <c r="B2354" s="14" t="s">
        <v>4587</v>
      </c>
      <c r="C2354" s="113">
        <v>140</v>
      </c>
    </row>
    <row r="2355" spans="1:3" x14ac:dyDescent="0.3">
      <c r="A2355" s="14" t="s">
        <v>4588</v>
      </c>
      <c r="B2355" s="14" t="s">
        <v>4587</v>
      </c>
      <c r="C2355" s="113">
        <v>198.76</v>
      </c>
    </row>
    <row r="2356" spans="1:3" x14ac:dyDescent="0.3">
      <c r="A2356" s="14" t="s">
        <v>4589</v>
      </c>
      <c r="B2356" s="14" t="s">
        <v>4590</v>
      </c>
      <c r="C2356" s="113">
        <v>14141.96</v>
      </c>
    </row>
    <row r="2357" spans="1:3" x14ac:dyDescent="0.3">
      <c r="A2357" s="14" t="s">
        <v>4591</v>
      </c>
      <c r="B2357" s="14" t="s">
        <v>4590</v>
      </c>
      <c r="C2357" s="113">
        <v>17058.96</v>
      </c>
    </row>
    <row r="2358" spans="1:3" x14ac:dyDescent="0.3">
      <c r="A2358" s="14" t="s">
        <v>4592</v>
      </c>
      <c r="B2358" s="14" t="s">
        <v>4593</v>
      </c>
      <c r="C2358" s="113">
        <v>617.12</v>
      </c>
    </row>
    <row r="2359" spans="1:3" x14ac:dyDescent="0.3">
      <c r="A2359" s="14" t="s">
        <v>4594</v>
      </c>
      <c r="B2359" s="14" t="s">
        <v>4595</v>
      </c>
      <c r="C2359" s="113">
        <v>83.76</v>
      </c>
    </row>
    <row r="2360" spans="1:3" x14ac:dyDescent="0.3">
      <c r="A2360" s="14" t="s">
        <v>4596</v>
      </c>
      <c r="B2360" s="14" t="s">
        <v>4597</v>
      </c>
      <c r="C2360" s="113">
        <v>56.39</v>
      </c>
    </row>
    <row r="2361" spans="1:3" x14ac:dyDescent="0.3">
      <c r="A2361" s="14" t="s">
        <v>4598</v>
      </c>
      <c r="B2361" s="14" t="s">
        <v>4597</v>
      </c>
      <c r="C2361" s="113">
        <v>82.97</v>
      </c>
    </row>
    <row r="2362" spans="1:3" x14ac:dyDescent="0.3">
      <c r="A2362" s="14" t="s">
        <v>4599</v>
      </c>
      <c r="B2362" s="14" t="s">
        <v>4597</v>
      </c>
      <c r="C2362" s="113">
        <v>82.97</v>
      </c>
    </row>
    <row r="2363" spans="1:3" x14ac:dyDescent="0.3">
      <c r="A2363" s="14" t="s">
        <v>4600</v>
      </c>
      <c r="B2363" s="14" t="s">
        <v>4597</v>
      </c>
      <c r="C2363" s="113">
        <v>83.89</v>
      </c>
    </row>
    <row r="2364" spans="1:3" x14ac:dyDescent="0.3">
      <c r="A2364" s="14" t="s">
        <v>4601</v>
      </c>
      <c r="B2364" s="14" t="s">
        <v>4597</v>
      </c>
      <c r="C2364" s="113">
        <v>83.89</v>
      </c>
    </row>
    <row r="2365" spans="1:3" x14ac:dyDescent="0.3">
      <c r="A2365" s="14" t="s">
        <v>4602</v>
      </c>
      <c r="B2365" s="14" t="s">
        <v>4597</v>
      </c>
      <c r="C2365" s="113">
        <v>83.9</v>
      </c>
    </row>
    <row r="2366" spans="1:3" x14ac:dyDescent="0.3">
      <c r="A2366" s="14" t="s">
        <v>4603</v>
      </c>
      <c r="B2366" s="14" t="s">
        <v>4604</v>
      </c>
      <c r="C2366" s="113">
        <v>150.72</v>
      </c>
    </row>
    <row r="2367" spans="1:3" x14ac:dyDescent="0.3">
      <c r="A2367" s="14" t="s">
        <v>4605</v>
      </c>
      <c r="B2367" s="14" t="s">
        <v>4606</v>
      </c>
      <c r="C2367" s="113">
        <v>1.92</v>
      </c>
    </row>
    <row r="2368" spans="1:3" x14ac:dyDescent="0.3">
      <c r="A2368" s="14" t="s">
        <v>4607</v>
      </c>
      <c r="B2368" s="14" t="s">
        <v>4606</v>
      </c>
      <c r="C2368" s="113">
        <v>71.88</v>
      </c>
    </row>
    <row r="2369" spans="1:3" x14ac:dyDescent="0.3">
      <c r="A2369" s="14" t="s">
        <v>4608</v>
      </c>
      <c r="B2369" s="14" t="s">
        <v>4606</v>
      </c>
      <c r="C2369" s="113">
        <v>79.66</v>
      </c>
    </row>
    <row r="2370" spans="1:3" x14ac:dyDescent="0.3">
      <c r="A2370" s="14" t="s">
        <v>4609</v>
      </c>
      <c r="B2370" s="14" t="s">
        <v>4610</v>
      </c>
      <c r="C2370" s="113">
        <v>119.5</v>
      </c>
    </row>
    <row r="2371" spans="1:3" x14ac:dyDescent="0.3">
      <c r="A2371" s="14" t="s">
        <v>4611</v>
      </c>
      <c r="B2371" s="14" t="s">
        <v>4612</v>
      </c>
      <c r="C2371" s="113">
        <v>44.79</v>
      </c>
    </row>
    <row r="2372" spans="1:3" x14ac:dyDescent="0.3">
      <c r="A2372" s="14" t="s">
        <v>4613</v>
      </c>
      <c r="B2372" s="14" t="s">
        <v>4612</v>
      </c>
      <c r="C2372" s="113">
        <v>44.79</v>
      </c>
    </row>
    <row r="2373" spans="1:3" x14ac:dyDescent="0.3">
      <c r="A2373" s="14" t="s">
        <v>4614</v>
      </c>
      <c r="B2373" s="14" t="s">
        <v>4615</v>
      </c>
      <c r="C2373" s="113">
        <v>161.74</v>
      </c>
    </row>
    <row r="2374" spans="1:3" x14ac:dyDescent="0.3">
      <c r="A2374" s="14" t="s">
        <v>4616</v>
      </c>
      <c r="B2374" s="14" t="s">
        <v>4615</v>
      </c>
      <c r="C2374" s="113">
        <v>161.74</v>
      </c>
    </row>
    <row r="2375" spans="1:3" x14ac:dyDescent="0.3">
      <c r="A2375" s="14" t="s">
        <v>4617</v>
      </c>
      <c r="B2375" s="14" t="s">
        <v>4615</v>
      </c>
      <c r="C2375" s="113">
        <v>163.56</v>
      </c>
    </row>
    <row r="2376" spans="1:3" x14ac:dyDescent="0.3">
      <c r="A2376" s="14" t="s">
        <v>4618</v>
      </c>
      <c r="B2376" s="14" t="s">
        <v>4619</v>
      </c>
      <c r="C2376" s="113">
        <v>159.32</v>
      </c>
    </row>
    <row r="2377" spans="1:3" x14ac:dyDescent="0.3">
      <c r="A2377" s="14" t="s">
        <v>4620</v>
      </c>
      <c r="B2377" s="14" t="s">
        <v>4619</v>
      </c>
      <c r="C2377" s="113">
        <v>159.32</v>
      </c>
    </row>
    <row r="2378" spans="1:3" x14ac:dyDescent="0.3">
      <c r="A2378" s="14" t="s">
        <v>4621</v>
      </c>
      <c r="B2378" s="14" t="s">
        <v>4619</v>
      </c>
      <c r="C2378" s="113">
        <v>159.32</v>
      </c>
    </row>
    <row r="2379" spans="1:3" x14ac:dyDescent="0.3">
      <c r="A2379" s="14" t="s">
        <v>4622</v>
      </c>
      <c r="B2379" s="14" t="s">
        <v>4623</v>
      </c>
      <c r="C2379" s="113">
        <v>56.47</v>
      </c>
    </row>
    <row r="2380" spans="1:3" x14ac:dyDescent="0.3">
      <c r="A2380" s="14" t="s">
        <v>4624</v>
      </c>
      <c r="B2380" s="14" t="s">
        <v>4623</v>
      </c>
      <c r="C2380" s="113">
        <v>56.47</v>
      </c>
    </row>
    <row r="2381" spans="1:3" x14ac:dyDescent="0.3">
      <c r="A2381" s="14" t="s">
        <v>4625</v>
      </c>
      <c r="B2381" s="14" t="s">
        <v>4623</v>
      </c>
      <c r="C2381" s="113">
        <v>56.47</v>
      </c>
    </row>
    <row r="2382" spans="1:3" x14ac:dyDescent="0.3">
      <c r="A2382" s="14" t="s">
        <v>4626</v>
      </c>
      <c r="B2382" s="14" t="s">
        <v>4623</v>
      </c>
      <c r="C2382" s="113">
        <v>57.1</v>
      </c>
    </row>
    <row r="2383" spans="1:3" x14ac:dyDescent="0.3">
      <c r="A2383" s="14" t="s">
        <v>4627</v>
      </c>
      <c r="B2383" s="14" t="s">
        <v>4623</v>
      </c>
      <c r="C2383" s="113">
        <v>57.1</v>
      </c>
    </row>
    <row r="2384" spans="1:3" x14ac:dyDescent="0.3">
      <c r="A2384" s="14" t="s">
        <v>4628</v>
      </c>
      <c r="B2384" s="14" t="s">
        <v>4623</v>
      </c>
      <c r="C2384" s="113">
        <v>57.1</v>
      </c>
    </row>
    <row r="2385" spans="1:3" x14ac:dyDescent="0.3">
      <c r="A2385" s="14" t="s">
        <v>4629</v>
      </c>
      <c r="B2385" s="14" t="s">
        <v>4623</v>
      </c>
      <c r="C2385" s="113">
        <v>57.1</v>
      </c>
    </row>
    <row r="2386" spans="1:3" x14ac:dyDescent="0.3">
      <c r="A2386" s="14" t="s">
        <v>4630</v>
      </c>
      <c r="B2386" s="14" t="s">
        <v>4631</v>
      </c>
      <c r="C2386" s="113">
        <v>52.87</v>
      </c>
    </row>
    <row r="2387" spans="1:3" x14ac:dyDescent="0.3">
      <c r="A2387" s="14" t="s">
        <v>4632</v>
      </c>
      <c r="B2387" s="14" t="s">
        <v>4631</v>
      </c>
      <c r="C2387" s="113">
        <v>52.87</v>
      </c>
    </row>
    <row r="2388" spans="1:3" x14ac:dyDescent="0.3">
      <c r="A2388" s="14" t="s">
        <v>4633</v>
      </c>
      <c r="B2388" s="14" t="s">
        <v>4631</v>
      </c>
      <c r="C2388" s="113">
        <v>52.87</v>
      </c>
    </row>
    <row r="2389" spans="1:3" x14ac:dyDescent="0.3">
      <c r="A2389" s="14" t="s">
        <v>4634</v>
      </c>
      <c r="B2389" s="14" t="s">
        <v>4631</v>
      </c>
      <c r="C2389" s="113">
        <v>52.87</v>
      </c>
    </row>
    <row r="2390" spans="1:3" x14ac:dyDescent="0.3">
      <c r="A2390" s="14" t="s">
        <v>4635</v>
      </c>
      <c r="B2390" s="14" t="s">
        <v>4636</v>
      </c>
      <c r="C2390" s="113">
        <v>59.79</v>
      </c>
    </row>
    <row r="2391" spans="1:3" x14ac:dyDescent="0.3">
      <c r="A2391" s="14" t="s">
        <v>4637</v>
      </c>
      <c r="B2391" s="14" t="s">
        <v>4636</v>
      </c>
      <c r="C2391" s="113">
        <v>64.34</v>
      </c>
    </row>
    <row r="2392" spans="1:3" x14ac:dyDescent="0.3">
      <c r="A2392" s="14" t="s">
        <v>4638</v>
      </c>
      <c r="B2392" s="14" t="s">
        <v>4636</v>
      </c>
      <c r="C2392" s="113">
        <v>64.34</v>
      </c>
    </row>
    <row r="2393" spans="1:3" x14ac:dyDescent="0.3">
      <c r="A2393" s="14" t="s">
        <v>4639</v>
      </c>
      <c r="B2393" s="14" t="s">
        <v>4640</v>
      </c>
      <c r="C2393" s="113">
        <v>38.409999999999997</v>
      </c>
    </row>
    <row r="2394" spans="1:3" x14ac:dyDescent="0.3">
      <c r="A2394" s="14" t="s">
        <v>4641</v>
      </c>
      <c r="B2394" s="14" t="s">
        <v>4642</v>
      </c>
      <c r="C2394" s="113">
        <v>898.16</v>
      </c>
    </row>
    <row r="2395" spans="1:3" x14ac:dyDescent="0.3">
      <c r="A2395" s="14" t="s">
        <v>4643</v>
      </c>
      <c r="B2395" s="14" t="s">
        <v>4644</v>
      </c>
      <c r="C2395" s="113">
        <v>1026</v>
      </c>
    </row>
    <row r="2396" spans="1:3" x14ac:dyDescent="0.3">
      <c r="A2396" s="14" t="s">
        <v>4645</v>
      </c>
      <c r="B2396" s="14" t="s">
        <v>4644</v>
      </c>
      <c r="C2396" s="113">
        <v>1077.32</v>
      </c>
    </row>
    <row r="2397" spans="1:3" x14ac:dyDescent="0.3">
      <c r="A2397" s="14" t="s">
        <v>4646</v>
      </c>
      <c r="B2397" s="14" t="s">
        <v>4644</v>
      </c>
      <c r="C2397" s="113">
        <v>1162.44</v>
      </c>
    </row>
    <row r="2398" spans="1:3" x14ac:dyDescent="0.3">
      <c r="A2398" s="14" t="s">
        <v>4647</v>
      </c>
      <c r="B2398" s="14" t="s">
        <v>4648</v>
      </c>
      <c r="C2398" s="113">
        <v>1756.85</v>
      </c>
    </row>
    <row r="2399" spans="1:3" x14ac:dyDescent="0.3">
      <c r="A2399" s="14" t="s">
        <v>4649</v>
      </c>
      <c r="B2399" s="14" t="s">
        <v>4650</v>
      </c>
      <c r="C2399" s="113">
        <v>1040.21</v>
      </c>
    </row>
    <row r="2400" spans="1:3" x14ac:dyDescent="0.3">
      <c r="A2400" s="14" t="s">
        <v>4651</v>
      </c>
      <c r="B2400" s="14" t="s">
        <v>4652</v>
      </c>
      <c r="C2400" s="113">
        <v>4253.5600000000004</v>
      </c>
    </row>
    <row r="2401" spans="1:3" x14ac:dyDescent="0.3">
      <c r="A2401" s="14" t="s">
        <v>4653</v>
      </c>
      <c r="B2401" s="14" t="s">
        <v>4654</v>
      </c>
      <c r="C2401" s="113">
        <v>0.28999999999999998</v>
      </c>
    </row>
    <row r="2402" spans="1:3" x14ac:dyDescent="0.3">
      <c r="A2402" s="14" t="s">
        <v>4655</v>
      </c>
      <c r="B2402" s="14" t="s">
        <v>4656</v>
      </c>
      <c r="C2402" s="113">
        <v>0.32</v>
      </c>
    </row>
    <row r="2403" spans="1:3" x14ac:dyDescent="0.3">
      <c r="A2403" s="14" t="s">
        <v>4657</v>
      </c>
      <c r="B2403" s="14" t="s">
        <v>4658</v>
      </c>
      <c r="C2403" s="113">
        <v>14.8</v>
      </c>
    </row>
    <row r="2404" spans="1:3" x14ac:dyDescent="0.3">
      <c r="A2404" s="14" t="s">
        <v>4659</v>
      </c>
      <c r="B2404" s="14" t="s">
        <v>4658</v>
      </c>
      <c r="C2404" s="113">
        <v>14.8</v>
      </c>
    </row>
    <row r="2405" spans="1:3" x14ac:dyDescent="0.3">
      <c r="A2405" s="14" t="s">
        <v>4660</v>
      </c>
      <c r="B2405" s="14" t="s">
        <v>4658</v>
      </c>
      <c r="C2405" s="113">
        <v>14.8</v>
      </c>
    </row>
    <row r="2406" spans="1:3" x14ac:dyDescent="0.3">
      <c r="A2406" s="14" t="s">
        <v>4661</v>
      </c>
      <c r="B2406" s="14" t="s">
        <v>4662</v>
      </c>
      <c r="C2406" s="113">
        <v>13.5</v>
      </c>
    </row>
    <row r="2407" spans="1:3" x14ac:dyDescent="0.3">
      <c r="A2407" s="14" t="s">
        <v>4663</v>
      </c>
      <c r="B2407" s="14" t="s">
        <v>4662</v>
      </c>
      <c r="C2407" s="113">
        <v>13.5</v>
      </c>
    </row>
    <row r="2408" spans="1:3" x14ac:dyDescent="0.3">
      <c r="A2408" s="14" t="s">
        <v>4664</v>
      </c>
      <c r="B2408" s="14" t="s">
        <v>4662</v>
      </c>
      <c r="C2408" s="113">
        <v>17.8</v>
      </c>
    </row>
    <row r="2409" spans="1:3" x14ac:dyDescent="0.3">
      <c r="A2409" s="14" t="s">
        <v>4665</v>
      </c>
      <c r="B2409" s="14" t="s">
        <v>4666</v>
      </c>
      <c r="C2409" s="113">
        <v>29.58</v>
      </c>
    </row>
    <row r="2410" spans="1:3" x14ac:dyDescent="0.3">
      <c r="A2410" s="14" t="s">
        <v>4667</v>
      </c>
      <c r="B2410" s="14" t="s">
        <v>4668</v>
      </c>
      <c r="C2410" s="113">
        <v>2404</v>
      </c>
    </row>
    <row r="2411" spans="1:3" x14ac:dyDescent="0.3">
      <c r="A2411" s="14" t="s">
        <v>4669</v>
      </c>
      <c r="B2411" s="14" t="s">
        <v>4670</v>
      </c>
      <c r="C2411" s="113">
        <v>89.14</v>
      </c>
    </row>
    <row r="2412" spans="1:3" x14ac:dyDescent="0.3">
      <c r="A2412" s="14" t="s">
        <v>4671</v>
      </c>
      <c r="B2412" s="14" t="s">
        <v>4670</v>
      </c>
      <c r="C2412" s="113">
        <v>89.18</v>
      </c>
    </row>
    <row r="2413" spans="1:3" x14ac:dyDescent="0.3">
      <c r="A2413" s="14" t="s">
        <v>4672</v>
      </c>
      <c r="B2413" s="14" t="s">
        <v>4670</v>
      </c>
      <c r="C2413" s="113">
        <v>89.18</v>
      </c>
    </row>
    <row r="2414" spans="1:3" x14ac:dyDescent="0.3">
      <c r="A2414" s="14" t="s">
        <v>4673</v>
      </c>
      <c r="B2414" s="14" t="s">
        <v>4670</v>
      </c>
      <c r="C2414" s="113">
        <v>89.18</v>
      </c>
    </row>
    <row r="2415" spans="1:3" x14ac:dyDescent="0.3">
      <c r="A2415" s="14" t="s">
        <v>4674</v>
      </c>
      <c r="B2415" s="14" t="s">
        <v>4670</v>
      </c>
      <c r="C2415" s="113">
        <v>89.18</v>
      </c>
    </row>
    <row r="2416" spans="1:3" x14ac:dyDescent="0.3">
      <c r="A2416" s="14" t="s">
        <v>4675</v>
      </c>
      <c r="B2416" s="14" t="s">
        <v>4676</v>
      </c>
      <c r="C2416" s="113">
        <v>148.53</v>
      </c>
    </row>
    <row r="2417" spans="1:3" x14ac:dyDescent="0.3">
      <c r="A2417" s="14" t="s">
        <v>4677</v>
      </c>
      <c r="B2417" s="14" t="s">
        <v>4676</v>
      </c>
      <c r="C2417" s="113">
        <v>148.53</v>
      </c>
    </row>
    <row r="2418" spans="1:3" x14ac:dyDescent="0.3">
      <c r="A2418" s="14" t="s">
        <v>4678</v>
      </c>
      <c r="B2418" s="14" t="s">
        <v>4676</v>
      </c>
      <c r="C2418" s="113">
        <v>148.53</v>
      </c>
    </row>
    <row r="2419" spans="1:3" x14ac:dyDescent="0.3">
      <c r="A2419" s="14" t="s">
        <v>4679</v>
      </c>
      <c r="B2419" s="14" t="s">
        <v>4680</v>
      </c>
      <c r="C2419" s="113">
        <v>2.4</v>
      </c>
    </row>
    <row r="2420" spans="1:3" x14ac:dyDescent="0.3">
      <c r="A2420" s="14" t="s">
        <v>4681</v>
      </c>
      <c r="B2420" s="14" t="s">
        <v>4680</v>
      </c>
      <c r="C2420" s="113">
        <v>2.4</v>
      </c>
    </row>
    <row r="2421" spans="1:3" x14ac:dyDescent="0.3">
      <c r="A2421" s="14" t="s">
        <v>4682</v>
      </c>
      <c r="B2421" s="14" t="s">
        <v>4680</v>
      </c>
      <c r="C2421" s="113">
        <v>4</v>
      </c>
    </row>
    <row r="2422" spans="1:3" x14ac:dyDescent="0.3">
      <c r="A2422" s="14" t="s">
        <v>4683</v>
      </c>
      <c r="B2422" s="14" t="s">
        <v>4680</v>
      </c>
      <c r="C2422" s="113">
        <v>31.44</v>
      </c>
    </row>
    <row r="2423" spans="1:3" x14ac:dyDescent="0.3">
      <c r="A2423" s="14" t="s">
        <v>4684</v>
      </c>
      <c r="B2423" s="14" t="s">
        <v>4685</v>
      </c>
      <c r="C2423" s="113">
        <v>161.19999999999999</v>
      </c>
    </row>
    <row r="2424" spans="1:3" x14ac:dyDescent="0.3">
      <c r="A2424" s="14" t="s">
        <v>4686</v>
      </c>
      <c r="B2424" s="14" t="s">
        <v>4685</v>
      </c>
      <c r="C2424" s="113">
        <v>165.04</v>
      </c>
    </row>
    <row r="2425" spans="1:3" x14ac:dyDescent="0.3">
      <c r="A2425" s="14" t="s">
        <v>4687</v>
      </c>
      <c r="B2425" s="14" t="s">
        <v>4685</v>
      </c>
      <c r="C2425" s="113">
        <v>165.04</v>
      </c>
    </row>
    <row r="2426" spans="1:3" x14ac:dyDescent="0.3">
      <c r="A2426" s="14" t="s">
        <v>4688</v>
      </c>
      <c r="B2426" s="14" t="s">
        <v>4689</v>
      </c>
      <c r="C2426" s="113">
        <v>9.16</v>
      </c>
    </row>
    <row r="2427" spans="1:3" x14ac:dyDescent="0.3">
      <c r="A2427" s="14" t="s">
        <v>4690</v>
      </c>
      <c r="B2427" s="14" t="s">
        <v>4689</v>
      </c>
      <c r="C2427" s="113">
        <v>2959.92</v>
      </c>
    </row>
    <row r="2428" spans="1:3" x14ac:dyDescent="0.3">
      <c r="A2428" s="14" t="s">
        <v>4691</v>
      </c>
      <c r="B2428" s="14" t="s">
        <v>4689</v>
      </c>
      <c r="C2428" s="113">
        <v>2964.64</v>
      </c>
    </row>
    <row r="2429" spans="1:3" x14ac:dyDescent="0.3">
      <c r="A2429" s="14" t="s">
        <v>4692</v>
      </c>
      <c r="B2429" s="14" t="s">
        <v>4693</v>
      </c>
      <c r="C2429" s="113">
        <v>88.93</v>
      </c>
    </row>
    <row r="2430" spans="1:3" x14ac:dyDescent="0.3">
      <c r="A2430" s="14" t="s">
        <v>4694</v>
      </c>
      <c r="B2430" s="14" t="s">
        <v>4695</v>
      </c>
      <c r="C2430" s="113">
        <v>88.93</v>
      </c>
    </row>
    <row r="2431" spans="1:3" x14ac:dyDescent="0.3">
      <c r="A2431" s="14" t="s">
        <v>4696</v>
      </c>
      <c r="B2431" s="14" t="s">
        <v>4697</v>
      </c>
      <c r="C2431" s="113">
        <v>6.21</v>
      </c>
    </row>
    <row r="2432" spans="1:3" x14ac:dyDescent="0.3">
      <c r="A2432" s="14" t="s">
        <v>4698</v>
      </c>
      <c r="B2432" s="14" t="s">
        <v>4697</v>
      </c>
      <c r="C2432" s="113">
        <v>41.29</v>
      </c>
    </row>
    <row r="2433" spans="1:3" x14ac:dyDescent="0.3">
      <c r="A2433" s="14" t="s">
        <v>4699</v>
      </c>
      <c r="B2433" s="14" t="s">
        <v>4697</v>
      </c>
      <c r="C2433" s="113">
        <v>56.45</v>
      </c>
    </row>
    <row r="2434" spans="1:3" x14ac:dyDescent="0.3">
      <c r="A2434" s="14" t="s">
        <v>4700</v>
      </c>
      <c r="B2434" s="14" t="s">
        <v>4697</v>
      </c>
      <c r="C2434" s="113">
        <v>56.72</v>
      </c>
    </row>
    <row r="2435" spans="1:3" x14ac:dyDescent="0.3">
      <c r="A2435" s="14" t="s">
        <v>4701</v>
      </c>
      <c r="B2435" s="14" t="s">
        <v>4702</v>
      </c>
      <c r="C2435" s="113">
        <v>6.96</v>
      </c>
    </row>
    <row r="2436" spans="1:3" x14ac:dyDescent="0.3">
      <c r="A2436" s="14" t="s">
        <v>4703</v>
      </c>
      <c r="B2436" s="14" t="s">
        <v>4702</v>
      </c>
      <c r="C2436" s="113">
        <v>60.76</v>
      </c>
    </row>
    <row r="2437" spans="1:3" x14ac:dyDescent="0.3">
      <c r="A2437" s="14" t="s">
        <v>4704</v>
      </c>
      <c r="B2437" s="14" t="s">
        <v>4702</v>
      </c>
      <c r="C2437" s="113">
        <v>61.77</v>
      </c>
    </row>
    <row r="2438" spans="1:3" x14ac:dyDescent="0.3">
      <c r="A2438" s="14" t="s">
        <v>4705</v>
      </c>
      <c r="B2438" s="14" t="s">
        <v>4702</v>
      </c>
      <c r="C2438" s="113">
        <v>61.83</v>
      </c>
    </row>
    <row r="2439" spans="1:3" x14ac:dyDescent="0.3">
      <c r="A2439" s="14" t="s">
        <v>4706</v>
      </c>
      <c r="B2439" s="14" t="s">
        <v>4702</v>
      </c>
      <c r="C2439" s="113">
        <v>61.83</v>
      </c>
    </row>
    <row r="2440" spans="1:3" x14ac:dyDescent="0.3">
      <c r="A2440" s="14" t="s">
        <v>4707</v>
      </c>
      <c r="B2440" s="14" t="s">
        <v>4708</v>
      </c>
      <c r="C2440" s="113">
        <v>6.11</v>
      </c>
    </row>
    <row r="2441" spans="1:3" x14ac:dyDescent="0.3">
      <c r="A2441" s="14" t="s">
        <v>4709</v>
      </c>
      <c r="B2441" s="14" t="s">
        <v>4710</v>
      </c>
      <c r="C2441" s="113">
        <v>2.2000000000000002</v>
      </c>
    </row>
    <row r="2442" spans="1:3" x14ac:dyDescent="0.3">
      <c r="A2442" s="14" t="s">
        <v>4711</v>
      </c>
      <c r="B2442" s="14" t="s">
        <v>4710</v>
      </c>
      <c r="C2442" s="113">
        <v>11.15</v>
      </c>
    </row>
    <row r="2443" spans="1:3" x14ac:dyDescent="0.3">
      <c r="A2443" s="14" t="s">
        <v>4712</v>
      </c>
      <c r="B2443" s="14" t="s">
        <v>4713</v>
      </c>
      <c r="C2443" s="113">
        <v>1092</v>
      </c>
    </row>
    <row r="2444" spans="1:3" x14ac:dyDescent="0.3">
      <c r="A2444" s="14" t="s">
        <v>4714</v>
      </c>
      <c r="B2444" s="14" t="s">
        <v>4713</v>
      </c>
      <c r="C2444" s="113">
        <v>1139</v>
      </c>
    </row>
    <row r="2445" spans="1:3" x14ac:dyDescent="0.3">
      <c r="A2445" s="14" t="s">
        <v>4715</v>
      </c>
      <c r="B2445" s="14" t="s">
        <v>4713</v>
      </c>
      <c r="C2445" s="113">
        <v>1608</v>
      </c>
    </row>
    <row r="2446" spans="1:3" x14ac:dyDescent="0.3">
      <c r="A2446" s="14" t="s">
        <v>4716</v>
      </c>
      <c r="B2446" s="14" t="s">
        <v>4717</v>
      </c>
      <c r="C2446" s="113">
        <v>3.2</v>
      </c>
    </row>
    <row r="2447" spans="1:3" x14ac:dyDescent="0.3">
      <c r="A2447" s="14" t="s">
        <v>4718</v>
      </c>
      <c r="B2447" s="14" t="s">
        <v>4717</v>
      </c>
      <c r="C2447" s="113">
        <v>20.5</v>
      </c>
    </row>
    <row r="2448" spans="1:3" x14ac:dyDescent="0.3">
      <c r="A2448" s="14" t="s">
        <v>4719</v>
      </c>
      <c r="B2448" s="14" t="s">
        <v>4720</v>
      </c>
      <c r="C2448" s="113">
        <v>3.04</v>
      </c>
    </row>
    <row r="2449" spans="1:3" x14ac:dyDescent="0.3">
      <c r="A2449" s="14" t="s">
        <v>4721</v>
      </c>
      <c r="B2449" s="14" t="s">
        <v>4720</v>
      </c>
      <c r="C2449" s="113">
        <v>3.04</v>
      </c>
    </row>
    <row r="2450" spans="1:3" x14ac:dyDescent="0.3">
      <c r="A2450" s="14" t="s">
        <v>4722</v>
      </c>
      <c r="B2450" s="14" t="s">
        <v>4723</v>
      </c>
      <c r="C2450" s="113">
        <v>12.31</v>
      </c>
    </row>
    <row r="2451" spans="1:3" x14ac:dyDescent="0.3">
      <c r="A2451" s="14" t="s">
        <v>4724</v>
      </c>
      <c r="B2451" s="14" t="s">
        <v>4723</v>
      </c>
      <c r="C2451" s="113">
        <v>13.17</v>
      </c>
    </row>
    <row r="2452" spans="1:3" x14ac:dyDescent="0.3">
      <c r="A2452" s="14" t="s">
        <v>4725</v>
      </c>
      <c r="B2452" s="14" t="s">
        <v>4726</v>
      </c>
      <c r="C2452" s="113">
        <v>9.5399999999999991</v>
      </c>
    </row>
    <row r="2453" spans="1:3" x14ac:dyDescent="0.3">
      <c r="A2453" s="14" t="s">
        <v>4727</v>
      </c>
      <c r="B2453" s="14" t="s">
        <v>4726</v>
      </c>
      <c r="C2453" s="113">
        <v>12.63</v>
      </c>
    </row>
    <row r="2454" spans="1:3" x14ac:dyDescent="0.3">
      <c r="A2454" s="14" t="s">
        <v>4728</v>
      </c>
      <c r="B2454" s="14" t="s">
        <v>4726</v>
      </c>
      <c r="C2454" s="113">
        <v>13.5</v>
      </c>
    </row>
    <row r="2455" spans="1:3" x14ac:dyDescent="0.3">
      <c r="A2455" s="14" t="s">
        <v>4729</v>
      </c>
      <c r="B2455" s="14" t="s">
        <v>4730</v>
      </c>
      <c r="C2455" s="113">
        <v>12.3</v>
      </c>
    </row>
    <row r="2456" spans="1:3" x14ac:dyDescent="0.3">
      <c r="A2456" s="14" t="s">
        <v>4731</v>
      </c>
      <c r="B2456" s="14" t="s">
        <v>4732</v>
      </c>
      <c r="C2456" s="113">
        <v>2.5</v>
      </c>
    </row>
    <row r="2457" spans="1:3" x14ac:dyDescent="0.3">
      <c r="A2457" s="14" t="s">
        <v>4733</v>
      </c>
      <c r="B2457" s="14" t="s">
        <v>4732</v>
      </c>
      <c r="C2457" s="113">
        <v>2.5</v>
      </c>
    </row>
    <row r="2458" spans="1:3" x14ac:dyDescent="0.3">
      <c r="A2458" s="14" t="s">
        <v>4734</v>
      </c>
      <c r="B2458" s="14" t="s">
        <v>4735</v>
      </c>
      <c r="C2458" s="113">
        <v>7.58</v>
      </c>
    </row>
    <row r="2459" spans="1:3" x14ac:dyDescent="0.3">
      <c r="A2459" s="14" t="s">
        <v>4736</v>
      </c>
      <c r="B2459" s="14" t="s">
        <v>4735</v>
      </c>
      <c r="C2459" s="113">
        <v>7.58</v>
      </c>
    </row>
    <row r="2460" spans="1:3" x14ac:dyDescent="0.3">
      <c r="A2460" s="14" t="s">
        <v>4737</v>
      </c>
      <c r="B2460" s="14" t="s">
        <v>4735</v>
      </c>
      <c r="C2460" s="113">
        <v>7.58</v>
      </c>
    </row>
    <row r="2461" spans="1:3" x14ac:dyDescent="0.3">
      <c r="A2461" s="14" t="s">
        <v>4738</v>
      </c>
      <c r="B2461" s="14" t="s">
        <v>4739</v>
      </c>
      <c r="C2461" s="113">
        <v>4.42</v>
      </c>
    </row>
    <row r="2462" spans="1:3" x14ac:dyDescent="0.3">
      <c r="A2462" s="14" t="s">
        <v>4740</v>
      </c>
      <c r="B2462" s="14" t="s">
        <v>4739</v>
      </c>
      <c r="C2462" s="113">
        <v>4.42</v>
      </c>
    </row>
    <row r="2463" spans="1:3" x14ac:dyDescent="0.3">
      <c r="A2463" s="14" t="s">
        <v>4741</v>
      </c>
      <c r="B2463" s="14" t="s">
        <v>4742</v>
      </c>
      <c r="C2463" s="113">
        <v>22.01</v>
      </c>
    </row>
    <row r="2464" spans="1:3" x14ac:dyDescent="0.3">
      <c r="A2464" s="14" t="s">
        <v>4743</v>
      </c>
      <c r="B2464" s="14" t="s">
        <v>4742</v>
      </c>
      <c r="C2464" s="113">
        <v>528</v>
      </c>
    </row>
    <row r="2465" spans="1:3" x14ac:dyDescent="0.3">
      <c r="A2465" s="14" t="s">
        <v>4744</v>
      </c>
      <c r="B2465" s="14" t="s">
        <v>4742</v>
      </c>
      <c r="C2465" s="113">
        <v>875.04</v>
      </c>
    </row>
    <row r="2466" spans="1:3" x14ac:dyDescent="0.3">
      <c r="A2466" s="14" t="s">
        <v>4745</v>
      </c>
      <c r="B2466" s="14" t="s">
        <v>4746</v>
      </c>
      <c r="C2466" s="113">
        <v>14.36</v>
      </c>
    </row>
    <row r="2467" spans="1:3" x14ac:dyDescent="0.3">
      <c r="A2467" s="14" t="s">
        <v>4747</v>
      </c>
      <c r="B2467" s="14" t="s">
        <v>4748</v>
      </c>
      <c r="C2467" s="113">
        <v>1.32</v>
      </c>
    </row>
    <row r="2468" spans="1:3" x14ac:dyDescent="0.3">
      <c r="A2468" s="14" t="s">
        <v>4749</v>
      </c>
      <c r="B2468" s="14" t="s">
        <v>4748</v>
      </c>
      <c r="C2468" s="113">
        <v>2.16</v>
      </c>
    </row>
    <row r="2469" spans="1:3" x14ac:dyDescent="0.3">
      <c r="A2469" s="14" t="s">
        <v>4750</v>
      </c>
      <c r="B2469" s="14" t="s">
        <v>4748</v>
      </c>
      <c r="C2469" s="113">
        <v>2.17</v>
      </c>
    </row>
    <row r="2470" spans="1:3" x14ac:dyDescent="0.3">
      <c r="A2470" s="14" t="s">
        <v>4751</v>
      </c>
      <c r="B2470" s="14" t="s">
        <v>4748</v>
      </c>
      <c r="C2470" s="113">
        <v>2.17</v>
      </c>
    </row>
    <row r="2471" spans="1:3" x14ac:dyDescent="0.3">
      <c r="A2471" s="14" t="s">
        <v>4752</v>
      </c>
      <c r="B2471" s="14" t="s">
        <v>4753</v>
      </c>
      <c r="C2471" s="113">
        <v>16.91</v>
      </c>
    </row>
    <row r="2472" spans="1:3" x14ac:dyDescent="0.3">
      <c r="A2472" s="14" t="s">
        <v>4754</v>
      </c>
      <c r="B2472" s="14" t="s">
        <v>4753</v>
      </c>
      <c r="C2472" s="113">
        <v>17.36</v>
      </c>
    </row>
    <row r="2473" spans="1:3" x14ac:dyDescent="0.3">
      <c r="A2473" s="14" t="s">
        <v>4755</v>
      </c>
      <c r="B2473" s="14" t="s">
        <v>4756</v>
      </c>
      <c r="C2473" s="113">
        <v>25.53</v>
      </c>
    </row>
    <row r="2474" spans="1:3" x14ac:dyDescent="0.3">
      <c r="A2474" s="14" t="s">
        <v>4757</v>
      </c>
      <c r="B2474" s="14" t="s">
        <v>4758</v>
      </c>
      <c r="C2474" s="113">
        <v>31.53</v>
      </c>
    </row>
    <row r="2475" spans="1:3" x14ac:dyDescent="0.3">
      <c r="A2475" s="14" t="s">
        <v>4759</v>
      </c>
      <c r="B2475" s="14" t="s">
        <v>4758</v>
      </c>
      <c r="C2475" s="113">
        <v>32.340000000000003</v>
      </c>
    </row>
    <row r="2476" spans="1:3" x14ac:dyDescent="0.3">
      <c r="A2476" s="14" t="s">
        <v>4760</v>
      </c>
      <c r="B2476" s="14" t="s">
        <v>4761</v>
      </c>
      <c r="C2476" s="113">
        <v>55.36</v>
      </c>
    </row>
    <row r="2477" spans="1:3" x14ac:dyDescent="0.3">
      <c r="A2477" s="14" t="s">
        <v>4762</v>
      </c>
      <c r="B2477" s="14" t="s">
        <v>4763</v>
      </c>
      <c r="C2477" s="113">
        <v>78.42</v>
      </c>
    </row>
    <row r="2478" spans="1:3" x14ac:dyDescent="0.3">
      <c r="A2478" s="14" t="s">
        <v>4764</v>
      </c>
      <c r="B2478" s="14" t="s">
        <v>4765</v>
      </c>
      <c r="C2478" s="113">
        <v>96.63</v>
      </c>
    </row>
    <row r="2479" spans="1:3" x14ac:dyDescent="0.3">
      <c r="A2479" s="14" t="s">
        <v>4766</v>
      </c>
      <c r="B2479" s="14" t="s">
        <v>4767</v>
      </c>
      <c r="C2479" s="113">
        <v>5.48</v>
      </c>
    </row>
    <row r="2480" spans="1:3" x14ac:dyDescent="0.3">
      <c r="A2480" s="14" t="s">
        <v>4768</v>
      </c>
      <c r="B2480" s="14" t="s">
        <v>4767</v>
      </c>
      <c r="C2480" s="113">
        <v>5.48</v>
      </c>
    </row>
    <row r="2481" spans="1:3" x14ac:dyDescent="0.3">
      <c r="A2481" s="14" t="s">
        <v>4769</v>
      </c>
      <c r="B2481" s="14" t="s">
        <v>4767</v>
      </c>
      <c r="C2481" s="113">
        <v>5.48</v>
      </c>
    </row>
    <row r="2482" spans="1:3" x14ac:dyDescent="0.3">
      <c r="A2482" s="14" t="s">
        <v>4770</v>
      </c>
      <c r="B2482" s="14" t="s">
        <v>4771</v>
      </c>
      <c r="C2482" s="113">
        <v>15.96</v>
      </c>
    </row>
    <row r="2483" spans="1:3" x14ac:dyDescent="0.3">
      <c r="A2483" s="14" t="s">
        <v>4772</v>
      </c>
      <c r="B2483" s="14" t="s">
        <v>4771</v>
      </c>
      <c r="C2483" s="113">
        <v>15.96</v>
      </c>
    </row>
    <row r="2484" spans="1:3" x14ac:dyDescent="0.3">
      <c r="A2484" s="14" t="s">
        <v>4773</v>
      </c>
      <c r="B2484" s="14" t="s">
        <v>4771</v>
      </c>
      <c r="C2484" s="113">
        <v>16.8</v>
      </c>
    </row>
    <row r="2485" spans="1:3" x14ac:dyDescent="0.3">
      <c r="A2485" s="14" t="s">
        <v>4774</v>
      </c>
      <c r="B2485" s="14" t="s">
        <v>4771</v>
      </c>
      <c r="C2485" s="113">
        <v>25.98</v>
      </c>
    </row>
    <row r="2486" spans="1:3" x14ac:dyDescent="0.3">
      <c r="A2486" s="14" t="s">
        <v>4775</v>
      </c>
      <c r="B2486" s="14" t="s">
        <v>4776</v>
      </c>
      <c r="C2486" s="113">
        <v>101.76</v>
      </c>
    </row>
    <row r="2487" spans="1:3" x14ac:dyDescent="0.3">
      <c r="A2487" s="14" t="s">
        <v>4777</v>
      </c>
      <c r="B2487" s="14" t="s">
        <v>4776</v>
      </c>
      <c r="C2487" s="113">
        <v>160.29</v>
      </c>
    </row>
    <row r="2488" spans="1:3" x14ac:dyDescent="0.3">
      <c r="A2488" s="14" t="s">
        <v>4778</v>
      </c>
      <c r="B2488" s="14" t="s">
        <v>4779</v>
      </c>
      <c r="C2488" s="113">
        <v>101.76</v>
      </c>
    </row>
    <row r="2489" spans="1:3" x14ac:dyDescent="0.3">
      <c r="A2489" s="14" t="s">
        <v>4780</v>
      </c>
      <c r="B2489" s="14" t="s">
        <v>4779</v>
      </c>
      <c r="C2489" s="113">
        <v>101.76</v>
      </c>
    </row>
    <row r="2490" spans="1:3" x14ac:dyDescent="0.3">
      <c r="A2490" s="14" t="s">
        <v>4781</v>
      </c>
      <c r="B2490" s="14" t="s">
        <v>4779</v>
      </c>
      <c r="C2490" s="113">
        <v>160.29</v>
      </c>
    </row>
    <row r="2491" spans="1:3" x14ac:dyDescent="0.3">
      <c r="A2491" s="14" t="s">
        <v>4782</v>
      </c>
      <c r="B2491" s="14" t="s">
        <v>4783</v>
      </c>
      <c r="C2491" s="113">
        <v>122.25</v>
      </c>
    </row>
    <row r="2492" spans="1:3" x14ac:dyDescent="0.3">
      <c r="A2492" s="14" t="s">
        <v>4784</v>
      </c>
      <c r="B2492" s="14" t="s">
        <v>4785</v>
      </c>
      <c r="C2492" s="113">
        <v>152.63999999999999</v>
      </c>
    </row>
    <row r="2493" spans="1:3" x14ac:dyDescent="0.3">
      <c r="A2493" s="14" t="s">
        <v>4786</v>
      </c>
      <c r="B2493" s="14" t="s">
        <v>4785</v>
      </c>
      <c r="C2493" s="113">
        <v>183.38</v>
      </c>
    </row>
    <row r="2494" spans="1:3" x14ac:dyDescent="0.3">
      <c r="A2494" s="14" t="s">
        <v>4787</v>
      </c>
      <c r="B2494" s="14" t="s">
        <v>4788</v>
      </c>
      <c r="C2494" s="113">
        <v>11221.04</v>
      </c>
    </row>
    <row r="2495" spans="1:3" x14ac:dyDescent="0.3">
      <c r="A2495" s="14" t="s">
        <v>4789</v>
      </c>
      <c r="B2495" s="14" t="s">
        <v>4790</v>
      </c>
      <c r="C2495" s="113">
        <v>16831.759999999998</v>
      </c>
    </row>
    <row r="2496" spans="1:3" x14ac:dyDescent="0.3">
      <c r="A2496" s="14" t="s">
        <v>4791</v>
      </c>
      <c r="B2496" s="14" t="s">
        <v>4792</v>
      </c>
      <c r="C2496" s="113">
        <v>22443.4</v>
      </c>
    </row>
    <row r="2497" spans="1:3" x14ac:dyDescent="0.3">
      <c r="A2497" s="14" t="s">
        <v>4793</v>
      </c>
      <c r="B2497" s="14" t="s">
        <v>4794</v>
      </c>
      <c r="C2497" s="113">
        <v>33664.160000000003</v>
      </c>
    </row>
    <row r="2498" spans="1:3" x14ac:dyDescent="0.3">
      <c r="A2498" s="14" t="s">
        <v>4795</v>
      </c>
      <c r="B2498" s="14" t="s">
        <v>4796</v>
      </c>
      <c r="C2498" s="113">
        <v>5610.6</v>
      </c>
    </row>
    <row r="2499" spans="1:3" x14ac:dyDescent="0.3">
      <c r="A2499" s="14" t="s">
        <v>4797</v>
      </c>
      <c r="B2499" s="14" t="s">
        <v>4798</v>
      </c>
      <c r="C2499" s="113">
        <v>6671.36</v>
      </c>
    </row>
    <row r="2500" spans="1:3" x14ac:dyDescent="0.3">
      <c r="A2500" s="14" t="s">
        <v>4799</v>
      </c>
      <c r="B2500" s="14" t="s">
        <v>4800</v>
      </c>
      <c r="C2500" s="113">
        <v>11221.4</v>
      </c>
    </row>
    <row r="2501" spans="1:3" x14ac:dyDescent="0.3">
      <c r="A2501" s="14" t="s">
        <v>4801</v>
      </c>
      <c r="B2501" s="14" t="s">
        <v>4802</v>
      </c>
      <c r="C2501" s="113">
        <v>1870.12</v>
      </c>
    </row>
    <row r="2502" spans="1:3" x14ac:dyDescent="0.3">
      <c r="A2502" s="14" t="s">
        <v>4803</v>
      </c>
      <c r="B2502" s="14" t="s">
        <v>4804</v>
      </c>
      <c r="C2502" s="113">
        <v>3740.36</v>
      </c>
    </row>
    <row r="2503" spans="1:3" x14ac:dyDescent="0.3">
      <c r="A2503" s="14" t="s">
        <v>4805</v>
      </c>
      <c r="B2503" s="14" t="s">
        <v>4806</v>
      </c>
      <c r="C2503" s="113">
        <v>55.24</v>
      </c>
    </row>
    <row r="2504" spans="1:3" x14ac:dyDescent="0.3">
      <c r="A2504" s="14" t="s">
        <v>4807</v>
      </c>
      <c r="B2504" s="14" t="s">
        <v>4808</v>
      </c>
      <c r="C2504" s="113">
        <v>143.4</v>
      </c>
    </row>
    <row r="2505" spans="1:3" x14ac:dyDescent="0.3">
      <c r="A2505" s="14" t="s">
        <v>4809</v>
      </c>
      <c r="B2505" s="14" t="s">
        <v>4810</v>
      </c>
      <c r="C2505" s="113">
        <v>21.07</v>
      </c>
    </row>
    <row r="2506" spans="1:3" x14ac:dyDescent="0.3">
      <c r="A2506" s="14" t="s">
        <v>4811</v>
      </c>
      <c r="B2506" s="14" t="s">
        <v>4812</v>
      </c>
      <c r="C2506" s="113">
        <v>13.6</v>
      </c>
    </row>
    <row r="2507" spans="1:3" x14ac:dyDescent="0.3">
      <c r="A2507" s="14" t="s">
        <v>4813</v>
      </c>
      <c r="B2507" s="14" t="s">
        <v>4812</v>
      </c>
      <c r="C2507" s="113">
        <v>13.6</v>
      </c>
    </row>
    <row r="2508" spans="1:3" x14ac:dyDescent="0.3">
      <c r="A2508" s="14" t="s">
        <v>4814</v>
      </c>
      <c r="B2508" s="14" t="s">
        <v>4812</v>
      </c>
      <c r="C2508" s="113">
        <v>20</v>
      </c>
    </row>
    <row r="2509" spans="1:3" x14ac:dyDescent="0.3">
      <c r="A2509" s="14" t="s">
        <v>4815</v>
      </c>
      <c r="B2509" s="14" t="s">
        <v>4812</v>
      </c>
      <c r="C2509" s="113">
        <v>20</v>
      </c>
    </row>
    <row r="2510" spans="1:3" x14ac:dyDescent="0.3">
      <c r="A2510" s="14" t="s">
        <v>4816</v>
      </c>
      <c r="B2510" s="14" t="s">
        <v>4812</v>
      </c>
      <c r="C2510" s="113">
        <v>26</v>
      </c>
    </row>
    <row r="2511" spans="1:3" x14ac:dyDescent="0.3">
      <c r="A2511" s="14" t="s">
        <v>4817</v>
      </c>
      <c r="B2511" s="14" t="s">
        <v>4812</v>
      </c>
      <c r="C2511" s="113">
        <v>34</v>
      </c>
    </row>
    <row r="2512" spans="1:3" x14ac:dyDescent="0.3">
      <c r="A2512" s="14" t="s">
        <v>4818</v>
      </c>
      <c r="B2512" s="14" t="s">
        <v>4819</v>
      </c>
      <c r="C2512" s="113">
        <v>21.07</v>
      </c>
    </row>
    <row r="2513" spans="1:3" x14ac:dyDescent="0.3">
      <c r="A2513" s="14" t="s">
        <v>4820</v>
      </c>
      <c r="B2513" s="14" t="s">
        <v>4819</v>
      </c>
      <c r="C2513" s="113">
        <v>21.07</v>
      </c>
    </row>
    <row r="2514" spans="1:3" x14ac:dyDescent="0.3">
      <c r="A2514" s="14" t="s">
        <v>4821</v>
      </c>
      <c r="B2514" s="14" t="s">
        <v>4822</v>
      </c>
      <c r="C2514" s="113">
        <v>52.44</v>
      </c>
    </row>
    <row r="2515" spans="1:3" x14ac:dyDescent="0.3">
      <c r="A2515" s="14" t="s">
        <v>4823</v>
      </c>
      <c r="B2515" s="14" t="s">
        <v>4822</v>
      </c>
      <c r="C2515" s="113">
        <v>63.28</v>
      </c>
    </row>
    <row r="2516" spans="1:3" x14ac:dyDescent="0.3">
      <c r="A2516" s="14" t="s">
        <v>4824</v>
      </c>
      <c r="B2516" s="14" t="s">
        <v>4822</v>
      </c>
      <c r="C2516" s="113">
        <v>68</v>
      </c>
    </row>
    <row r="2517" spans="1:3" x14ac:dyDescent="0.3">
      <c r="A2517" s="14" t="s">
        <v>4825</v>
      </c>
      <c r="B2517" s="14" t="s">
        <v>4826</v>
      </c>
      <c r="C2517" s="113">
        <v>11.36</v>
      </c>
    </row>
    <row r="2518" spans="1:3" x14ac:dyDescent="0.3">
      <c r="A2518" s="14" t="s">
        <v>4827</v>
      </c>
      <c r="B2518" s="14" t="s">
        <v>4826</v>
      </c>
      <c r="C2518" s="113">
        <v>14.64</v>
      </c>
    </row>
    <row r="2519" spans="1:3" x14ac:dyDescent="0.3">
      <c r="A2519" s="14" t="s">
        <v>4828</v>
      </c>
      <c r="B2519" s="14" t="s">
        <v>4829</v>
      </c>
      <c r="C2519" s="113">
        <v>16</v>
      </c>
    </row>
    <row r="2520" spans="1:3" x14ac:dyDescent="0.3">
      <c r="A2520" s="14" t="s">
        <v>4830</v>
      </c>
      <c r="B2520" s="14" t="s">
        <v>4831</v>
      </c>
      <c r="C2520" s="113">
        <v>60.6</v>
      </c>
    </row>
    <row r="2521" spans="1:3" x14ac:dyDescent="0.3">
      <c r="A2521" s="14" t="s">
        <v>4832</v>
      </c>
      <c r="B2521" s="14" t="s">
        <v>4833</v>
      </c>
      <c r="C2521" s="113">
        <v>16.2</v>
      </c>
    </row>
    <row r="2522" spans="1:3" x14ac:dyDescent="0.3">
      <c r="A2522" s="14" t="s">
        <v>4834</v>
      </c>
      <c r="B2522" s="14" t="s">
        <v>4835</v>
      </c>
      <c r="C2522" s="113">
        <v>3.2</v>
      </c>
    </row>
    <row r="2523" spans="1:3" x14ac:dyDescent="0.3">
      <c r="A2523" s="14" t="s">
        <v>4836</v>
      </c>
      <c r="B2523" s="14" t="s">
        <v>4835</v>
      </c>
      <c r="C2523" s="113">
        <v>10.48</v>
      </c>
    </row>
    <row r="2524" spans="1:3" x14ac:dyDescent="0.3">
      <c r="A2524" s="14" t="s">
        <v>4837</v>
      </c>
      <c r="B2524" s="14" t="s">
        <v>4838</v>
      </c>
      <c r="C2524" s="113">
        <v>1763</v>
      </c>
    </row>
    <row r="2525" spans="1:3" x14ac:dyDescent="0.3">
      <c r="A2525" s="14" t="s">
        <v>4839</v>
      </c>
      <c r="B2525" s="14" t="s">
        <v>4840</v>
      </c>
      <c r="C2525" s="113">
        <v>10.94</v>
      </c>
    </row>
    <row r="2526" spans="1:3" x14ac:dyDescent="0.3">
      <c r="A2526" s="14" t="s">
        <v>4841</v>
      </c>
      <c r="B2526" s="14" t="s">
        <v>4842</v>
      </c>
      <c r="C2526" s="113">
        <v>11.26</v>
      </c>
    </row>
    <row r="2527" spans="1:3" x14ac:dyDescent="0.3">
      <c r="A2527" s="14" t="s">
        <v>4843</v>
      </c>
      <c r="B2527" s="14" t="s">
        <v>4844</v>
      </c>
      <c r="C2527" s="113">
        <v>11.9</v>
      </c>
    </row>
    <row r="2528" spans="1:3" x14ac:dyDescent="0.3">
      <c r="A2528" s="14" t="s">
        <v>4845</v>
      </c>
      <c r="B2528" s="14" t="s">
        <v>4846</v>
      </c>
      <c r="C2528" s="113">
        <v>119.74</v>
      </c>
    </row>
    <row r="2529" spans="1:3" x14ac:dyDescent="0.3">
      <c r="A2529" s="14" t="s">
        <v>4847</v>
      </c>
      <c r="B2529" s="14" t="s">
        <v>4846</v>
      </c>
      <c r="C2529" s="113">
        <v>119.74</v>
      </c>
    </row>
    <row r="2530" spans="1:3" x14ac:dyDescent="0.3">
      <c r="A2530" s="14" t="s">
        <v>4848</v>
      </c>
      <c r="B2530" s="14" t="s">
        <v>4849</v>
      </c>
      <c r="C2530" s="113">
        <v>119.74</v>
      </c>
    </row>
    <row r="2531" spans="1:3" x14ac:dyDescent="0.3">
      <c r="A2531" s="14" t="s">
        <v>4850</v>
      </c>
      <c r="B2531" s="14" t="s">
        <v>4849</v>
      </c>
      <c r="C2531" s="113">
        <v>119.74</v>
      </c>
    </row>
    <row r="2532" spans="1:3" x14ac:dyDescent="0.3">
      <c r="A2532" s="14" t="s">
        <v>4851</v>
      </c>
      <c r="B2532" s="14" t="s">
        <v>4852</v>
      </c>
      <c r="C2532" s="113">
        <v>119.74</v>
      </c>
    </row>
    <row r="2533" spans="1:3" x14ac:dyDescent="0.3">
      <c r="A2533" s="14" t="s">
        <v>4853</v>
      </c>
      <c r="B2533" s="14" t="s">
        <v>4854</v>
      </c>
      <c r="C2533" s="113">
        <v>28.6</v>
      </c>
    </row>
    <row r="2534" spans="1:3" x14ac:dyDescent="0.3">
      <c r="A2534" s="14" t="s">
        <v>4855</v>
      </c>
      <c r="B2534" s="14" t="s">
        <v>4856</v>
      </c>
      <c r="C2534" s="113">
        <v>48</v>
      </c>
    </row>
    <row r="2535" spans="1:3" x14ac:dyDescent="0.3">
      <c r="A2535" s="14" t="s">
        <v>4857</v>
      </c>
      <c r="B2535" s="14" t="s">
        <v>4856</v>
      </c>
      <c r="C2535" s="113">
        <v>48</v>
      </c>
    </row>
    <row r="2536" spans="1:3" x14ac:dyDescent="0.3">
      <c r="A2536" s="14" t="s">
        <v>4858</v>
      </c>
      <c r="B2536" s="14" t="s">
        <v>4856</v>
      </c>
      <c r="C2536" s="113">
        <v>80</v>
      </c>
    </row>
    <row r="2537" spans="1:3" x14ac:dyDescent="0.3">
      <c r="A2537" s="14" t="s">
        <v>4859</v>
      </c>
      <c r="B2537" s="14" t="s">
        <v>4856</v>
      </c>
      <c r="C2537" s="113">
        <v>80</v>
      </c>
    </row>
    <row r="2538" spans="1:3" x14ac:dyDescent="0.3">
      <c r="A2538" s="14" t="s">
        <v>4860</v>
      </c>
      <c r="B2538" s="14" t="s">
        <v>4856</v>
      </c>
      <c r="C2538" s="113">
        <v>80</v>
      </c>
    </row>
    <row r="2539" spans="1:3" x14ac:dyDescent="0.3">
      <c r="A2539" s="14" t="s">
        <v>4861</v>
      </c>
      <c r="B2539" s="14" t="s">
        <v>4862</v>
      </c>
      <c r="C2539" s="113">
        <v>7.01</v>
      </c>
    </row>
    <row r="2540" spans="1:3" x14ac:dyDescent="0.3">
      <c r="A2540" s="14" t="s">
        <v>4863</v>
      </c>
      <c r="B2540" s="14" t="s">
        <v>4864</v>
      </c>
      <c r="C2540" s="113">
        <v>80</v>
      </c>
    </row>
    <row r="2541" spans="1:3" x14ac:dyDescent="0.3">
      <c r="A2541" s="14" t="s">
        <v>4865</v>
      </c>
      <c r="B2541" s="14" t="s">
        <v>4864</v>
      </c>
      <c r="C2541" s="113">
        <v>80</v>
      </c>
    </row>
    <row r="2542" spans="1:3" x14ac:dyDescent="0.3">
      <c r="A2542" s="14" t="s">
        <v>4866</v>
      </c>
      <c r="B2542" s="14" t="s">
        <v>4864</v>
      </c>
      <c r="C2542" s="113">
        <v>112</v>
      </c>
    </row>
    <row r="2543" spans="1:3" x14ac:dyDescent="0.3">
      <c r="A2543" s="14" t="s">
        <v>4867</v>
      </c>
      <c r="B2543" s="14" t="s">
        <v>4864</v>
      </c>
      <c r="C2543" s="113">
        <v>288</v>
      </c>
    </row>
    <row r="2544" spans="1:3" x14ac:dyDescent="0.3">
      <c r="A2544" s="14" t="s">
        <v>4868</v>
      </c>
      <c r="B2544" s="14" t="s">
        <v>4869</v>
      </c>
      <c r="C2544" s="113">
        <v>24924.240000000002</v>
      </c>
    </row>
    <row r="2545" spans="1:3" x14ac:dyDescent="0.3">
      <c r="A2545" s="14" t="s">
        <v>4870</v>
      </c>
      <c r="B2545" s="14" t="s">
        <v>4871</v>
      </c>
      <c r="C2545" s="113">
        <v>19448.16</v>
      </c>
    </row>
    <row r="2546" spans="1:3" x14ac:dyDescent="0.3">
      <c r="A2546" s="14" t="s">
        <v>4872</v>
      </c>
      <c r="B2546" s="14" t="s">
        <v>4871</v>
      </c>
      <c r="C2546" s="113">
        <v>19448.16</v>
      </c>
    </row>
    <row r="2547" spans="1:3" x14ac:dyDescent="0.3">
      <c r="A2547" s="14" t="s">
        <v>4873</v>
      </c>
      <c r="B2547" s="14" t="s">
        <v>4871</v>
      </c>
      <c r="C2547" s="113">
        <v>19448.16</v>
      </c>
    </row>
    <row r="2548" spans="1:3" x14ac:dyDescent="0.3">
      <c r="A2548" s="14" t="s">
        <v>4874</v>
      </c>
      <c r="B2548" s="14" t="s">
        <v>4875</v>
      </c>
      <c r="C2548" s="113">
        <v>2.16</v>
      </c>
    </row>
    <row r="2549" spans="1:3" x14ac:dyDescent="0.3">
      <c r="A2549" s="14" t="s">
        <v>4876</v>
      </c>
      <c r="B2549" s="14" t="s">
        <v>4877</v>
      </c>
      <c r="C2549" s="113">
        <v>1.02</v>
      </c>
    </row>
    <row r="2550" spans="1:3" x14ac:dyDescent="0.3">
      <c r="A2550" s="14" t="s">
        <v>4878</v>
      </c>
      <c r="B2550" s="14" t="s">
        <v>4877</v>
      </c>
      <c r="C2550" s="113">
        <v>2.34</v>
      </c>
    </row>
    <row r="2551" spans="1:3" x14ac:dyDescent="0.3">
      <c r="A2551" s="14" t="s">
        <v>4879</v>
      </c>
      <c r="B2551" s="14" t="s">
        <v>4880</v>
      </c>
      <c r="C2551" s="113">
        <v>3.38</v>
      </c>
    </row>
    <row r="2552" spans="1:3" x14ac:dyDescent="0.3">
      <c r="A2552" s="14" t="s">
        <v>4881</v>
      </c>
      <c r="B2552" s="14" t="s">
        <v>4882</v>
      </c>
      <c r="C2552" s="113">
        <v>688.64</v>
      </c>
    </row>
    <row r="2553" spans="1:3" x14ac:dyDescent="0.3">
      <c r="A2553" s="14" t="s">
        <v>4883</v>
      </c>
      <c r="B2553" s="14" t="s">
        <v>4884</v>
      </c>
      <c r="C2553" s="113">
        <v>20.260000000000002</v>
      </c>
    </row>
    <row r="2554" spans="1:3" x14ac:dyDescent="0.3">
      <c r="A2554" s="14" t="s">
        <v>4885</v>
      </c>
      <c r="B2554" s="14" t="s">
        <v>4886</v>
      </c>
      <c r="C2554" s="113">
        <v>50.64</v>
      </c>
    </row>
    <row r="2555" spans="1:3" x14ac:dyDescent="0.3">
      <c r="A2555" s="14" t="s">
        <v>4887</v>
      </c>
      <c r="B2555" s="14" t="s">
        <v>4886</v>
      </c>
      <c r="C2555" s="113">
        <v>50.64</v>
      </c>
    </row>
    <row r="2556" spans="1:3" x14ac:dyDescent="0.3">
      <c r="A2556" s="14" t="s">
        <v>4888</v>
      </c>
      <c r="B2556" s="14" t="s">
        <v>4889</v>
      </c>
      <c r="C2556" s="113">
        <v>3.3</v>
      </c>
    </row>
    <row r="2557" spans="1:3" x14ac:dyDescent="0.3">
      <c r="A2557" s="14" t="s">
        <v>4890</v>
      </c>
      <c r="B2557" s="14" t="s">
        <v>4891</v>
      </c>
      <c r="C2557" s="113">
        <v>59.2</v>
      </c>
    </row>
    <row r="2558" spans="1:3" x14ac:dyDescent="0.3">
      <c r="A2558" s="14" t="s">
        <v>4892</v>
      </c>
      <c r="B2558" s="14" t="s">
        <v>4893</v>
      </c>
      <c r="C2558" s="113">
        <v>5.13</v>
      </c>
    </row>
    <row r="2559" spans="1:3" x14ac:dyDescent="0.3">
      <c r="A2559" s="14" t="s">
        <v>4894</v>
      </c>
      <c r="B2559" s="14" t="s">
        <v>4895</v>
      </c>
      <c r="C2559" s="113">
        <v>4.57</v>
      </c>
    </row>
    <row r="2560" spans="1:3" x14ac:dyDescent="0.3">
      <c r="A2560" s="14" t="s">
        <v>4896</v>
      </c>
      <c r="B2560" s="14" t="s">
        <v>4897</v>
      </c>
      <c r="C2560" s="113">
        <v>33.520000000000003</v>
      </c>
    </row>
    <row r="2561" spans="1:3" x14ac:dyDescent="0.3">
      <c r="A2561" s="14" t="s">
        <v>4898</v>
      </c>
      <c r="B2561" s="14" t="s">
        <v>4897</v>
      </c>
      <c r="C2561" s="113">
        <v>42.25</v>
      </c>
    </row>
    <row r="2562" spans="1:3" x14ac:dyDescent="0.3">
      <c r="A2562" s="14" t="s">
        <v>4899</v>
      </c>
      <c r="B2562" s="14" t="s">
        <v>4897</v>
      </c>
      <c r="C2562" s="113">
        <v>42.25</v>
      </c>
    </row>
    <row r="2563" spans="1:3" x14ac:dyDescent="0.3">
      <c r="A2563" s="14" t="s">
        <v>4900</v>
      </c>
      <c r="B2563" s="14" t="s">
        <v>4901</v>
      </c>
      <c r="C2563" s="113">
        <v>475.2</v>
      </c>
    </row>
    <row r="2564" spans="1:3" x14ac:dyDescent="0.3">
      <c r="A2564" s="14" t="s">
        <v>4902</v>
      </c>
      <c r="B2564" s="14" t="s">
        <v>4903</v>
      </c>
      <c r="C2564" s="113">
        <v>4.66</v>
      </c>
    </row>
    <row r="2565" spans="1:3" x14ac:dyDescent="0.3">
      <c r="A2565" s="14" t="s">
        <v>4904</v>
      </c>
      <c r="B2565" s="14" t="s">
        <v>4905</v>
      </c>
      <c r="C2565" s="113">
        <v>6.38</v>
      </c>
    </row>
    <row r="2566" spans="1:3" x14ac:dyDescent="0.3">
      <c r="A2566" s="14" t="s">
        <v>4906</v>
      </c>
      <c r="B2566" s="14" t="s">
        <v>4907</v>
      </c>
      <c r="C2566" s="113">
        <v>19466.22</v>
      </c>
    </row>
    <row r="2567" spans="1:3" x14ac:dyDescent="0.3">
      <c r="A2567" s="14" t="s">
        <v>4908</v>
      </c>
      <c r="B2567" s="14" t="s">
        <v>4909</v>
      </c>
      <c r="C2567" s="113">
        <v>9.6</v>
      </c>
    </row>
    <row r="2568" spans="1:3" x14ac:dyDescent="0.3">
      <c r="A2568" s="14" t="s">
        <v>4910</v>
      </c>
      <c r="B2568" s="14" t="s">
        <v>4911</v>
      </c>
      <c r="C2568" s="113">
        <v>2.14</v>
      </c>
    </row>
    <row r="2569" spans="1:3" x14ac:dyDescent="0.3">
      <c r="A2569" s="14" t="s">
        <v>4912</v>
      </c>
      <c r="B2569" s="14" t="s">
        <v>4911</v>
      </c>
      <c r="C2569" s="113">
        <v>2.14</v>
      </c>
    </row>
    <row r="2570" spans="1:3" x14ac:dyDescent="0.3">
      <c r="A2570" s="14" t="s">
        <v>4913</v>
      </c>
      <c r="B2570" s="14" t="s">
        <v>4914</v>
      </c>
      <c r="C2570" s="113">
        <v>0.71</v>
      </c>
    </row>
    <row r="2571" spans="1:3" x14ac:dyDescent="0.3">
      <c r="A2571" s="14" t="s">
        <v>4915</v>
      </c>
      <c r="B2571" s="14" t="s">
        <v>4916</v>
      </c>
      <c r="C2571" s="113">
        <v>1.52</v>
      </c>
    </row>
    <row r="2572" spans="1:3" x14ac:dyDescent="0.3">
      <c r="A2572" s="14" t="s">
        <v>4917</v>
      </c>
      <c r="B2572" s="14" t="s">
        <v>4916</v>
      </c>
      <c r="C2572" s="113">
        <v>2.7</v>
      </c>
    </row>
    <row r="2573" spans="1:3" x14ac:dyDescent="0.3">
      <c r="A2573" s="14" t="s">
        <v>4918</v>
      </c>
      <c r="B2573" s="14" t="s">
        <v>4919</v>
      </c>
      <c r="C2573" s="113">
        <v>4.76</v>
      </c>
    </row>
    <row r="2574" spans="1:3" x14ac:dyDescent="0.3">
      <c r="A2574" s="14" t="s">
        <v>4920</v>
      </c>
      <c r="B2574" s="14" t="s">
        <v>4921</v>
      </c>
      <c r="C2574" s="113">
        <v>95.92</v>
      </c>
    </row>
    <row r="2575" spans="1:3" x14ac:dyDescent="0.3">
      <c r="A2575" s="14" t="s">
        <v>4922</v>
      </c>
      <c r="B2575" s="14" t="s">
        <v>4921</v>
      </c>
      <c r="C2575" s="113">
        <v>95.92</v>
      </c>
    </row>
    <row r="2576" spans="1:3" x14ac:dyDescent="0.3">
      <c r="A2576" s="14" t="s">
        <v>4923</v>
      </c>
      <c r="B2576" s="14" t="s">
        <v>4924</v>
      </c>
      <c r="C2576" s="113">
        <v>17.7</v>
      </c>
    </row>
    <row r="2577" spans="1:3" x14ac:dyDescent="0.3">
      <c r="A2577" s="14" t="s">
        <v>4925</v>
      </c>
      <c r="B2577" s="14" t="s">
        <v>4926</v>
      </c>
      <c r="C2577" s="113">
        <v>12.66</v>
      </c>
    </row>
    <row r="2578" spans="1:3" x14ac:dyDescent="0.3">
      <c r="A2578" s="14" t="s">
        <v>4927</v>
      </c>
      <c r="B2578" s="14" t="s">
        <v>4926</v>
      </c>
      <c r="C2578" s="113">
        <v>12.66</v>
      </c>
    </row>
    <row r="2579" spans="1:3" x14ac:dyDescent="0.3">
      <c r="A2579" s="14" t="s">
        <v>4928</v>
      </c>
      <c r="B2579" s="14" t="s">
        <v>4929</v>
      </c>
      <c r="C2579" s="113">
        <v>0.8</v>
      </c>
    </row>
    <row r="2580" spans="1:3" x14ac:dyDescent="0.3">
      <c r="A2580" s="14" t="s">
        <v>4930</v>
      </c>
      <c r="B2580" s="14" t="s">
        <v>4929</v>
      </c>
      <c r="C2580" s="113">
        <v>3.76</v>
      </c>
    </row>
    <row r="2581" spans="1:3" x14ac:dyDescent="0.3">
      <c r="A2581" s="14" t="s">
        <v>4931</v>
      </c>
      <c r="B2581" s="14" t="s">
        <v>4932</v>
      </c>
      <c r="C2581" s="113">
        <v>14.14</v>
      </c>
    </row>
    <row r="2582" spans="1:3" x14ac:dyDescent="0.3">
      <c r="A2582" s="14" t="s">
        <v>4933</v>
      </c>
      <c r="B2582" s="14" t="s">
        <v>4932</v>
      </c>
      <c r="C2582" s="113">
        <v>14.14</v>
      </c>
    </row>
    <row r="2583" spans="1:3" x14ac:dyDescent="0.3">
      <c r="A2583" s="14" t="s">
        <v>4934</v>
      </c>
      <c r="B2583" s="14" t="s">
        <v>4935</v>
      </c>
      <c r="C2583" s="113">
        <v>162.52000000000001</v>
      </c>
    </row>
    <row r="2584" spans="1:3" x14ac:dyDescent="0.3">
      <c r="A2584" s="14" t="s">
        <v>4936</v>
      </c>
      <c r="B2584" s="14" t="s">
        <v>4935</v>
      </c>
      <c r="C2584" s="113">
        <v>360</v>
      </c>
    </row>
    <row r="2585" spans="1:3" x14ac:dyDescent="0.3">
      <c r="A2585" s="14" t="s">
        <v>4937</v>
      </c>
      <c r="B2585" s="14" t="s">
        <v>4938</v>
      </c>
      <c r="C2585" s="113">
        <v>34.56</v>
      </c>
    </row>
    <row r="2586" spans="1:3" x14ac:dyDescent="0.3">
      <c r="A2586" s="14" t="s">
        <v>4939</v>
      </c>
      <c r="B2586" s="14" t="s">
        <v>4940</v>
      </c>
      <c r="C2586" s="113">
        <v>121.35</v>
      </c>
    </row>
    <row r="2587" spans="1:3" x14ac:dyDescent="0.3">
      <c r="A2587" s="14" t="s">
        <v>4941</v>
      </c>
      <c r="B2587" s="14" t="s">
        <v>4940</v>
      </c>
      <c r="C2587" s="113">
        <v>136.52000000000001</v>
      </c>
    </row>
    <row r="2588" spans="1:3" x14ac:dyDescent="0.3">
      <c r="A2588" s="14" t="s">
        <v>4942</v>
      </c>
      <c r="B2588" s="14" t="s">
        <v>4940</v>
      </c>
      <c r="C2588" s="113">
        <v>147.88999999999999</v>
      </c>
    </row>
    <row r="2589" spans="1:3" x14ac:dyDescent="0.3">
      <c r="A2589" s="14" t="s">
        <v>4943</v>
      </c>
      <c r="B2589" s="14" t="s">
        <v>4944</v>
      </c>
      <c r="C2589" s="113">
        <v>1.69</v>
      </c>
    </row>
    <row r="2590" spans="1:3" x14ac:dyDescent="0.3">
      <c r="A2590" s="14" t="s">
        <v>4945</v>
      </c>
      <c r="B2590" s="14" t="s">
        <v>4946</v>
      </c>
      <c r="C2590" s="113">
        <v>2.11</v>
      </c>
    </row>
    <row r="2591" spans="1:3" x14ac:dyDescent="0.3">
      <c r="A2591" s="14" t="s">
        <v>4947</v>
      </c>
      <c r="B2591" s="14" t="s">
        <v>4946</v>
      </c>
      <c r="C2591" s="113">
        <v>2.11</v>
      </c>
    </row>
    <row r="2592" spans="1:3" x14ac:dyDescent="0.3">
      <c r="A2592" s="14" t="s">
        <v>4948</v>
      </c>
      <c r="B2592" s="14" t="s">
        <v>4949</v>
      </c>
      <c r="C2592" s="113">
        <v>2.56</v>
      </c>
    </row>
    <row r="2593" spans="1:3" x14ac:dyDescent="0.3">
      <c r="A2593" s="14" t="s">
        <v>4950</v>
      </c>
      <c r="B2593" s="14" t="s">
        <v>4949</v>
      </c>
      <c r="C2593" s="113">
        <v>2.56</v>
      </c>
    </row>
    <row r="2594" spans="1:3" x14ac:dyDescent="0.3">
      <c r="A2594" s="14" t="s">
        <v>4951</v>
      </c>
      <c r="B2594" s="14" t="s">
        <v>4952</v>
      </c>
      <c r="C2594" s="113">
        <v>4.7</v>
      </c>
    </row>
    <row r="2595" spans="1:3" x14ac:dyDescent="0.3">
      <c r="A2595" s="14" t="s">
        <v>4953</v>
      </c>
      <c r="B2595" s="14" t="s">
        <v>4954</v>
      </c>
      <c r="C2595" s="113">
        <v>96.49</v>
      </c>
    </row>
    <row r="2596" spans="1:3" x14ac:dyDescent="0.3">
      <c r="A2596" s="14" t="s">
        <v>4955</v>
      </c>
      <c r="B2596" s="14" t="s">
        <v>4956</v>
      </c>
      <c r="C2596" s="113">
        <v>235.04</v>
      </c>
    </row>
    <row r="2597" spans="1:3" x14ac:dyDescent="0.3">
      <c r="A2597" s="14" t="s">
        <v>4957</v>
      </c>
      <c r="B2597" s="14" t="s">
        <v>4956</v>
      </c>
      <c r="C2597" s="113">
        <v>267.95</v>
      </c>
    </row>
    <row r="2598" spans="1:3" x14ac:dyDescent="0.3">
      <c r="A2598" s="14" t="s">
        <v>4958</v>
      </c>
      <c r="B2598" s="14" t="s">
        <v>4956</v>
      </c>
      <c r="C2598" s="113">
        <v>267.95</v>
      </c>
    </row>
    <row r="2599" spans="1:3" x14ac:dyDescent="0.3">
      <c r="A2599" s="14" t="s">
        <v>4959</v>
      </c>
      <c r="B2599" s="14" t="s">
        <v>4960</v>
      </c>
      <c r="C2599" s="113">
        <v>394.26</v>
      </c>
    </row>
    <row r="2600" spans="1:3" x14ac:dyDescent="0.3">
      <c r="A2600" s="14" t="s">
        <v>4961</v>
      </c>
      <c r="B2600" s="14" t="s">
        <v>4962</v>
      </c>
      <c r="C2600" s="113">
        <v>403.26</v>
      </c>
    </row>
    <row r="2601" spans="1:3" x14ac:dyDescent="0.3">
      <c r="A2601" s="14" t="s">
        <v>4963</v>
      </c>
      <c r="B2601" s="14" t="s">
        <v>4964</v>
      </c>
      <c r="C2601" s="113">
        <v>422.76</v>
      </c>
    </row>
    <row r="2602" spans="1:3" x14ac:dyDescent="0.3">
      <c r="A2602" s="14" t="s">
        <v>4965</v>
      </c>
      <c r="B2602" s="14" t="s">
        <v>4966</v>
      </c>
      <c r="C2602" s="113">
        <v>185.2</v>
      </c>
    </row>
    <row r="2603" spans="1:3" x14ac:dyDescent="0.3">
      <c r="A2603" s="14" t="s">
        <v>4967</v>
      </c>
      <c r="B2603" s="14" t="s">
        <v>4968</v>
      </c>
      <c r="C2603" s="113">
        <v>485.07</v>
      </c>
    </row>
    <row r="2604" spans="1:3" x14ac:dyDescent="0.3">
      <c r="A2604" s="14" t="s">
        <v>4969</v>
      </c>
      <c r="B2604" s="14" t="s">
        <v>4970</v>
      </c>
      <c r="C2604" s="113">
        <v>1196.1600000000001</v>
      </c>
    </row>
    <row r="2605" spans="1:3" x14ac:dyDescent="0.3">
      <c r="A2605" s="14" t="s">
        <v>4971</v>
      </c>
      <c r="B2605" s="14" t="s">
        <v>4970</v>
      </c>
      <c r="C2605" s="113">
        <v>1286.4000000000001</v>
      </c>
    </row>
    <row r="2606" spans="1:3" x14ac:dyDescent="0.3">
      <c r="A2606" s="14" t="s">
        <v>4972</v>
      </c>
      <c r="B2606" s="14" t="s">
        <v>4973</v>
      </c>
      <c r="C2606" s="113">
        <v>28.06</v>
      </c>
    </row>
    <row r="2607" spans="1:3" x14ac:dyDescent="0.3">
      <c r="A2607" s="14" t="s">
        <v>4974</v>
      </c>
      <c r="B2607" s="14" t="s">
        <v>4973</v>
      </c>
      <c r="C2607" s="113">
        <v>28.06</v>
      </c>
    </row>
    <row r="2608" spans="1:3" x14ac:dyDescent="0.3">
      <c r="A2608" s="14" t="s">
        <v>4975</v>
      </c>
      <c r="B2608" s="14" t="s">
        <v>4976</v>
      </c>
      <c r="C2608" s="113">
        <v>42.83</v>
      </c>
    </row>
    <row r="2609" spans="1:3" x14ac:dyDescent="0.3">
      <c r="A2609" s="14" t="s">
        <v>4977</v>
      </c>
      <c r="B2609" s="14" t="s">
        <v>4978</v>
      </c>
      <c r="C2609" s="113">
        <v>46.46</v>
      </c>
    </row>
    <row r="2610" spans="1:3" x14ac:dyDescent="0.3">
      <c r="A2610" s="14" t="s">
        <v>4979</v>
      </c>
      <c r="B2610" s="14" t="s">
        <v>4980</v>
      </c>
      <c r="C2610" s="113">
        <v>28</v>
      </c>
    </row>
    <row r="2611" spans="1:3" x14ac:dyDescent="0.3">
      <c r="A2611" s="14" t="s">
        <v>4981</v>
      </c>
      <c r="B2611" s="14" t="s">
        <v>4980</v>
      </c>
      <c r="C2611" s="113">
        <v>49.24</v>
      </c>
    </row>
    <row r="2612" spans="1:3" x14ac:dyDescent="0.3">
      <c r="A2612" s="14" t="s">
        <v>4982</v>
      </c>
      <c r="B2612" s="14" t="s">
        <v>4980</v>
      </c>
      <c r="C2612" s="113">
        <v>49.24</v>
      </c>
    </row>
    <row r="2613" spans="1:3" x14ac:dyDescent="0.3">
      <c r="A2613" s="14" t="s">
        <v>4983</v>
      </c>
      <c r="B2613" s="14" t="s">
        <v>4980</v>
      </c>
      <c r="C2613" s="113">
        <v>49.24</v>
      </c>
    </row>
    <row r="2614" spans="1:3" x14ac:dyDescent="0.3">
      <c r="A2614" s="14" t="s">
        <v>4984</v>
      </c>
      <c r="B2614" s="14" t="s">
        <v>4980</v>
      </c>
      <c r="C2614" s="113">
        <v>49.24</v>
      </c>
    </row>
    <row r="2615" spans="1:3" x14ac:dyDescent="0.3">
      <c r="A2615" s="14" t="s">
        <v>4985</v>
      </c>
      <c r="B2615" s="14" t="s">
        <v>4986</v>
      </c>
      <c r="C2615" s="113">
        <v>68.7</v>
      </c>
    </row>
    <row r="2616" spans="1:3" x14ac:dyDescent="0.3">
      <c r="A2616" s="14" t="s">
        <v>4987</v>
      </c>
      <c r="B2616" s="14" t="s">
        <v>4986</v>
      </c>
      <c r="C2616" s="113">
        <v>68.72</v>
      </c>
    </row>
    <row r="2617" spans="1:3" x14ac:dyDescent="0.3">
      <c r="A2617" s="14" t="s">
        <v>4988</v>
      </c>
      <c r="B2617" s="14" t="s">
        <v>4986</v>
      </c>
      <c r="C2617" s="113">
        <v>73.86</v>
      </c>
    </row>
    <row r="2618" spans="1:3" x14ac:dyDescent="0.3">
      <c r="A2618" s="14" t="s">
        <v>4989</v>
      </c>
      <c r="B2618" s="14" t="s">
        <v>4986</v>
      </c>
      <c r="C2618" s="113">
        <v>73.86</v>
      </c>
    </row>
    <row r="2619" spans="1:3" x14ac:dyDescent="0.3">
      <c r="A2619" s="14" t="s">
        <v>4990</v>
      </c>
      <c r="B2619" s="14" t="s">
        <v>4986</v>
      </c>
      <c r="C2619" s="113">
        <v>98.38</v>
      </c>
    </row>
    <row r="2620" spans="1:3" x14ac:dyDescent="0.3">
      <c r="A2620" s="14" t="s">
        <v>4991</v>
      </c>
      <c r="B2620" s="14" t="s">
        <v>4986</v>
      </c>
      <c r="C2620" s="113">
        <v>98.38</v>
      </c>
    </row>
    <row r="2621" spans="1:3" x14ac:dyDescent="0.3">
      <c r="A2621" s="14" t="s">
        <v>4992</v>
      </c>
      <c r="B2621" s="14" t="s">
        <v>4993</v>
      </c>
      <c r="C2621" s="113">
        <v>93.54</v>
      </c>
    </row>
    <row r="2622" spans="1:3" x14ac:dyDescent="0.3">
      <c r="A2622" s="14" t="s">
        <v>4994</v>
      </c>
      <c r="B2622" s="14" t="s">
        <v>4995</v>
      </c>
      <c r="C2622" s="113">
        <v>10.42</v>
      </c>
    </row>
    <row r="2623" spans="1:3" x14ac:dyDescent="0.3">
      <c r="A2623" s="14" t="s">
        <v>4996</v>
      </c>
      <c r="B2623" s="14" t="s">
        <v>4997</v>
      </c>
      <c r="C2623" s="113">
        <v>805.02</v>
      </c>
    </row>
    <row r="2624" spans="1:3" x14ac:dyDescent="0.3">
      <c r="A2624" s="14" t="s">
        <v>4998</v>
      </c>
      <c r="B2624" s="14" t="s">
        <v>4997</v>
      </c>
      <c r="C2624" s="113">
        <v>805.02</v>
      </c>
    </row>
    <row r="2625" spans="1:3" x14ac:dyDescent="0.3">
      <c r="A2625" s="14" t="s">
        <v>4999</v>
      </c>
      <c r="B2625" s="14" t="s">
        <v>5000</v>
      </c>
      <c r="C2625" s="113">
        <v>420.78</v>
      </c>
    </row>
    <row r="2626" spans="1:3" x14ac:dyDescent="0.3">
      <c r="A2626" s="14" t="s">
        <v>5001</v>
      </c>
      <c r="B2626" s="14" t="s">
        <v>5000</v>
      </c>
      <c r="C2626" s="113">
        <v>420.78</v>
      </c>
    </row>
    <row r="2627" spans="1:3" x14ac:dyDescent="0.3">
      <c r="A2627" s="14" t="s">
        <v>5002</v>
      </c>
      <c r="B2627" s="14" t="s">
        <v>5003</v>
      </c>
      <c r="C2627" s="113">
        <v>2415.0500000000002</v>
      </c>
    </row>
    <row r="2628" spans="1:3" x14ac:dyDescent="0.3">
      <c r="A2628" s="14" t="s">
        <v>5004</v>
      </c>
      <c r="B2628" s="14" t="s">
        <v>5003</v>
      </c>
      <c r="C2628" s="113">
        <v>2533.36</v>
      </c>
    </row>
    <row r="2629" spans="1:3" x14ac:dyDescent="0.3">
      <c r="A2629" s="14" t="s">
        <v>5005</v>
      </c>
      <c r="B2629" s="14" t="s">
        <v>5006</v>
      </c>
      <c r="C2629" s="113">
        <v>432.6</v>
      </c>
    </row>
    <row r="2630" spans="1:3" x14ac:dyDescent="0.3">
      <c r="A2630" s="14" t="s">
        <v>5007</v>
      </c>
      <c r="B2630" s="14" t="s">
        <v>5008</v>
      </c>
      <c r="C2630" s="113">
        <v>490.02</v>
      </c>
    </row>
    <row r="2631" spans="1:3" x14ac:dyDescent="0.3">
      <c r="A2631" s="14" t="s">
        <v>5009</v>
      </c>
      <c r="B2631" s="14" t="s">
        <v>5010</v>
      </c>
      <c r="C2631" s="113">
        <v>5.57</v>
      </c>
    </row>
    <row r="2632" spans="1:3" x14ac:dyDescent="0.3">
      <c r="A2632" s="14" t="s">
        <v>5011</v>
      </c>
      <c r="B2632" s="14" t="s">
        <v>5010</v>
      </c>
      <c r="C2632" s="113">
        <v>7.48</v>
      </c>
    </row>
    <row r="2633" spans="1:3" x14ac:dyDescent="0.3">
      <c r="A2633" s="14" t="s">
        <v>5012</v>
      </c>
      <c r="B2633" s="14" t="s">
        <v>5010</v>
      </c>
      <c r="C2633" s="113">
        <v>9.86</v>
      </c>
    </row>
    <row r="2634" spans="1:3" x14ac:dyDescent="0.3">
      <c r="A2634" s="14" t="s">
        <v>5013</v>
      </c>
      <c r="B2634" s="14" t="s">
        <v>5010</v>
      </c>
      <c r="C2634" s="113">
        <v>9.86</v>
      </c>
    </row>
    <row r="2635" spans="1:3" x14ac:dyDescent="0.3">
      <c r="A2635" s="14" t="s">
        <v>5014</v>
      </c>
      <c r="B2635" s="14" t="s">
        <v>5010</v>
      </c>
      <c r="C2635" s="113">
        <v>11.14</v>
      </c>
    </row>
    <row r="2636" spans="1:3" x14ac:dyDescent="0.3">
      <c r="A2636" s="14" t="s">
        <v>5015</v>
      </c>
      <c r="B2636" s="14" t="s">
        <v>5010</v>
      </c>
      <c r="C2636" s="113">
        <v>11.14</v>
      </c>
    </row>
    <row r="2637" spans="1:3" x14ac:dyDescent="0.3">
      <c r="A2637" s="14" t="s">
        <v>5016</v>
      </c>
      <c r="B2637" s="14" t="s">
        <v>5010</v>
      </c>
      <c r="C2637" s="113">
        <v>11.14</v>
      </c>
    </row>
    <row r="2638" spans="1:3" x14ac:dyDescent="0.3">
      <c r="A2638" s="14" t="s">
        <v>5017</v>
      </c>
      <c r="B2638" s="14" t="s">
        <v>5018</v>
      </c>
      <c r="C2638" s="113">
        <v>53.76</v>
      </c>
    </row>
    <row r="2639" spans="1:3" x14ac:dyDescent="0.3">
      <c r="A2639" s="14" t="s">
        <v>5019</v>
      </c>
      <c r="B2639" s="14" t="s">
        <v>5018</v>
      </c>
      <c r="C2639" s="113">
        <v>69.680000000000007</v>
      </c>
    </row>
    <row r="2640" spans="1:3" x14ac:dyDescent="0.3">
      <c r="A2640" s="14" t="s">
        <v>5020</v>
      </c>
      <c r="B2640" s="14" t="s">
        <v>5021</v>
      </c>
      <c r="C2640" s="113">
        <v>1.06</v>
      </c>
    </row>
    <row r="2641" spans="1:3" x14ac:dyDescent="0.3">
      <c r="A2641" s="14" t="s">
        <v>5022</v>
      </c>
      <c r="B2641" s="14" t="s">
        <v>5021</v>
      </c>
      <c r="C2641" s="113">
        <v>1.1499999999999999</v>
      </c>
    </row>
    <row r="2642" spans="1:3" x14ac:dyDescent="0.3">
      <c r="A2642" s="14" t="s">
        <v>5023</v>
      </c>
      <c r="B2642" s="14" t="s">
        <v>5024</v>
      </c>
      <c r="C2642" s="113">
        <v>3474.1</v>
      </c>
    </row>
    <row r="2643" spans="1:3" x14ac:dyDescent="0.3">
      <c r="A2643" s="14" t="s">
        <v>5025</v>
      </c>
      <c r="B2643" s="14" t="s">
        <v>5026</v>
      </c>
      <c r="C2643" s="113">
        <v>3474.1</v>
      </c>
    </row>
    <row r="2644" spans="1:3" x14ac:dyDescent="0.3">
      <c r="A2644" s="14" t="s">
        <v>5027</v>
      </c>
      <c r="B2644" s="14" t="s">
        <v>5028</v>
      </c>
      <c r="C2644" s="113">
        <v>274.12</v>
      </c>
    </row>
    <row r="2645" spans="1:3" x14ac:dyDescent="0.3">
      <c r="A2645" s="14" t="s">
        <v>5029</v>
      </c>
      <c r="B2645" s="14" t="s">
        <v>5028</v>
      </c>
      <c r="C2645" s="113">
        <v>296.04000000000002</v>
      </c>
    </row>
    <row r="2646" spans="1:3" x14ac:dyDescent="0.3">
      <c r="A2646" s="14" t="s">
        <v>5030</v>
      </c>
      <c r="B2646" s="14" t="s">
        <v>5031</v>
      </c>
      <c r="C2646" s="113">
        <v>5758.2</v>
      </c>
    </row>
    <row r="2647" spans="1:3" x14ac:dyDescent="0.3">
      <c r="A2647" s="14" t="s">
        <v>5032</v>
      </c>
      <c r="B2647" s="14" t="s">
        <v>5033</v>
      </c>
      <c r="C2647" s="113">
        <v>13.6</v>
      </c>
    </row>
    <row r="2648" spans="1:3" x14ac:dyDescent="0.3">
      <c r="A2648" s="14" t="s">
        <v>5034</v>
      </c>
      <c r="B2648" s="14" t="s">
        <v>5035</v>
      </c>
      <c r="C2648" s="113">
        <v>8</v>
      </c>
    </row>
    <row r="2649" spans="1:3" x14ac:dyDescent="0.3">
      <c r="A2649" s="14" t="s">
        <v>5036</v>
      </c>
      <c r="B2649" s="14" t="s">
        <v>5037</v>
      </c>
      <c r="C2649" s="113">
        <v>40.82</v>
      </c>
    </row>
    <row r="2650" spans="1:3" x14ac:dyDescent="0.3">
      <c r="A2650" s="14" t="s">
        <v>5038</v>
      </c>
      <c r="B2650" s="14" t="s">
        <v>5037</v>
      </c>
      <c r="C2650" s="113">
        <v>40.82</v>
      </c>
    </row>
    <row r="2651" spans="1:3" x14ac:dyDescent="0.3">
      <c r="A2651" s="14" t="s">
        <v>5039</v>
      </c>
      <c r="B2651" s="14" t="s">
        <v>5037</v>
      </c>
      <c r="C2651" s="113">
        <v>42.96</v>
      </c>
    </row>
    <row r="2652" spans="1:3" x14ac:dyDescent="0.3">
      <c r="A2652" s="14" t="s">
        <v>5040</v>
      </c>
      <c r="B2652" s="14" t="s">
        <v>5037</v>
      </c>
      <c r="C2652" s="113">
        <v>42.96</v>
      </c>
    </row>
    <row r="2653" spans="1:3" x14ac:dyDescent="0.3">
      <c r="A2653" s="14" t="s">
        <v>5041</v>
      </c>
      <c r="B2653" s="14" t="s">
        <v>5037</v>
      </c>
      <c r="C2653" s="113">
        <v>42.96</v>
      </c>
    </row>
    <row r="2654" spans="1:3" x14ac:dyDescent="0.3">
      <c r="A2654" s="14" t="s">
        <v>5042</v>
      </c>
      <c r="B2654" s="14" t="s">
        <v>5043</v>
      </c>
      <c r="C2654" s="113">
        <v>28</v>
      </c>
    </row>
    <row r="2655" spans="1:3" x14ac:dyDescent="0.3">
      <c r="A2655" s="14" t="s">
        <v>5044</v>
      </c>
      <c r="B2655" s="14" t="s">
        <v>5045</v>
      </c>
      <c r="C2655" s="113">
        <v>3072.61</v>
      </c>
    </row>
    <row r="2656" spans="1:3" x14ac:dyDescent="0.3">
      <c r="A2656" s="14" t="s">
        <v>5046</v>
      </c>
      <c r="B2656" s="14" t="s">
        <v>5047</v>
      </c>
      <c r="C2656" s="113">
        <v>36</v>
      </c>
    </row>
    <row r="2657" spans="1:3" x14ac:dyDescent="0.3">
      <c r="A2657" s="14" t="s">
        <v>5048</v>
      </c>
      <c r="B2657" s="14" t="s">
        <v>5049</v>
      </c>
      <c r="C2657" s="113">
        <v>12</v>
      </c>
    </row>
    <row r="2658" spans="1:3" x14ac:dyDescent="0.3">
      <c r="A2658" s="14" t="s">
        <v>5050</v>
      </c>
      <c r="B2658" s="14" t="s">
        <v>5051</v>
      </c>
      <c r="C2658" s="113">
        <v>32</v>
      </c>
    </row>
    <row r="2659" spans="1:3" x14ac:dyDescent="0.3">
      <c r="A2659" s="14" t="s">
        <v>5052</v>
      </c>
      <c r="B2659" s="14" t="s">
        <v>5051</v>
      </c>
      <c r="C2659" s="113">
        <v>32</v>
      </c>
    </row>
    <row r="2660" spans="1:3" x14ac:dyDescent="0.3">
      <c r="A2660" s="14" t="s">
        <v>5053</v>
      </c>
      <c r="B2660" s="14" t="s">
        <v>5054</v>
      </c>
      <c r="C2660" s="113">
        <v>32</v>
      </c>
    </row>
    <row r="2661" spans="1:3" x14ac:dyDescent="0.3">
      <c r="A2661" s="14" t="s">
        <v>5055</v>
      </c>
      <c r="B2661" s="14" t="s">
        <v>5056</v>
      </c>
      <c r="C2661" s="113">
        <v>3</v>
      </c>
    </row>
    <row r="2662" spans="1:3" x14ac:dyDescent="0.3">
      <c r="A2662" s="14" t="s">
        <v>5057</v>
      </c>
      <c r="B2662" s="14" t="s">
        <v>5056</v>
      </c>
      <c r="C2662" s="113">
        <v>3.98</v>
      </c>
    </row>
    <row r="2663" spans="1:3" x14ac:dyDescent="0.3">
      <c r="A2663" s="14" t="s">
        <v>5058</v>
      </c>
      <c r="B2663" s="14" t="s">
        <v>5056</v>
      </c>
      <c r="C2663" s="113">
        <v>3.98</v>
      </c>
    </row>
    <row r="2664" spans="1:3" x14ac:dyDescent="0.3">
      <c r="A2664" s="14" t="s">
        <v>5059</v>
      </c>
      <c r="B2664" s="14" t="s">
        <v>5060</v>
      </c>
      <c r="C2664" s="113">
        <v>2.5099999999999998</v>
      </c>
    </row>
    <row r="2665" spans="1:3" x14ac:dyDescent="0.3">
      <c r="A2665" s="14" t="s">
        <v>5061</v>
      </c>
      <c r="B2665" s="14" t="s">
        <v>5060</v>
      </c>
      <c r="C2665" s="113">
        <v>2.5099999999999998</v>
      </c>
    </row>
    <row r="2666" spans="1:3" x14ac:dyDescent="0.3">
      <c r="A2666" s="14" t="s">
        <v>5062</v>
      </c>
      <c r="B2666" s="14" t="s">
        <v>5063</v>
      </c>
      <c r="C2666" s="113">
        <v>1.89</v>
      </c>
    </row>
    <row r="2667" spans="1:3" x14ac:dyDescent="0.3">
      <c r="A2667" s="14" t="s">
        <v>5064</v>
      </c>
      <c r="B2667" s="14" t="s">
        <v>5065</v>
      </c>
      <c r="C2667" s="113">
        <v>11.04</v>
      </c>
    </row>
    <row r="2668" spans="1:3" x14ac:dyDescent="0.3">
      <c r="A2668" s="14" t="s">
        <v>5066</v>
      </c>
      <c r="B2668" s="14" t="s">
        <v>5067</v>
      </c>
      <c r="C2668" s="113">
        <v>204.34</v>
      </c>
    </row>
    <row r="2669" spans="1:3" x14ac:dyDescent="0.3">
      <c r="A2669" s="14" t="s">
        <v>5068</v>
      </c>
      <c r="B2669" s="14" t="s">
        <v>5069</v>
      </c>
      <c r="C2669" s="113">
        <v>90.24</v>
      </c>
    </row>
    <row r="2670" spans="1:3" x14ac:dyDescent="0.3">
      <c r="A2670" s="14" t="s">
        <v>5070</v>
      </c>
      <c r="B2670" s="14" t="s">
        <v>5069</v>
      </c>
      <c r="C2670" s="113">
        <v>1722</v>
      </c>
    </row>
    <row r="2671" spans="1:3" x14ac:dyDescent="0.3">
      <c r="A2671" s="14" t="s">
        <v>5071</v>
      </c>
      <c r="B2671" s="14" t="s">
        <v>5072</v>
      </c>
      <c r="C2671" s="113">
        <v>2.2200000000000002</v>
      </c>
    </row>
    <row r="2672" spans="1:3" x14ac:dyDescent="0.3">
      <c r="A2672" s="14" t="s">
        <v>5073</v>
      </c>
      <c r="B2672" s="14" t="s">
        <v>5074</v>
      </c>
      <c r="C2672" s="113">
        <v>2.1800000000000002</v>
      </c>
    </row>
    <row r="2673" spans="1:3" x14ac:dyDescent="0.3">
      <c r="A2673" s="14" t="s">
        <v>5075</v>
      </c>
      <c r="B2673" s="14" t="s">
        <v>5074</v>
      </c>
      <c r="C2673" s="113">
        <v>2.1800000000000002</v>
      </c>
    </row>
    <row r="2674" spans="1:3" x14ac:dyDescent="0.3">
      <c r="A2674" s="14" t="s">
        <v>5076</v>
      </c>
      <c r="B2674" s="14" t="s">
        <v>5077</v>
      </c>
      <c r="C2674" s="113">
        <v>6.02</v>
      </c>
    </row>
    <row r="2675" spans="1:3" x14ac:dyDescent="0.3">
      <c r="A2675" s="14" t="s">
        <v>5078</v>
      </c>
      <c r="B2675" s="14" t="s">
        <v>5079</v>
      </c>
      <c r="C2675" s="113">
        <v>12.34</v>
      </c>
    </row>
    <row r="2676" spans="1:3" x14ac:dyDescent="0.3">
      <c r="A2676" s="14" t="s">
        <v>5080</v>
      </c>
      <c r="B2676" s="14" t="s">
        <v>5081</v>
      </c>
      <c r="C2676" s="113">
        <v>209.7</v>
      </c>
    </row>
    <row r="2677" spans="1:3" x14ac:dyDescent="0.3">
      <c r="A2677" s="14" t="s">
        <v>5082</v>
      </c>
      <c r="B2677" s="14" t="s">
        <v>5083</v>
      </c>
      <c r="C2677" s="113">
        <v>17.7</v>
      </c>
    </row>
    <row r="2678" spans="1:3" x14ac:dyDescent="0.3">
      <c r="A2678" s="14" t="s">
        <v>5084</v>
      </c>
      <c r="B2678" s="14" t="s">
        <v>5083</v>
      </c>
      <c r="C2678" s="113">
        <v>17.7</v>
      </c>
    </row>
    <row r="2679" spans="1:3" x14ac:dyDescent="0.3">
      <c r="A2679" s="14" t="s">
        <v>5085</v>
      </c>
      <c r="B2679" s="14" t="s">
        <v>5086</v>
      </c>
      <c r="C2679" s="113">
        <v>66.03</v>
      </c>
    </row>
    <row r="2680" spans="1:3" x14ac:dyDescent="0.3">
      <c r="A2680" s="14" t="s">
        <v>5087</v>
      </c>
      <c r="B2680" s="14" t="s">
        <v>5088</v>
      </c>
      <c r="C2680" s="113">
        <v>12.86</v>
      </c>
    </row>
    <row r="2681" spans="1:3" x14ac:dyDescent="0.3">
      <c r="A2681" s="14" t="s">
        <v>5089</v>
      </c>
      <c r="B2681" s="14" t="s">
        <v>5088</v>
      </c>
      <c r="C2681" s="113">
        <v>12.86</v>
      </c>
    </row>
    <row r="2682" spans="1:3" x14ac:dyDescent="0.3">
      <c r="A2682" s="14" t="s">
        <v>5090</v>
      </c>
      <c r="B2682" s="14" t="s">
        <v>5091</v>
      </c>
      <c r="C2682" s="113">
        <v>13.07</v>
      </c>
    </row>
    <row r="2683" spans="1:3" x14ac:dyDescent="0.3">
      <c r="A2683" s="14" t="s">
        <v>5092</v>
      </c>
      <c r="B2683" s="14" t="s">
        <v>5093</v>
      </c>
      <c r="C2683" s="113">
        <v>19.18</v>
      </c>
    </row>
    <row r="2684" spans="1:3" x14ac:dyDescent="0.3">
      <c r="A2684" s="14" t="s">
        <v>5094</v>
      </c>
      <c r="B2684" s="14" t="s">
        <v>5093</v>
      </c>
      <c r="C2684" s="113">
        <v>19.18</v>
      </c>
    </row>
    <row r="2685" spans="1:3" x14ac:dyDescent="0.3">
      <c r="A2685" s="14" t="s">
        <v>5095</v>
      </c>
      <c r="B2685" s="14" t="s">
        <v>5096</v>
      </c>
      <c r="C2685" s="113">
        <v>19.18</v>
      </c>
    </row>
    <row r="2686" spans="1:3" x14ac:dyDescent="0.3">
      <c r="A2686" s="14" t="s">
        <v>5097</v>
      </c>
      <c r="B2686" s="14" t="s">
        <v>5098</v>
      </c>
      <c r="C2686" s="113">
        <v>358.71</v>
      </c>
    </row>
    <row r="2687" spans="1:3" x14ac:dyDescent="0.3">
      <c r="A2687" s="14" t="s">
        <v>5099</v>
      </c>
      <c r="B2687" s="14" t="s">
        <v>5100</v>
      </c>
      <c r="C2687" s="113">
        <v>3.58</v>
      </c>
    </row>
    <row r="2688" spans="1:3" x14ac:dyDescent="0.3">
      <c r="A2688" s="14" t="s">
        <v>5101</v>
      </c>
      <c r="B2688" s="14" t="s">
        <v>5102</v>
      </c>
      <c r="C2688" s="113">
        <v>5.0999999999999996</v>
      </c>
    </row>
    <row r="2689" spans="1:3" x14ac:dyDescent="0.3">
      <c r="A2689" s="14" t="s">
        <v>5103</v>
      </c>
      <c r="B2689" s="14" t="s">
        <v>5104</v>
      </c>
      <c r="C2689" s="113">
        <v>8.74</v>
      </c>
    </row>
    <row r="2690" spans="1:3" x14ac:dyDescent="0.3">
      <c r="A2690" s="14" t="s">
        <v>5105</v>
      </c>
      <c r="B2690" s="14" t="s">
        <v>5106</v>
      </c>
      <c r="C2690" s="113">
        <v>611.04</v>
      </c>
    </row>
    <row r="2691" spans="1:3" x14ac:dyDescent="0.3">
      <c r="A2691" s="14" t="s">
        <v>5107</v>
      </c>
      <c r="B2691" s="14" t="s">
        <v>5106</v>
      </c>
      <c r="C2691" s="113">
        <v>1222.1199999999999</v>
      </c>
    </row>
    <row r="2692" spans="1:3" x14ac:dyDescent="0.3">
      <c r="A2692" s="14" t="s">
        <v>5108</v>
      </c>
      <c r="B2692" s="14" t="s">
        <v>5109</v>
      </c>
      <c r="C2692" s="113">
        <v>211.2</v>
      </c>
    </row>
    <row r="2693" spans="1:3" x14ac:dyDescent="0.3">
      <c r="A2693" s="14" t="s">
        <v>5110</v>
      </c>
      <c r="B2693" s="14" t="s">
        <v>5109</v>
      </c>
      <c r="C2693" s="113">
        <v>221.28</v>
      </c>
    </row>
    <row r="2694" spans="1:3" x14ac:dyDescent="0.3">
      <c r="A2694" s="14" t="s">
        <v>5111</v>
      </c>
      <c r="B2694" s="14" t="s">
        <v>5112</v>
      </c>
      <c r="C2694" s="113">
        <v>1.02</v>
      </c>
    </row>
    <row r="2695" spans="1:3" x14ac:dyDescent="0.3">
      <c r="A2695" s="14" t="s">
        <v>5113</v>
      </c>
      <c r="B2695" s="14" t="s">
        <v>5112</v>
      </c>
      <c r="C2695" s="113">
        <v>1.1200000000000001</v>
      </c>
    </row>
    <row r="2696" spans="1:3" x14ac:dyDescent="0.3">
      <c r="A2696" s="14" t="s">
        <v>5114</v>
      </c>
      <c r="B2696" s="14" t="s">
        <v>5115</v>
      </c>
      <c r="C2696" s="113">
        <v>0.98</v>
      </c>
    </row>
    <row r="2697" spans="1:3" x14ac:dyDescent="0.3">
      <c r="A2697" s="14" t="s">
        <v>5116</v>
      </c>
      <c r="B2697" s="14" t="s">
        <v>5115</v>
      </c>
      <c r="C2697" s="113">
        <v>1.07</v>
      </c>
    </row>
    <row r="2698" spans="1:3" x14ac:dyDescent="0.3">
      <c r="A2698" s="14" t="s">
        <v>5117</v>
      </c>
      <c r="B2698" s="14" t="s">
        <v>5118</v>
      </c>
      <c r="C2698" s="113">
        <v>0.66</v>
      </c>
    </row>
    <row r="2699" spans="1:3" x14ac:dyDescent="0.3">
      <c r="A2699" s="14" t="s">
        <v>5119</v>
      </c>
      <c r="B2699" s="14" t="s">
        <v>5118</v>
      </c>
      <c r="C2699" s="113">
        <v>0.66</v>
      </c>
    </row>
    <row r="2700" spans="1:3" x14ac:dyDescent="0.3">
      <c r="A2700" s="14" t="s">
        <v>5120</v>
      </c>
      <c r="B2700" s="14" t="s">
        <v>5118</v>
      </c>
      <c r="C2700" s="113">
        <v>0.73</v>
      </c>
    </row>
    <row r="2701" spans="1:3" x14ac:dyDescent="0.3">
      <c r="A2701" s="14" t="s">
        <v>5121</v>
      </c>
      <c r="B2701" s="14" t="s">
        <v>5122</v>
      </c>
      <c r="C2701" s="113">
        <v>1.04</v>
      </c>
    </row>
    <row r="2702" spans="1:3" x14ac:dyDescent="0.3">
      <c r="A2702" s="14" t="s">
        <v>5123</v>
      </c>
      <c r="B2702" s="14" t="s">
        <v>5122</v>
      </c>
      <c r="C2702" s="113">
        <v>1.1399999999999999</v>
      </c>
    </row>
    <row r="2703" spans="1:3" x14ac:dyDescent="0.3">
      <c r="A2703" s="14" t="s">
        <v>5124</v>
      </c>
      <c r="B2703" s="14" t="s">
        <v>5122</v>
      </c>
      <c r="C2703" s="113">
        <v>6.01</v>
      </c>
    </row>
    <row r="2704" spans="1:3" x14ac:dyDescent="0.3">
      <c r="A2704" s="14" t="s">
        <v>5125</v>
      </c>
      <c r="B2704" s="14" t="s">
        <v>5126</v>
      </c>
      <c r="C2704" s="113">
        <v>0.91</v>
      </c>
    </row>
    <row r="2705" spans="1:3" x14ac:dyDescent="0.3">
      <c r="A2705" s="14" t="s">
        <v>5127</v>
      </c>
      <c r="B2705" s="14" t="s">
        <v>5126</v>
      </c>
      <c r="C2705" s="113">
        <v>1</v>
      </c>
    </row>
    <row r="2706" spans="1:3" x14ac:dyDescent="0.3">
      <c r="A2706" s="14" t="s">
        <v>5128</v>
      </c>
      <c r="B2706" s="14" t="s">
        <v>5129</v>
      </c>
      <c r="C2706" s="113">
        <v>624</v>
      </c>
    </row>
    <row r="2707" spans="1:3" x14ac:dyDescent="0.3">
      <c r="A2707" s="14" t="s">
        <v>5130</v>
      </c>
      <c r="B2707" s="14" t="s">
        <v>5131</v>
      </c>
      <c r="C2707" s="113">
        <v>3.36</v>
      </c>
    </row>
    <row r="2708" spans="1:3" x14ac:dyDescent="0.3">
      <c r="A2708" s="14" t="s">
        <v>5132</v>
      </c>
      <c r="B2708" s="14" t="s">
        <v>5131</v>
      </c>
      <c r="C2708" s="113">
        <v>32.74</v>
      </c>
    </row>
    <row r="2709" spans="1:3" x14ac:dyDescent="0.3">
      <c r="A2709" s="14" t="s">
        <v>5133</v>
      </c>
      <c r="B2709" s="14" t="s">
        <v>5131</v>
      </c>
      <c r="C2709" s="113">
        <v>36.020000000000003</v>
      </c>
    </row>
    <row r="2710" spans="1:3" x14ac:dyDescent="0.3">
      <c r="A2710" s="14" t="s">
        <v>5134</v>
      </c>
      <c r="B2710" s="14" t="s">
        <v>5135</v>
      </c>
      <c r="C2710" s="113">
        <v>3.8</v>
      </c>
    </row>
    <row r="2711" spans="1:3" x14ac:dyDescent="0.3">
      <c r="A2711" s="14" t="s">
        <v>5136</v>
      </c>
      <c r="B2711" s="14" t="s">
        <v>5135</v>
      </c>
      <c r="C2711" s="113">
        <v>32.74</v>
      </c>
    </row>
    <row r="2712" spans="1:3" x14ac:dyDescent="0.3">
      <c r="A2712" s="14" t="s">
        <v>5137</v>
      </c>
      <c r="B2712" s="14" t="s">
        <v>5135</v>
      </c>
      <c r="C2712" s="113">
        <v>36.020000000000003</v>
      </c>
    </row>
    <row r="2713" spans="1:3" x14ac:dyDescent="0.3">
      <c r="A2713" s="14" t="s">
        <v>5138</v>
      </c>
      <c r="B2713" s="14" t="s">
        <v>5139</v>
      </c>
      <c r="C2713" s="113">
        <v>6.66</v>
      </c>
    </row>
    <row r="2714" spans="1:3" x14ac:dyDescent="0.3">
      <c r="A2714" s="14" t="s">
        <v>5140</v>
      </c>
      <c r="B2714" s="14" t="s">
        <v>5139</v>
      </c>
      <c r="C2714" s="113">
        <v>32.74</v>
      </c>
    </row>
    <row r="2715" spans="1:3" x14ac:dyDescent="0.3">
      <c r="A2715" s="14" t="s">
        <v>5141</v>
      </c>
      <c r="B2715" s="14" t="s">
        <v>5142</v>
      </c>
      <c r="C2715" s="113">
        <v>5.28</v>
      </c>
    </row>
    <row r="2716" spans="1:3" x14ac:dyDescent="0.3">
      <c r="A2716" s="14" t="s">
        <v>5143</v>
      </c>
      <c r="B2716" s="14" t="s">
        <v>5142</v>
      </c>
      <c r="C2716" s="113">
        <v>32.74</v>
      </c>
    </row>
    <row r="2717" spans="1:3" x14ac:dyDescent="0.3">
      <c r="A2717" s="14" t="s">
        <v>5144</v>
      </c>
      <c r="B2717" s="14" t="s">
        <v>5145</v>
      </c>
      <c r="C2717" s="113">
        <v>6.86</v>
      </c>
    </row>
    <row r="2718" spans="1:3" x14ac:dyDescent="0.3">
      <c r="A2718" s="14" t="s">
        <v>5146</v>
      </c>
      <c r="B2718" s="14" t="s">
        <v>5145</v>
      </c>
      <c r="C2718" s="113">
        <v>32.74</v>
      </c>
    </row>
    <row r="2719" spans="1:3" x14ac:dyDescent="0.3">
      <c r="A2719" s="14" t="s">
        <v>5147</v>
      </c>
      <c r="B2719" s="14" t="s">
        <v>5148</v>
      </c>
      <c r="C2719" s="113">
        <v>3.02</v>
      </c>
    </row>
    <row r="2720" spans="1:3" x14ac:dyDescent="0.3">
      <c r="A2720" s="14" t="s">
        <v>5149</v>
      </c>
      <c r="B2720" s="14" t="s">
        <v>5148</v>
      </c>
      <c r="C2720" s="113">
        <v>36.020000000000003</v>
      </c>
    </row>
    <row r="2721" spans="1:3" x14ac:dyDescent="0.3">
      <c r="A2721" s="14" t="s">
        <v>5150</v>
      </c>
      <c r="B2721" s="14" t="s">
        <v>5151</v>
      </c>
      <c r="C2721" s="113">
        <v>3.08</v>
      </c>
    </row>
    <row r="2722" spans="1:3" x14ac:dyDescent="0.3">
      <c r="A2722" s="14" t="s">
        <v>5152</v>
      </c>
      <c r="B2722" s="14" t="s">
        <v>5151</v>
      </c>
      <c r="C2722" s="113">
        <v>32.74</v>
      </c>
    </row>
    <row r="2723" spans="1:3" x14ac:dyDescent="0.3">
      <c r="A2723" s="14" t="s">
        <v>5153</v>
      </c>
      <c r="B2723" s="14" t="s">
        <v>5151</v>
      </c>
      <c r="C2723" s="113">
        <v>36.020000000000003</v>
      </c>
    </row>
    <row r="2724" spans="1:3" x14ac:dyDescent="0.3">
      <c r="A2724" s="14" t="s">
        <v>5154</v>
      </c>
      <c r="B2724" s="14" t="s">
        <v>5155</v>
      </c>
      <c r="C2724" s="113">
        <v>7.11</v>
      </c>
    </row>
    <row r="2725" spans="1:3" x14ac:dyDescent="0.3">
      <c r="A2725" s="14" t="s">
        <v>5156</v>
      </c>
      <c r="B2725" s="14" t="s">
        <v>5157</v>
      </c>
      <c r="C2725" s="113">
        <v>3.99</v>
      </c>
    </row>
    <row r="2726" spans="1:3" x14ac:dyDescent="0.3">
      <c r="A2726" s="14" t="s">
        <v>5158</v>
      </c>
      <c r="B2726" s="14" t="s">
        <v>5159</v>
      </c>
      <c r="C2726" s="113">
        <v>0.36</v>
      </c>
    </row>
    <row r="2727" spans="1:3" x14ac:dyDescent="0.3">
      <c r="A2727" s="14" t="s">
        <v>5160</v>
      </c>
      <c r="B2727" s="14" t="s">
        <v>5159</v>
      </c>
      <c r="C2727" s="113">
        <v>2.02</v>
      </c>
    </row>
    <row r="2728" spans="1:3" x14ac:dyDescent="0.3">
      <c r="A2728" s="14" t="s">
        <v>5161</v>
      </c>
      <c r="B2728" s="14" t="s">
        <v>5162</v>
      </c>
      <c r="C2728" s="113">
        <v>345.52</v>
      </c>
    </row>
    <row r="2729" spans="1:3" x14ac:dyDescent="0.3">
      <c r="A2729" s="14" t="s">
        <v>5163</v>
      </c>
      <c r="B2729" s="14" t="s">
        <v>5164</v>
      </c>
      <c r="C2729" s="113">
        <v>286.74</v>
      </c>
    </row>
    <row r="2730" spans="1:3" x14ac:dyDescent="0.3">
      <c r="A2730" s="14" t="s">
        <v>5165</v>
      </c>
      <c r="B2730" s="14" t="s">
        <v>5166</v>
      </c>
      <c r="C2730" s="113">
        <v>49.04</v>
      </c>
    </row>
    <row r="2731" spans="1:3" x14ac:dyDescent="0.3">
      <c r="A2731" s="14" t="s">
        <v>5167</v>
      </c>
      <c r="B2731" s="14" t="s">
        <v>5166</v>
      </c>
      <c r="C2731" s="113">
        <v>49.04</v>
      </c>
    </row>
    <row r="2732" spans="1:3" x14ac:dyDescent="0.3">
      <c r="A2732" s="14" t="s">
        <v>5168</v>
      </c>
      <c r="B2732" s="14" t="s">
        <v>5169</v>
      </c>
      <c r="C2732" s="113">
        <v>74</v>
      </c>
    </row>
    <row r="2733" spans="1:3" x14ac:dyDescent="0.3">
      <c r="A2733" s="14" t="s">
        <v>5170</v>
      </c>
      <c r="B2733" s="14" t="s">
        <v>5169</v>
      </c>
      <c r="C2733" s="113">
        <v>74</v>
      </c>
    </row>
    <row r="2734" spans="1:3" x14ac:dyDescent="0.3">
      <c r="A2734" s="14" t="s">
        <v>5171</v>
      </c>
      <c r="B2734" s="14" t="s">
        <v>5169</v>
      </c>
      <c r="C2734" s="113">
        <v>88.8</v>
      </c>
    </row>
    <row r="2735" spans="1:3" x14ac:dyDescent="0.3">
      <c r="A2735" s="14" t="s">
        <v>5172</v>
      </c>
      <c r="B2735" s="14" t="s">
        <v>5169</v>
      </c>
      <c r="C2735" s="113">
        <v>88.8</v>
      </c>
    </row>
    <row r="2736" spans="1:3" x14ac:dyDescent="0.3">
      <c r="A2736" s="14" t="s">
        <v>5173</v>
      </c>
      <c r="B2736" s="14" t="s">
        <v>5169</v>
      </c>
      <c r="C2736" s="113">
        <v>88.8</v>
      </c>
    </row>
    <row r="2737" spans="1:3" x14ac:dyDescent="0.3">
      <c r="A2737" s="14" t="s">
        <v>5174</v>
      </c>
      <c r="B2737" s="14" t="s">
        <v>5175</v>
      </c>
      <c r="C2737" s="113">
        <v>3.89</v>
      </c>
    </row>
    <row r="2738" spans="1:3" x14ac:dyDescent="0.3">
      <c r="A2738" s="14" t="s">
        <v>5176</v>
      </c>
      <c r="B2738" s="14" t="s">
        <v>5175</v>
      </c>
      <c r="C2738" s="113">
        <v>3.89</v>
      </c>
    </row>
    <row r="2739" spans="1:3" x14ac:dyDescent="0.3">
      <c r="A2739" s="14" t="s">
        <v>5177</v>
      </c>
      <c r="B2739" s="14" t="s">
        <v>5175</v>
      </c>
      <c r="C2739" s="113">
        <v>6.3</v>
      </c>
    </row>
    <row r="2740" spans="1:3" x14ac:dyDescent="0.3">
      <c r="A2740" s="14" t="s">
        <v>5178</v>
      </c>
      <c r="B2740" s="14" t="s">
        <v>5179</v>
      </c>
      <c r="C2740" s="113">
        <v>2.38</v>
      </c>
    </row>
    <row r="2741" spans="1:3" x14ac:dyDescent="0.3">
      <c r="A2741" s="14" t="s">
        <v>5180</v>
      </c>
      <c r="B2741" s="14" t="s">
        <v>5179</v>
      </c>
      <c r="C2741" s="113">
        <v>2.46</v>
      </c>
    </row>
    <row r="2742" spans="1:3" x14ac:dyDescent="0.3">
      <c r="A2742" s="14" t="s">
        <v>5181</v>
      </c>
      <c r="B2742" s="14" t="s">
        <v>5179</v>
      </c>
      <c r="C2742" s="113">
        <v>2.46</v>
      </c>
    </row>
    <row r="2743" spans="1:3" x14ac:dyDescent="0.3">
      <c r="A2743" s="14" t="s">
        <v>5182</v>
      </c>
      <c r="B2743" s="14" t="s">
        <v>5183</v>
      </c>
      <c r="C2743" s="113">
        <v>70.819999999999993</v>
      </c>
    </row>
    <row r="2744" spans="1:3" x14ac:dyDescent="0.3">
      <c r="A2744" s="14" t="s">
        <v>5184</v>
      </c>
      <c r="B2744" s="14" t="s">
        <v>5183</v>
      </c>
      <c r="C2744" s="113">
        <v>70.819999999999993</v>
      </c>
    </row>
    <row r="2745" spans="1:3" x14ac:dyDescent="0.3">
      <c r="A2745" s="14" t="s">
        <v>5185</v>
      </c>
      <c r="B2745" s="14" t="s">
        <v>5186</v>
      </c>
      <c r="C2745" s="113">
        <v>2.0299999999999998</v>
      </c>
    </row>
    <row r="2746" spans="1:3" x14ac:dyDescent="0.3">
      <c r="A2746" s="14" t="s">
        <v>5187</v>
      </c>
      <c r="B2746" s="14" t="s">
        <v>5188</v>
      </c>
      <c r="C2746" s="113">
        <v>6.55</v>
      </c>
    </row>
    <row r="2747" spans="1:3" x14ac:dyDescent="0.3">
      <c r="A2747" s="14" t="s">
        <v>5189</v>
      </c>
      <c r="B2747" s="14" t="s">
        <v>5188</v>
      </c>
      <c r="C2747" s="113">
        <v>6.55</v>
      </c>
    </row>
    <row r="2748" spans="1:3" x14ac:dyDescent="0.3">
      <c r="A2748" s="14" t="s">
        <v>5190</v>
      </c>
      <c r="B2748" s="14" t="s">
        <v>5191</v>
      </c>
      <c r="C2748" s="113">
        <v>31.54</v>
      </c>
    </row>
    <row r="2749" spans="1:3" x14ac:dyDescent="0.3">
      <c r="A2749" s="14" t="s">
        <v>5192</v>
      </c>
      <c r="B2749" s="14" t="s">
        <v>5193</v>
      </c>
      <c r="C2749" s="113">
        <v>140.34</v>
      </c>
    </row>
    <row r="2750" spans="1:3" x14ac:dyDescent="0.3">
      <c r="A2750" s="14" t="s">
        <v>5194</v>
      </c>
      <c r="B2750" s="14" t="s">
        <v>5193</v>
      </c>
      <c r="C2750" s="113">
        <v>175.5</v>
      </c>
    </row>
    <row r="2751" spans="1:3" x14ac:dyDescent="0.3">
      <c r="A2751" s="14" t="s">
        <v>5195</v>
      </c>
      <c r="B2751" s="14" t="s">
        <v>5193</v>
      </c>
      <c r="C2751" s="113">
        <v>175.5</v>
      </c>
    </row>
    <row r="2752" spans="1:3" x14ac:dyDescent="0.3">
      <c r="A2752" s="14" t="s">
        <v>5196</v>
      </c>
      <c r="B2752" s="14" t="s">
        <v>5197</v>
      </c>
      <c r="C2752" s="113">
        <v>1.64</v>
      </c>
    </row>
    <row r="2753" spans="1:3" x14ac:dyDescent="0.3">
      <c r="A2753" s="14" t="s">
        <v>5198</v>
      </c>
      <c r="B2753" s="14" t="s">
        <v>5199</v>
      </c>
      <c r="C2753" s="113">
        <v>2.04</v>
      </c>
    </row>
    <row r="2754" spans="1:3" x14ac:dyDescent="0.3">
      <c r="A2754" s="14" t="s">
        <v>5200</v>
      </c>
      <c r="B2754" s="14" t="s">
        <v>5201</v>
      </c>
      <c r="C2754" s="113">
        <v>2.87</v>
      </c>
    </row>
    <row r="2755" spans="1:3" x14ac:dyDescent="0.3">
      <c r="A2755" s="14" t="s">
        <v>5202</v>
      </c>
      <c r="B2755" s="14" t="s">
        <v>5203</v>
      </c>
      <c r="C2755" s="113">
        <v>11.93</v>
      </c>
    </row>
    <row r="2756" spans="1:3" x14ac:dyDescent="0.3">
      <c r="A2756" s="14" t="s">
        <v>5204</v>
      </c>
      <c r="B2756" s="14" t="s">
        <v>5205</v>
      </c>
      <c r="C2756" s="113">
        <v>3.6</v>
      </c>
    </row>
    <row r="2757" spans="1:3" x14ac:dyDescent="0.3">
      <c r="A2757" s="14" t="s">
        <v>5206</v>
      </c>
      <c r="B2757" s="14" t="s">
        <v>5207</v>
      </c>
      <c r="C2757" s="113">
        <v>49.16</v>
      </c>
    </row>
    <row r="2758" spans="1:3" x14ac:dyDescent="0.3">
      <c r="A2758" s="14" t="s">
        <v>5208</v>
      </c>
      <c r="B2758" s="14" t="s">
        <v>5209</v>
      </c>
      <c r="C2758" s="113">
        <v>58.22</v>
      </c>
    </row>
    <row r="2759" spans="1:3" x14ac:dyDescent="0.3">
      <c r="A2759" s="14" t="s">
        <v>5210</v>
      </c>
      <c r="B2759" s="14" t="s">
        <v>5211</v>
      </c>
      <c r="C2759" s="113">
        <v>74.040000000000006</v>
      </c>
    </row>
    <row r="2760" spans="1:3" x14ac:dyDescent="0.3">
      <c r="A2760" s="14" t="s">
        <v>5212</v>
      </c>
      <c r="B2760" s="14" t="s">
        <v>5213</v>
      </c>
      <c r="C2760" s="113">
        <v>0.09</v>
      </c>
    </row>
    <row r="2761" spans="1:3" x14ac:dyDescent="0.3">
      <c r="A2761" s="14" t="s">
        <v>5214</v>
      </c>
      <c r="B2761" s="14" t="s">
        <v>5213</v>
      </c>
      <c r="C2761" s="113">
        <v>0.18</v>
      </c>
    </row>
    <row r="2762" spans="1:3" x14ac:dyDescent="0.3">
      <c r="A2762" s="14" t="s">
        <v>5215</v>
      </c>
      <c r="B2762" s="14" t="s">
        <v>5216</v>
      </c>
      <c r="C2762" s="113">
        <v>8.0299999999999994</v>
      </c>
    </row>
    <row r="2763" spans="1:3" x14ac:dyDescent="0.3">
      <c r="A2763" s="14" t="s">
        <v>5217</v>
      </c>
      <c r="B2763" s="14" t="s">
        <v>5218</v>
      </c>
      <c r="C2763" s="113">
        <v>23.68</v>
      </c>
    </row>
    <row r="2764" spans="1:3" x14ac:dyDescent="0.3">
      <c r="A2764" s="14" t="s">
        <v>5219</v>
      </c>
      <c r="B2764" s="14" t="s">
        <v>5218</v>
      </c>
      <c r="C2764" s="113">
        <v>27.36</v>
      </c>
    </row>
    <row r="2765" spans="1:3" x14ac:dyDescent="0.3">
      <c r="A2765" s="14" t="s">
        <v>5220</v>
      </c>
      <c r="B2765" s="14" t="s">
        <v>5221</v>
      </c>
      <c r="C2765" s="113">
        <v>11.43</v>
      </c>
    </row>
    <row r="2766" spans="1:3" x14ac:dyDescent="0.3">
      <c r="A2766" s="14" t="s">
        <v>5222</v>
      </c>
      <c r="B2766" s="14" t="s">
        <v>5221</v>
      </c>
      <c r="C2766" s="113">
        <v>25.26</v>
      </c>
    </row>
    <row r="2767" spans="1:3" x14ac:dyDescent="0.3">
      <c r="A2767" s="14" t="s">
        <v>5223</v>
      </c>
      <c r="B2767" s="14" t="s">
        <v>5224</v>
      </c>
      <c r="C2767" s="113">
        <v>5.0999999999999996</v>
      </c>
    </row>
    <row r="2768" spans="1:3" x14ac:dyDescent="0.3">
      <c r="A2768" s="14" t="s">
        <v>5225</v>
      </c>
      <c r="B2768" s="14" t="s">
        <v>5226</v>
      </c>
      <c r="C2768" s="113">
        <v>99.24</v>
      </c>
    </row>
    <row r="2769" spans="1:3" x14ac:dyDescent="0.3">
      <c r="A2769" s="14" t="s">
        <v>5227</v>
      </c>
      <c r="B2769" s="14" t="s">
        <v>5226</v>
      </c>
      <c r="C2769" s="113">
        <v>99.24</v>
      </c>
    </row>
    <row r="2770" spans="1:3" x14ac:dyDescent="0.3">
      <c r="A2770" s="14" t="s">
        <v>5228</v>
      </c>
      <c r="B2770" s="14" t="s">
        <v>5229</v>
      </c>
      <c r="C2770" s="113">
        <v>60.8</v>
      </c>
    </row>
    <row r="2771" spans="1:3" x14ac:dyDescent="0.3">
      <c r="A2771" s="14" t="s">
        <v>5230</v>
      </c>
      <c r="B2771" s="14" t="s">
        <v>5231</v>
      </c>
      <c r="C2771" s="113">
        <v>0.09</v>
      </c>
    </row>
    <row r="2772" spans="1:3" x14ac:dyDescent="0.3">
      <c r="A2772" s="14" t="s">
        <v>5232</v>
      </c>
      <c r="B2772" s="14" t="s">
        <v>5233</v>
      </c>
      <c r="C2772" s="113">
        <v>7.0000000000000007E-2</v>
      </c>
    </row>
    <row r="2773" spans="1:3" x14ac:dyDescent="0.3">
      <c r="A2773" s="14" t="s">
        <v>5234</v>
      </c>
      <c r="B2773" s="14" t="s">
        <v>5233</v>
      </c>
      <c r="C2773" s="113">
        <v>0.1</v>
      </c>
    </row>
    <row r="2774" spans="1:3" x14ac:dyDescent="0.3">
      <c r="A2774" s="14" t="s">
        <v>5235</v>
      </c>
      <c r="B2774" s="14" t="s">
        <v>5233</v>
      </c>
      <c r="C2774" s="113">
        <v>0.1</v>
      </c>
    </row>
    <row r="2775" spans="1:3" x14ac:dyDescent="0.3">
      <c r="A2775" s="14" t="s">
        <v>5236</v>
      </c>
      <c r="B2775" s="14" t="s">
        <v>5237</v>
      </c>
      <c r="C2775" s="113">
        <v>6973.2</v>
      </c>
    </row>
    <row r="2776" spans="1:3" x14ac:dyDescent="0.3">
      <c r="A2776" s="14" t="s">
        <v>5238</v>
      </c>
      <c r="B2776" s="14" t="s">
        <v>5239</v>
      </c>
      <c r="C2776" s="113">
        <v>3187.5</v>
      </c>
    </row>
    <row r="2777" spans="1:3" x14ac:dyDescent="0.3">
      <c r="A2777" s="14" t="s">
        <v>5240</v>
      </c>
      <c r="B2777" s="14" t="s">
        <v>5239</v>
      </c>
      <c r="C2777" s="113">
        <v>3187.5</v>
      </c>
    </row>
    <row r="2778" spans="1:3" x14ac:dyDescent="0.3">
      <c r="A2778" s="14" t="s">
        <v>5241</v>
      </c>
      <c r="B2778" s="14" t="s">
        <v>5242</v>
      </c>
      <c r="C2778" s="113">
        <v>27.38</v>
      </c>
    </row>
    <row r="2779" spans="1:3" x14ac:dyDescent="0.3">
      <c r="A2779" s="14" t="s">
        <v>5243</v>
      </c>
      <c r="B2779" s="14" t="s">
        <v>5242</v>
      </c>
      <c r="C2779" s="113">
        <v>27.42</v>
      </c>
    </row>
    <row r="2780" spans="1:3" x14ac:dyDescent="0.3">
      <c r="A2780" s="14" t="s">
        <v>5244</v>
      </c>
      <c r="B2780" s="14" t="s">
        <v>5245</v>
      </c>
      <c r="C2780" s="113">
        <v>51.47</v>
      </c>
    </row>
    <row r="2781" spans="1:3" x14ac:dyDescent="0.3">
      <c r="A2781" s="14" t="s">
        <v>5246</v>
      </c>
      <c r="B2781" s="14" t="s">
        <v>5247</v>
      </c>
      <c r="C2781" s="113">
        <v>15.7</v>
      </c>
    </row>
    <row r="2782" spans="1:3" x14ac:dyDescent="0.3">
      <c r="A2782" s="14" t="s">
        <v>5248</v>
      </c>
      <c r="B2782" s="14" t="s">
        <v>5249</v>
      </c>
      <c r="C2782" s="113">
        <v>67.02</v>
      </c>
    </row>
    <row r="2783" spans="1:3" x14ac:dyDescent="0.3">
      <c r="A2783" s="14" t="s">
        <v>5250</v>
      </c>
      <c r="B2783" s="14" t="s">
        <v>5251</v>
      </c>
      <c r="C2783" s="113">
        <v>79.44</v>
      </c>
    </row>
    <row r="2784" spans="1:3" x14ac:dyDescent="0.3">
      <c r="A2784" s="14" t="s">
        <v>5252</v>
      </c>
      <c r="B2784" s="14" t="s">
        <v>5253</v>
      </c>
      <c r="C2784" s="113">
        <v>26.1</v>
      </c>
    </row>
    <row r="2785" spans="1:3" x14ac:dyDescent="0.3">
      <c r="A2785" s="14" t="s">
        <v>5254</v>
      </c>
      <c r="B2785" s="14" t="s">
        <v>5255</v>
      </c>
      <c r="C2785" s="113">
        <v>45.8</v>
      </c>
    </row>
    <row r="2786" spans="1:3" x14ac:dyDescent="0.3">
      <c r="A2786" s="14" t="s">
        <v>5256</v>
      </c>
      <c r="B2786" s="14" t="s">
        <v>5257</v>
      </c>
      <c r="C2786" s="113">
        <v>110.21</v>
      </c>
    </row>
    <row r="2787" spans="1:3" x14ac:dyDescent="0.3">
      <c r="A2787" s="14" t="s">
        <v>5258</v>
      </c>
      <c r="B2787" s="14" t="s">
        <v>5259</v>
      </c>
      <c r="C2787" s="113">
        <v>25.7</v>
      </c>
    </row>
    <row r="2788" spans="1:3" x14ac:dyDescent="0.3">
      <c r="A2788" s="14" t="s">
        <v>5260</v>
      </c>
      <c r="B2788" s="14" t="s">
        <v>5259</v>
      </c>
      <c r="C2788" s="113">
        <v>26.16</v>
      </c>
    </row>
    <row r="2789" spans="1:3" x14ac:dyDescent="0.3">
      <c r="A2789" s="14" t="s">
        <v>5261</v>
      </c>
      <c r="B2789" s="14" t="s">
        <v>5262</v>
      </c>
      <c r="C2789" s="113">
        <v>2.7</v>
      </c>
    </row>
    <row r="2790" spans="1:3" x14ac:dyDescent="0.3">
      <c r="A2790" s="14" t="s">
        <v>5263</v>
      </c>
      <c r="B2790" s="14" t="s">
        <v>5262</v>
      </c>
      <c r="C2790" s="113">
        <v>13.32</v>
      </c>
    </row>
    <row r="2791" spans="1:3" x14ac:dyDescent="0.3">
      <c r="A2791" s="14" t="s">
        <v>5264</v>
      </c>
      <c r="B2791" s="14" t="s">
        <v>5265</v>
      </c>
      <c r="C2791" s="113">
        <v>5.07</v>
      </c>
    </row>
    <row r="2792" spans="1:3" x14ac:dyDescent="0.3">
      <c r="A2792" s="14" t="s">
        <v>5266</v>
      </c>
      <c r="B2792" s="14" t="s">
        <v>5267</v>
      </c>
      <c r="C2792" s="113">
        <v>2.7</v>
      </c>
    </row>
    <row r="2793" spans="1:3" x14ac:dyDescent="0.3">
      <c r="A2793" s="14" t="s">
        <v>5268</v>
      </c>
      <c r="B2793" s="14" t="s">
        <v>5267</v>
      </c>
      <c r="C2793" s="113">
        <v>14.64</v>
      </c>
    </row>
    <row r="2794" spans="1:3" x14ac:dyDescent="0.3">
      <c r="A2794" s="14" t="s">
        <v>5269</v>
      </c>
      <c r="B2794" s="14" t="s">
        <v>5270</v>
      </c>
      <c r="C2794" s="113">
        <v>38.11</v>
      </c>
    </row>
    <row r="2795" spans="1:3" x14ac:dyDescent="0.3">
      <c r="A2795" s="14" t="s">
        <v>5271</v>
      </c>
      <c r="B2795" s="14" t="s">
        <v>5272</v>
      </c>
      <c r="C2795" s="113">
        <v>69.98</v>
      </c>
    </row>
    <row r="2796" spans="1:3" x14ac:dyDescent="0.3">
      <c r="A2796" s="14" t="s">
        <v>5273</v>
      </c>
      <c r="B2796" s="14" t="s">
        <v>5274</v>
      </c>
      <c r="C2796" s="113">
        <v>12.97</v>
      </c>
    </row>
    <row r="2797" spans="1:3" x14ac:dyDescent="0.3">
      <c r="A2797" s="14" t="s">
        <v>5275</v>
      </c>
      <c r="B2797" s="14" t="s">
        <v>5274</v>
      </c>
      <c r="C2797" s="113">
        <v>12.97</v>
      </c>
    </row>
    <row r="2798" spans="1:3" x14ac:dyDescent="0.3">
      <c r="A2798" s="14" t="s">
        <v>5276</v>
      </c>
      <c r="B2798" s="14" t="s">
        <v>5277</v>
      </c>
      <c r="C2798" s="113">
        <v>8.0500000000000007</v>
      </c>
    </row>
    <row r="2799" spans="1:3" x14ac:dyDescent="0.3">
      <c r="A2799" s="14" t="s">
        <v>5278</v>
      </c>
      <c r="B2799" s="14" t="s">
        <v>5277</v>
      </c>
      <c r="C2799" s="113">
        <v>18.37</v>
      </c>
    </row>
    <row r="2800" spans="1:3" x14ac:dyDescent="0.3">
      <c r="A2800" s="14" t="s">
        <v>5279</v>
      </c>
      <c r="B2800" s="14" t="s">
        <v>5277</v>
      </c>
      <c r="C2800" s="113">
        <v>18.37</v>
      </c>
    </row>
    <row r="2801" spans="1:3" x14ac:dyDescent="0.3">
      <c r="A2801" s="14" t="s">
        <v>5280</v>
      </c>
      <c r="B2801" s="14" t="s">
        <v>5281</v>
      </c>
      <c r="C2801" s="113">
        <v>16.02</v>
      </c>
    </row>
    <row r="2802" spans="1:3" x14ac:dyDescent="0.3">
      <c r="A2802" s="14" t="s">
        <v>5282</v>
      </c>
      <c r="B2802" s="14" t="s">
        <v>5281</v>
      </c>
      <c r="C2802" s="113">
        <v>16.02</v>
      </c>
    </row>
    <row r="2803" spans="1:3" x14ac:dyDescent="0.3">
      <c r="A2803" s="14" t="s">
        <v>5283</v>
      </c>
      <c r="B2803" s="14" t="s">
        <v>5284</v>
      </c>
      <c r="C2803" s="113">
        <v>89.38</v>
      </c>
    </row>
    <row r="2804" spans="1:3" x14ac:dyDescent="0.3">
      <c r="A2804" s="14" t="s">
        <v>5285</v>
      </c>
      <c r="B2804" s="14" t="s">
        <v>5286</v>
      </c>
      <c r="C2804" s="113">
        <v>170.38</v>
      </c>
    </row>
    <row r="2805" spans="1:3" x14ac:dyDescent="0.3">
      <c r="A2805" s="14" t="s">
        <v>5287</v>
      </c>
      <c r="B2805" s="14" t="s">
        <v>5286</v>
      </c>
      <c r="C2805" s="113">
        <v>170.38</v>
      </c>
    </row>
    <row r="2806" spans="1:3" x14ac:dyDescent="0.3">
      <c r="A2806" s="14" t="s">
        <v>5288</v>
      </c>
      <c r="B2806" s="14" t="s">
        <v>5289</v>
      </c>
      <c r="C2806" s="113">
        <v>155.38</v>
      </c>
    </row>
    <row r="2807" spans="1:3" x14ac:dyDescent="0.3">
      <c r="A2807" s="14" t="s">
        <v>5290</v>
      </c>
      <c r="B2807" s="14" t="s">
        <v>5291</v>
      </c>
      <c r="C2807" s="113">
        <v>147.76</v>
      </c>
    </row>
    <row r="2808" spans="1:3" x14ac:dyDescent="0.3">
      <c r="A2808" s="14" t="s">
        <v>5292</v>
      </c>
      <c r="B2808" s="14" t="s">
        <v>5293</v>
      </c>
      <c r="C2808" s="113">
        <v>17.920000000000002</v>
      </c>
    </row>
    <row r="2809" spans="1:3" x14ac:dyDescent="0.3">
      <c r="A2809" s="14" t="s">
        <v>5294</v>
      </c>
      <c r="B2809" s="14" t="s">
        <v>5295</v>
      </c>
      <c r="C2809" s="113">
        <v>15.61</v>
      </c>
    </row>
    <row r="2810" spans="1:3" x14ac:dyDescent="0.3">
      <c r="A2810" s="14" t="s">
        <v>5296</v>
      </c>
      <c r="B2810" s="14" t="s">
        <v>5297</v>
      </c>
      <c r="C2810" s="113">
        <v>19.670000000000002</v>
      </c>
    </row>
    <row r="2811" spans="1:3" x14ac:dyDescent="0.3">
      <c r="A2811" s="14" t="s">
        <v>5298</v>
      </c>
      <c r="B2811" s="14" t="s">
        <v>5299</v>
      </c>
      <c r="C2811" s="113">
        <v>0.79</v>
      </c>
    </row>
    <row r="2812" spans="1:3" x14ac:dyDescent="0.3">
      <c r="A2812" s="14" t="s">
        <v>5300</v>
      </c>
      <c r="B2812" s="14" t="s">
        <v>5299</v>
      </c>
      <c r="C2812" s="113">
        <v>17.13</v>
      </c>
    </row>
    <row r="2813" spans="1:3" x14ac:dyDescent="0.3">
      <c r="A2813" s="14" t="s">
        <v>5301</v>
      </c>
      <c r="B2813" s="14" t="s">
        <v>5302</v>
      </c>
      <c r="C2813" s="113">
        <v>0.69</v>
      </c>
    </row>
    <row r="2814" spans="1:3" x14ac:dyDescent="0.3">
      <c r="A2814" s="14" t="s">
        <v>5303</v>
      </c>
      <c r="B2814" s="14" t="s">
        <v>5302</v>
      </c>
      <c r="C2814" s="113">
        <v>5.09</v>
      </c>
    </row>
    <row r="2815" spans="1:3" x14ac:dyDescent="0.3">
      <c r="A2815" s="14" t="s">
        <v>5304</v>
      </c>
      <c r="B2815" s="14" t="s">
        <v>5302</v>
      </c>
      <c r="C2815" s="113">
        <v>5.09</v>
      </c>
    </row>
    <row r="2816" spans="1:3" x14ac:dyDescent="0.3">
      <c r="A2816" s="14" t="s">
        <v>5305</v>
      </c>
      <c r="B2816" s="14" t="s">
        <v>5302</v>
      </c>
      <c r="C2816" s="113">
        <v>18.21</v>
      </c>
    </row>
    <row r="2817" spans="1:3" x14ac:dyDescent="0.3">
      <c r="A2817" s="14" t="s">
        <v>5306</v>
      </c>
      <c r="B2817" s="14" t="s">
        <v>5307</v>
      </c>
      <c r="C2817" s="113">
        <v>487.08</v>
      </c>
    </row>
    <row r="2818" spans="1:3" x14ac:dyDescent="0.3">
      <c r="A2818" s="14" t="s">
        <v>5308</v>
      </c>
      <c r="B2818" s="14" t="s">
        <v>5307</v>
      </c>
      <c r="C2818" s="113">
        <v>609.48</v>
      </c>
    </row>
    <row r="2819" spans="1:3" x14ac:dyDescent="0.3">
      <c r="A2819" s="14" t="s">
        <v>5309</v>
      </c>
      <c r="B2819" s="14" t="s">
        <v>5307</v>
      </c>
      <c r="C2819" s="113">
        <v>670.68</v>
      </c>
    </row>
    <row r="2820" spans="1:3" x14ac:dyDescent="0.3">
      <c r="A2820" s="14" t="s">
        <v>5310</v>
      </c>
      <c r="B2820" s="14" t="s">
        <v>5311</v>
      </c>
      <c r="C2820" s="113">
        <v>8.5</v>
      </c>
    </row>
    <row r="2821" spans="1:3" x14ac:dyDescent="0.3">
      <c r="A2821" s="14" t="s">
        <v>5312</v>
      </c>
      <c r="B2821" s="14" t="s">
        <v>5313</v>
      </c>
      <c r="C2821" s="113">
        <v>9.99</v>
      </c>
    </row>
    <row r="2822" spans="1:3" x14ac:dyDescent="0.3">
      <c r="A2822" s="14" t="s">
        <v>5314</v>
      </c>
      <c r="B2822" s="14" t="s">
        <v>5315</v>
      </c>
      <c r="C2822" s="113">
        <v>60.64</v>
      </c>
    </row>
    <row r="2823" spans="1:3" x14ac:dyDescent="0.3">
      <c r="A2823" s="14" t="s">
        <v>5316</v>
      </c>
      <c r="B2823" s="14" t="s">
        <v>5317</v>
      </c>
      <c r="C2823" s="113">
        <v>13.42</v>
      </c>
    </row>
    <row r="2824" spans="1:3" x14ac:dyDescent="0.3">
      <c r="A2824" s="14" t="s">
        <v>5318</v>
      </c>
      <c r="B2824" s="14" t="s">
        <v>5319</v>
      </c>
      <c r="C2824" s="113">
        <v>1017.08</v>
      </c>
    </row>
    <row r="2825" spans="1:3" x14ac:dyDescent="0.3">
      <c r="A2825" s="14" t="s">
        <v>5320</v>
      </c>
      <c r="B2825" s="14" t="s">
        <v>5321</v>
      </c>
      <c r="C2825" s="113">
        <v>2034</v>
      </c>
    </row>
    <row r="2826" spans="1:3" x14ac:dyDescent="0.3">
      <c r="A2826" s="14" t="s">
        <v>5322</v>
      </c>
      <c r="B2826" s="14" t="s">
        <v>5321</v>
      </c>
      <c r="C2826" s="113">
        <v>2034</v>
      </c>
    </row>
    <row r="2827" spans="1:3" x14ac:dyDescent="0.3">
      <c r="A2827" s="14" t="s">
        <v>5323</v>
      </c>
      <c r="B2827" s="14" t="s">
        <v>5324</v>
      </c>
      <c r="C2827" s="113">
        <v>3051.16</v>
      </c>
    </row>
    <row r="2828" spans="1:3" x14ac:dyDescent="0.3">
      <c r="A2828" s="14" t="s">
        <v>5325</v>
      </c>
      <c r="B2828" s="14" t="s">
        <v>5326</v>
      </c>
      <c r="C2828" s="113">
        <v>4068.28</v>
      </c>
    </row>
    <row r="2829" spans="1:3" x14ac:dyDescent="0.3">
      <c r="A2829" s="14" t="s">
        <v>5327</v>
      </c>
      <c r="B2829" s="14" t="s">
        <v>5328</v>
      </c>
      <c r="C2829" s="113">
        <v>34.29</v>
      </c>
    </row>
    <row r="2830" spans="1:3" x14ac:dyDescent="0.3">
      <c r="A2830" s="14" t="s">
        <v>5329</v>
      </c>
      <c r="B2830" s="14" t="s">
        <v>5328</v>
      </c>
      <c r="C2830" s="113">
        <v>37.04</v>
      </c>
    </row>
    <row r="2831" spans="1:3" x14ac:dyDescent="0.3">
      <c r="A2831" s="14" t="s">
        <v>5330</v>
      </c>
      <c r="B2831" s="14" t="s">
        <v>5331</v>
      </c>
      <c r="C2831" s="113">
        <v>5760.96</v>
      </c>
    </row>
    <row r="2832" spans="1:3" x14ac:dyDescent="0.3">
      <c r="A2832" s="14" t="s">
        <v>5332</v>
      </c>
      <c r="B2832" s="14" t="s">
        <v>5333</v>
      </c>
      <c r="C2832" s="113">
        <v>62.66</v>
      </c>
    </row>
    <row r="2833" spans="1:3" x14ac:dyDescent="0.3">
      <c r="A2833" s="14" t="s">
        <v>5334</v>
      </c>
      <c r="B2833" s="14" t="s">
        <v>5333</v>
      </c>
      <c r="C2833" s="113">
        <v>62.66</v>
      </c>
    </row>
    <row r="2834" spans="1:3" x14ac:dyDescent="0.3">
      <c r="A2834" s="14" t="s">
        <v>5335</v>
      </c>
      <c r="B2834" s="14" t="s">
        <v>5336</v>
      </c>
      <c r="C2834" s="113">
        <v>62.66</v>
      </c>
    </row>
    <row r="2835" spans="1:3" x14ac:dyDescent="0.3">
      <c r="A2835" s="14" t="s">
        <v>5337</v>
      </c>
      <c r="B2835" s="14" t="s">
        <v>5338</v>
      </c>
      <c r="C2835" s="113">
        <v>62.66</v>
      </c>
    </row>
    <row r="2836" spans="1:3" x14ac:dyDescent="0.3">
      <c r="A2836" s="14" t="s">
        <v>5339</v>
      </c>
      <c r="B2836" s="14" t="s">
        <v>5338</v>
      </c>
      <c r="C2836" s="113">
        <v>62.66</v>
      </c>
    </row>
    <row r="2837" spans="1:3" x14ac:dyDescent="0.3">
      <c r="A2837" s="14" t="s">
        <v>5340</v>
      </c>
      <c r="B2837" s="14" t="s">
        <v>5341</v>
      </c>
      <c r="C2837" s="113">
        <v>16.98</v>
      </c>
    </row>
    <row r="2838" spans="1:3" x14ac:dyDescent="0.3">
      <c r="A2838" s="14" t="s">
        <v>5342</v>
      </c>
      <c r="B2838" s="14" t="s">
        <v>5343</v>
      </c>
      <c r="C2838" s="113">
        <v>91.44</v>
      </c>
    </row>
    <row r="2839" spans="1:3" x14ac:dyDescent="0.3">
      <c r="A2839" s="14" t="s">
        <v>5344</v>
      </c>
      <c r="B2839" s="14" t="s">
        <v>5343</v>
      </c>
      <c r="C2839" s="113">
        <v>91.47</v>
      </c>
    </row>
    <row r="2840" spans="1:3" x14ac:dyDescent="0.3">
      <c r="A2840" s="14" t="s">
        <v>5345</v>
      </c>
      <c r="B2840" s="14" t="s">
        <v>5346</v>
      </c>
      <c r="C2840" s="113">
        <v>2.34</v>
      </c>
    </row>
    <row r="2841" spans="1:3" x14ac:dyDescent="0.3">
      <c r="A2841" s="14" t="s">
        <v>5347</v>
      </c>
      <c r="B2841" s="14" t="s">
        <v>5348</v>
      </c>
      <c r="C2841" s="113">
        <v>66.459999999999994</v>
      </c>
    </row>
    <row r="2842" spans="1:3" x14ac:dyDescent="0.3">
      <c r="A2842" s="14" t="s">
        <v>5349</v>
      </c>
      <c r="B2842" s="14" t="s">
        <v>5348</v>
      </c>
      <c r="C2842" s="113">
        <v>67.59</v>
      </c>
    </row>
    <row r="2843" spans="1:3" x14ac:dyDescent="0.3">
      <c r="A2843" s="14" t="s">
        <v>5350</v>
      </c>
      <c r="B2843" s="14" t="s">
        <v>5348</v>
      </c>
      <c r="C2843" s="113">
        <v>67.59</v>
      </c>
    </row>
    <row r="2844" spans="1:3" x14ac:dyDescent="0.3">
      <c r="A2844" s="14" t="s">
        <v>5351</v>
      </c>
      <c r="B2844" s="14" t="s">
        <v>5348</v>
      </c>
      <c r="C2844" s="113">
        <v>91.44</v>
      </c>
    </row>
    <row r="2845" spans="1:3" x14ac:dyDescent="0.3">
      <c r="A2845" s="14" t="s">
        <v>5352</v>
      </c>
      <c r="B2845" s="14" t="s">
        <v>5348</v>
      </c>
      <c r="C2845" s="113">
        <v>91.47</v>
      </c>
    </row>
    <row r="2846" spans="1:3" x14ac:dyDescent="0.3">
      <c r="A2846" s="14" t="s">
        <v>5353</v>
      </c>
      <c r="B2846" s="14" t="s">
        <v>5354</v>
      </c>
      <c r="C2846" s="113">
        <v>67.59</v>
      </c>
    </row>
    <row r="2847" spans="1:3" x14ac:dyDescent="0.3">
      <c r="A2847" s="14" t="s">
        <v>5355</v>
      </c>
      <c r="B2847" s="14" t="s">
        <v>5354</v>
      </c>
      <c r="C2847" s="113">
        <v>67.59</v>
      </c>
    </row>
    <row r="2848" spans="1:3" x14ac:dyDescent="0.3">
      <c r="A2848" s="14" t="s">
        <v>5356</v>
      </c>
      <c r="B2848" s="14" t="s">
        <v>5354</v>
      </c>
      <c r="C2848" s="113">
        <v>67.59</v>
      </c>
    </row>
    <row r="2849" spans="1:3" x14ac:dyDescent="0.3">
      <c r="A2849" s="14" t="s">
        <v>5357</v>
      </c>
      <c r="B2849" s="14" t="s">
        <v>5354</v>
      </c>
      <c r="C2849" s="113">
        <v>67.59</v>
      </c>
    </row>
    <row r="2850" spans="1:3" x14ac:dyDescent="0.3">
      <c r="A2850" s="14" t="s">
        <v>5358</v>
      </c>
      <c r="B2850" s="14" t="s">
        <v>5354</v>
      </c>
      <c r="C2850" s="113">
        <v>91.44</v>
      </c>
    </row>
    <row r="2851" spans="1:3" x14ac:dyDescent="0.3">
      <c r="A2851" s="14" t="s">
        <v>5359</v>
      </c>
      <c r="B2851" s="14" t="s">
        <v>5354</v>
      </c>
      <c r="C2851" s="113">
        <v>91.47</v>
      </c>
    </row>
    <row r="2852" spans="1:3" x14ac:dyDescent="0.3">
      <c r="A2852" s="14" t="s">
        <v>5360</v>
      </c>
      <c r="B2852" s="14" t="s">
        <v>5361</v>
      </c>
      <c r="C2852" s="113">
        <v>51.04</v>
      </c>
    </row>
    <row r="2853" spans="1:3" x14ac:dyDescent="0.3">
      <c r="A2853" s="14" t="s">
        <v>5362</v>
      </c>
      <c r="B2853" s="14" t="s">
        <v>5361</v>
      </c>
      <c r="C2853" s="113">
        <v>51.05</v>
      </c>
    </row>
    <row r="2854" spans="1:3" x14ac:dyDescent="0.3">
      <c r="A2854" s="14" t="s">
        <v>5363</v>
      </c>
      <c r="B2854" s="14" t="s">
        <v>5364</v>
      </c>
      <c r="C2854" s="113">
        <v>48.15</v>
      </c>
    </row>
    <row r="2855" spans="1:3" x14ac:dyDescent="0.3">
      <c r="A2855" s="14" t="s">
        <v>5365</v>
      </c>
      <c r="B2855" s="14" t="s">
        <v>5364</v>
      </c>
      <c r="C2855" s="113">
        <v>51.05</v>
      </c>
    </row>
    <row r="2856" spans="1:3" x14ac:dyDescent="0.3">
      <c r="A2856" s="14" t="s">
        <v>5366</v>
      </c>
      <c r="B2856" s="14" t="s">
        <v>5364</v>
      </c>
      <c r="C2856" s="113">
        <v>51.05</v>
      </c>
    </row>
    <row r="2857" spans="1:3" x14ac:dyDescent="0.3">
      <c r="A2857" s="14" t="s">
        <v>5367</v>
      </c>
      <c r="B2857" s="14" t="s">
        <v>5368</v>
      </c>
      <c r="C2857" s="113">
        <v>4055.28</v>
      </c>
    </row>
    <row r="2858" spans="1:3" x14ac:dyDescent="0.3">
      <c r="A2858" s="14" t="s">
        <v>5369</v>
      </c>
      <c r="B2858" s="14" t="s">
        <v>5370</v>
      </c>
      <c r="C2858" s="113">
        <v>15597.2</v>
      </c>
    </row>
    <row r="2859" spans="1:3" x14ac:dyDescent="0.3">
      <c r="A2859" s="14" t="s">
        <v>5371</v>
      </c>
      <c r="B2859" s="14" t="s">
        <v>5372</v>
      </c>
      <c r="C2859" s="113">
        <v>10</v>
      </c>
    </row>
    <row r="2860" spans="1:3" x14ac:dyDescent="0.3">
      <c r="A2860" s="14" t="s">
        <v>5373</v>
      </c>
      <c r="B2860" s="14" t="s">
        <v>5374</v>
      </c>
      <c r="C2860" s="113">
        <v>10</v>
      </c>
    </row>
    <row r="2861" spans="1:3" x14ac:dyDescent="0.3">
      <c r="A2861" s="14" t="s">
        <v>5375</v>
      </c>
      <c r="B2861" s="14" t="s">
        <v>5376</v>
      </c>
      <c r="C2861" s="113">
        <v>10</v>
      </c>
    </row>
    <row r="2862" spans="1:3" x14ac:dyDescent="0.3">
      <c r="A2862" s="14" t="s">
        <v>5377</v>
      </c>
      <c r="B2862" s="14" t="s">
        <v>5378</v>
      </c>
      <c r="C2862" s="113">
        <v>35.78</v>
      </c>
    </row>
    <row r="2863" spans="1:3" x14ac:dyDescent="0.3">
      <c r="A2863" s="14" t="s">
        <v>5379</v>
      </c>
      <c r="B2863" s="14" t="s">
        <v>5378</v>
      </c>
      <c r="C2863" s="113">
        <v>35.78</v>
      </c>
    </row>
    <row r="2864" spans="1:3" x14ac:dyDescent="0.3">
      <c r="A2864" s="14" t="s">
        <v>5380</v>
      </c>
      <c r="B2864" s="14" t="s">
        <v>5381</v>
      </c>
      <c r="C2864" s="113">
        <v>35.78</v>
      </c>
    </row>
    <row r="2865" spans="1:3" x14ac:dyDescent="0.3">
      <c r="A2865" s="14" t="s">
        <v>5382</v>
      </c>
      <c r="B2865" s="14" t="s">
        <v>5383</v>
      </c>
      <c r="C2865" s="113">
        <v>35.78</v>
      </c>
    </row>
    <row r="2866" spans="1:3" x14ac:dyDescent="0.3">
      <c r="A2866" s="14" t="s">
        <v>5384</v>
      </c>
      <c r="B2866" s="14" t="s">
        <v>5383</v>
      </c>
      <c r="C2866" s="113">
        <v>35.78</v>
      </c>
    </row>
    <row r="2867" spans="1:3" x14ac:dyDescent="0.3">
      <c r="A2867" s="14" t="s">
        <v>5385</v>
      </c>
      <c r="B2867" s="14" t="s">
        <v>5383</v>
      </c>
      <c r="C2867" s="113">
        <v>35.78</v>
      </c>
    </row>
    <row r="2868" spans="1:3" x14ac:dyDescent="0.3">
      <c r="A2868" s="14" t="s">
        <v>5386</v>
      </c>
      <c r="B2868" s="14" t="s">
        <v>5387</v>
      </c>
      <c r="C2868" s="113">
        <v>35.78</v>
      </c>
    </row>
    <row r="2869" spans="1:3" x14ac:dyDescent="0.3">
      <c r="A2869" s="14" t="s">
        <v>5388</v>
      </c>
      <c r="B2869" s="14" t="s">
        <v>5387</v>
      </c>
      <c r="C2869" s="113">
        <v>35.78</v>
      </c>
    </row>
    <row r="2870" spans="1:3" x14ac:dyDescent="0.3">
      <c r="A2870" s="14" t="s">
        <v>5389</v>
      </c>
      <c r="B2870" s="14" t="s">
        <v>5390</v>
      </c>
      <c r="C2870" s="113">
        <v>918.27</v>
      </c>
    </row>
    <row r="2871" spans="1:3" x14ac:dyDescent="0.3">
      <c r="A2871" s="14" t="s">
        <v>5391</v>
      </c>
      <c r="B2871" s="14" t="s">
        <v>5392</v>
      </c>
      <c r="C2871" s="113">
        <v>3.72</v>
      </c>
    </row>
    <row r="2872" spans="1:3" x14ac:dyDescent="0.3">
      <c r="A2872" s="14" t="s">
        <v>5393</v>
      </c>
      <c r="B2872" s="14" t="s">
        <v>5392</v>
      </c>
      <c r="C2872" s="113">
        <v>3.72</v>
      </c>
    </row>
    <row r="2873" spans="1:3" x14ac:dyDescent="0.3">
      <c r="A2873" s="14" t="s">
        <v>5394</v>
      </c>
      <c r="B2873" s="14" t="s">
        <v>5395</v>
      </c>
      <c r="C2873" s="113">
        <v>36.32</v>
      </c>
    </row>
    <row r="2874" spans="1:3" x14ac:dyDescent="0.3">
      <c r="A2874" s="14" t="s">
        <v>5396</v>
      </c>
      <c r="B2874" s="14" t="s">
        <v>5397</v>
      </c>
      <c r="C2874" s="113">
        <v>78.239999999999995</v>
      </c>
    </row>
    <row r="2875" spans="1:3" x14ac:dyDescent="0.3">
      <c r="A2875" s="14" t="s">
        <v>5398</v>
      </c>
      <c r="B2875" s="14" t="s">
        <v>5399</v>
      </c>
      <c r="C2875" s="113">
        <v>1571.28</v>
      </c>
    </row>
    <row r="2876" spans="1:3" x14ac:dyDescent="0.3">
      <c r="A2876" s="14" t="s">
        <v>5400</v>
      </c>
      <c r="B2876" s="14" t="s">
        <v>5401</v>
      </c>
      <c r="C2876" s="113">
        <v>37.909999999999997</v>
      </c>
    </row>
    <row r="2877" spans="1:3" x14ac:dyDescent="0.3">
      <c r="A2877" s="14" t="s">
        <v>5402</v>
      </c>
      <c r="B2877" s="14" t="s">
        <v>5403</v>
      </c>
      <c r="C2877" s="113">
        <v>7.96</v>
      </c>
    </row>
    <row r="2878" spans="1:3" x14ac:dyDescent="0.3">
      <c r="A2878" s="14" t="s">
        <v>5404</v>
      </c>
      <c r="B2878" s="14" t="s">
        <v>5405</v>
      </c>
      <c r="C2878" s="113">
        <v>39.96</v>
      </c>
    </row>
    <row r="2879" spans="1:3" x14ac:dyDescent="0.3">
      <c r="A2879" s="14" t="s">
        <v>5406</v>
      </c>
      <c r="B2879" s="14" t="s">
        <v>5407</v>
      </c>
      <c r="C2879" s="113">
        <v>11.38</v>
      </c>
    </row>
    <row r="2880" spans="1:3" x14ac:dyDescent="0.3">
      <c r="A2880" s="14" t="s">
        <v>5408</v>
      </c>
      <c r="B2880" s="14" t="s">
        <v>5409</v>
      </c>
      <c r="C2880" s="113">
        <v>1596.72</v>
      </c>
    </row>
    <row r="2881" spans="1:3" x14ac:dyDescent="0.3">
      <c r="A2881" s="14" t="s">
        <v>5410</v>
      </c>
      <c r="B2881" s="14" t="s">
        <v>5411</v>
      </c>
      <c r="C2881" s="113">
        <v>58.91</v>
      </c>
    </row>
    <row r="2882" spans="1:3" x14ac:dyDescent="0.3">
      <c r="A2882" s="14" t="s">
        <v>5412</v>
      </c>
      <c r="B2882" s="14" t="s">
        <v>5413</v>
      </c>
      <c r="C2882" s="113">
        <v>110.44</v>
      </c>
    </row>
    <row r="2883" spans="1:3" x14ac:dyDescent="0.3">
      <c r="A2883" s="14" t="s">
        <v>5414</v>
      </c>
      <c r="B2883" s="14" t="s">
        <v>5413</v>
      </c>
      <c r="C2883" s="113">
        <v>110.45</v>
      </c>
    </row>
    <row r="2884" spans="1:3" x14ac:dyDescent="0.3">
      <c r="A2884" s="14" t="s">
        <v>5415</v>
      </c>
      <c r="B2884" s="14" t="s">
        <v>5416</v>
      </c>
      <c r="C2884" s="113">
        <v>85.19</v>
      </c>
    </row>
    <row r="2885" spans="1:3" x14ac:dyDescent="0.3">
      <c r="A2885" s="14" t="s">
        <v>5417</v>
      </c>
      <c r="B2885" s="14" t="s">
        <v>5416</v>
      </c>
      <c r="C2885" s="113">
        <v>85.19</v>
      </c>
    </row>
    <row r="2886" spans="1:3" x14ac:dyDescent="0.3">
      <c r="A2886" s="14" t="s">
        <v>5418</v>
      </c>
      <c r="B2886" s="14" t="s">
        <v>5416</v>
      </c>
      <c r="C2886" s="113">
        <v>85.19</v>
      </c>
    </row>
    <row r="2887" spans="1:3" x14ac:dyDescent="0.3">
      <c r="A2887" s="14" t="s">
        <v>5419</v>
      </c>
      <c r="B2887" s="14" t="s">
        <v>5416</v>
      </c>
      <c r="C2887" s="113">
        <v>91.9</v>
      </c>
    </row>
    <row r="2888" spans="1:3" x14ac:dyDescent="0.3">
      <c r="A2888" s="14" t="s">
        <v>5420</v>
      </c>
      <c r="B2888" s="14" t="s">
        <v>5416</v>
      </c>
      <c r="C2888" s="113">
        <v>91.9</v>
      </c>
    </row>
    <row r="2889" spans="1:3" x14ac:dyDescent="0.3">
      <c r="A2889" s="14" t="s">
        <v>5421</v>
      </c>
      <c r="B2889" s="14" t="s">
        <v>5422</v>
      </c>
      <c r="C2889" s="113">
        <v>8.41</v>
      </c>
    </row>
    <row r="2890" spans="1:3" x14ac:dyDescent="0.3">
      <c r="A2890" s="14" t="s">
        <v>5423</v>
      </c>
      <c r="B2890" s="14" t="s">
        <v>5424</v>
      </c>
      <c r="C2890" s="113">
        <v>11.6</v>
      </c>
    </row>
    <row r="2891" spans="1:3" x14ac:dyDescent="0.3">
      <c r="A2891" s="14" t="s">
        <v>5425</v>
      </c>
      <c r="B2891" s="14" t="s">
        <v>5426</v>
      </c>
      <c r="C2891" s="113">
        <v>79.2</v>
      </c>
    </row>
    <row r="2892" spans="1:3" x14ac:dyDescent="0.3">
      <c r="A2892" s="14" t="s">
        <v>5427</v>
      </c>
      <c r="B2892" s="14" t="s">
        <v>5428</v>
      </c>
      <c r="C2892" s="113">
        <v>3707.68</v>
      </c>
    </row>
    <row r="2893" spans="1:3" x14ac:dyDescent="0.3">
      <c r="A2893" s="14" t="s">
        <v>5429</v>
      </c>
      <c r="B2893" s="14" t="s">
        <v>5428</v>
      </c>
      <c r="C2893" s="113">
        <v>3707.68</v>
      </c>
    </row>
    <row r="2894" spans="1:3" x14ac:dyDescent="0.3">
      <c r="A2894" s="14" t="s">
        <v>5430</v>
      </c>
      <c r="B2894" s="14" t="s">
        <v>5431</v>
      </c>
      <c r="C2894" s="113">
        <v>1622.1</v>
      </c>
    </row>
    <row r="2895" spans="1:3" x14ac:dyDescent="0.3">
      <c r="A2895" s="14" t="s">
        <v>5432</v>
      </c>
      <c r="B2895" s="14" t="s">
        <v>5431</v>
      </c>
      <c r="C2895" s="113">
        <v>1622.1</v>
      </c>
    </row>
    <row r="2896" spans="1:3" x14ac:dyDescent="0.3">
      <c r="A2896" s="14" t="s">
        <v>5433</v>
      </c>
      <c r="B2896" s="14" t="s">
        <v>5434</v>
      </c>
      <c r="C2896" s="113">
        <v>103</v>
      </c>
    </row>
    <row r="2897" spans="1:3" x14ac:dyDescent="0.3">
      <c r="A2897" s="14" t="s">
        <v>5435</v>
      </c>
      <c r="B2897" s="14" t="s">
        <v>5436</v>
      </c>
      <c r="C2897" s="113">
        <v>103</v>
      </c>
    </row>
    <row r="2898" spans="1:3" x14ac:dyDescent="0.3">
      <c r="A2898" s="14" t="s">
        <v>5437</v>
      </c>
      <c r="B2898" s="14" t="s">
        <v>5438</v>
      </c>
      <c r="C2898" s="113">
        <v>103</v>
      </c>
    </row>
    <row r="2899" spans="1:3" x14ac:dyDescent="0.3">
      <c r="A2899" s="14" t="s">
        <v>5439</v>
      </c>
      <c r="B2899" s="14" t="s">
        <v>5440</v>
      </c>
      <c r="C2899" s="113">
        <v>68.260000000000005</v>
      </c>
    </row>
    <row r="2900" spans="1:3" x14ac:dyDescent="0.3">
      <c r="A2900" s="14" t="s">
        <v>5441</v>
      </c>
      <c r="B2900" s="14" t="s">
        <v>5442</v>
      </c>
      <c r="C2900" s="113">
        <v>0.04</v>
      </c>
    </row>
    <row r="2901" spans="1:3" x14ac:dyDescent="0.3">
      <c r="A2901" s="14" t="s">
        <v>5443</v>
      </c>
      <c r="B2901" s="14" t="s">
        <v>5442</v>
      </c>
      <c r="C2901" s="113">
        <v>0.04</v>
      </c>
    </row>
    <row r="2902" spans="1:3" x14ac:dyDescent="0.3">
      <c r="A2902" s="14" t="s">
        <v>5444</v>
      </c>
      <c r="B2902" s="14" t="s">
        <v>5442</v>
      </c>
      <c r="C2902" s="113">
        <v>0.06</v>
      </c>
    </row>
    <row r="2903" spans="1:3" x14ac:dyDescent="0.3">
      <c r="A2903" s="14" t="s">
        <v>5445</v>
      </c>
      <c r="B2903" s="14" t="s">
        <v>5442</v>
      </c>
      <c r="C2903" s="113">
        <v>7.0000000000000007E-2</v>
      </c>
    </row>
    <row r="2904" spans="1:3" x14ac:dyDescent="0.3">
      <c r="A2904" s="14" t="s">
        <v>5446</v>
      </c>
      <c r="B2904" s="14" t="s">
        <v>5442</v>
      </c>
      <c r="C2904" s="113">
        <v>7.0000000000000007E-2</v>
      </c>
    </row>
    <row r="2905" spans="1:3" x14ac:dyDescent="0.3">
      <c r="A2905" s="14" t="s">
        <v>5447</v>
      </c>
      <c r="B2905" s="14" t="s">
        <v>5442</v>
      </c>
      <c r="C2905" s="113">
        <v>0.1</v>
      </c>
    </row>
    <row r="2906" spans="1:3" x14ac:dyDescent="0.3">
      <c r="A2906" s="14" t="s">
        <v>5448</v>
      </c>
      <c r="B2906" s="14" t="s">
        <v>5442</v>
      </c>
      <c r="C2906" s="113">
        <v>0.1</v>
      </c>
    </row>
    <row r="2907" spans="1:3" x14ac:dyDescent="0.3">
      <c r="A2907" s="14" t="s">
        <v>5449</v>
      </c>
      <c r="B2907" s="14" t="s">
        <v>5442</v>
      </c>
      <c r="C2907" s="113">
        <v>0.14000000000000001</v>
      </c>
    </row>
    <row r="2908" spans="1:3" x14ac:dyDescent="0.3">
      <c r="A2908" s="14" t="s">
        <v>5450</v>
      </c>
      <c r="B2908" s="14" t="s">
        <v>5442</v>
      </c>
      <c r="C2908" s="113">
        <v>0.32</v>
      </c>
    </row>
    <row r="2909" spans="1:3" x14ac:dyDescent="0.3">
      <c r="A2909" s="14" t="s">
        <v>5451</v>
      </c>
      <c r="B2909" s="14" t="s">
        <v>5452</v>
      </c>
      <c r="C2909" s="113">
        <v>6.22</v>
      </c>
    </row>
    <row r="2910" spans="1:3" x14ac:dyDescent="0.3">
      <c r="A2910" s="14" t="s">
        <v>5453</v>
      </c>
      <c r="B2910" s="14" t="s">
        <v>5452</v>
      </c>
      <c r="C2910" s="113">
        <v>40.770000000000003</v>
      </c>
    </row>
    <row r="2911" spans="1:3" x14ac:dyDescent="0.3">
      <c r="A2911" s="14" t="s">
        <v>5454</v>
      </c>
      <c r="B2911" s="14" t="s">
        <v>5452</v>
      </c>
      <c r="C2911" s="113">
        <v>50.98</v>
      </c>
    </row>
    <row r="2912" spans="1:3" x14ac:dyDescent="0.3">
      <c r="A2912" s="14" t="s">
        <v>5455</v>
      </c>
      <c r="B2912" s="14" t="s">
        <v>5456</v>
      </c>
      <c r="C2912" s="113">
        <v>11.16</v>
      </c>
    </row>
    <row r="2913" spans="1:3" x14ac:dyDescent="0.3">
      <c r="A2913" s="14" t="s">
        <v>5457</v>
      </c>
      <c r="B2913" s="14" t="s">
        <v>5456</v>
      </c>
      <c r="C2913" s="113">
        <v>11.4</v>
      </c>
    </row>
    <row r="2914" spans="1:3" x14ac:dyDescent="0.3">
      <c r="A2914" s="14" t="s">
        <v>5458</v>
      </c>
      <c r="B2914" s="14" t="s">
        <v>5456</v>
      </c>
      <c r="C2914" s="113">
        <v>11.4</v>
      </c>
    </row>
    <row r="2915" spans="1:3" x14ac:dyDescent="0.3">
      <c r="A2915" s="14" t="s">
        <v>5459</v>
      </c>
      <c r="B2915" s="14" t="s">
        <v>5460</v>
      </c>
      <c r="C2915" s="113">
        <v>268.32</v>
      </c>
    </row>
    <row r="2916" spans="1:3" x14ac:dyDescent="0.3">
      <c r="A2916" s="14" t="s">
        <v>5461</v>
      </c>
      <c r="B2916" s="14" t="s">
        <v>5462</v>
      </c>
      <c r="C2916" s="113">
        <v>11.02</v>
      </c>
    </row>
    <row r="2917" spans="1:3" x14ac:dyDescent="0.3">
      <c r="A2917" s="14" t="s">
        <v>5463</v>
      </c>
      <c r="B2917" s="14" t="s">
        <v>5464</v>
      </c>
      <c r="C2917" s="113">
        <v>11.16</v>
      </c>
    </row>
    <row r="2918" spans="1:3" x14ac:dyDescent="0.3">
      <c r="A2918" s="14" t="s">
        <v>5465</v>
      </c>
      <c r="B2918" s="14" t="s">
        <v>5464</v>
      </c>
      <c r="C2918" s="113">
        <v>11.35</v>
      </c>
    </row>
    <row r="2919" spans="1:3" x14ac:dyDescent="0.3">
      <c r="A2919" s="14" t="s">
        <v>5466</v>
      </c>
      <c r="B2919" s="14" t="s">
        <v>5467</v>
      </c>
      <c r="C2919" s="113">
        <v>37.83</v>
      </c>
    </row>
    <row r="2920" spans="1:3" x14ac:dyDescent="0.3">
      <c r="A2920" s="14" t="s">
        <v>5468</v>
      </c>
      <c r="B2920" s="14" t="s">
        <v>5467</v>
      </c>
      <c r="C2920" s="113">
        <v>37.83</v>
      </c>
    </row>
    <row r="2921" spans="1:3" x14ac:dyDescent="0.3">
      <c r="A2921" s="14" t="s">
        <v>5469</v>
      </c>
      <c r="B2921" s="14" t="s">
        <v>5467</v>
      </c>
      <c r="C2921" s="113">
        <v>73.150000000000006</v>
      </c>
    </row>
    <row r="2922" spans="1:3" x14ac:dyDescent="0.3">
      <c r="A2922" s="14" t="s">
        <v>5470</v>
      </c>
      <c r="B2922" s="14" t="s">
        <v>5467</v>
      </c>
      <c r="C2922" s="113">
        <v>73.150000000000006</v>
      </c>
    </row>
    <row r="2923" spans="1:3" x14ac:dyDescent="0.3">
      <c r="A2923" s="14" t="s">
        <v>5471</v>
      </c>
      <c r="B2923" s="14" t="s">
        <v>5472</v>
      </c>
      <c r="C2923" s="113">
        <v>37.83</v>
      </c>
    </row>
    <row r="2924" spans="1:3" x14ac:dyDescent="0.3">
      <c r="A2924" s="14" t="s">
        <v>5473</v>
      </c>
      <c r="B2924" s="14" t="s">
        <v>5472</v>
      </c>
      <c r="C2924" s="113">
        <v>37.83</v>
      </c>
    </row>
    <row r="2925" spans="1:3" x14ac:dyDescent="0.3">
      <c r="A2925" s="14" t="s">
        <v>5474</v>
      </c>
      <c r="B2925" s="14" t="s">
        <v>5472</v>
      </c>
      <c r="C2925" s="113">
        <v>73.150000000000006</v>
      </c>
    </row>
    <row r="2926" spans="1:3" x14ac:dyDescent="0.3">
      <c r="A2926" s="14" t="s">
        <v>5475</v>
      </c>
      <c r="B2926" s="14" t="s">
        <v>5472</v>
      </c>
      <c r="C2926" s="113">
        <v>73.150000000000006</v>
      </c>
    </row>
    <row r="2927" spans="1:3" x14ac:dyDescent="0.3">
      <c r="A2927" s="14" t="s">
        <v>5476</v>
      </c>
      <c r="B2927" s="14" t="s">
        <v>5477</v>
      </c>
      <c r="C2927" s="113">
        <v>3.51</v>
      </c>
    </row>
    <row r="2928" spans="1:3" x14ac:dyDescent="0.3">
      <c r="A2928" s="14" t="s">
        <v>5478</v>
      </c>
      <c r="B2928" s="14" t="s">
        <v>5477</v>
      </c>
      <c r="C2928" s="113">
        <v>18.34</v>
      </c>
    </row>
    <row r="2929" spans="1:3" x14ac:dyDescent="0.3">
      <c r="A2929" s="14" t="s">
        <v>5479</v>
      </c>
      <c r="B2929" s="14" t="s">
        <v>5477</v>
      </c>
      <c r="C2929" s="113">
        <v>23.8</v>
      </c>
    </row>
    <row r="2930" spans="1:3" x14ac:dyDescent="0.3">
      <c r="A2930" s="14" t="s">
        <v>5480</v>
      </c>
      <c r="B2930" s="14" t="s">
        <v>5477</v>
      </c>
      <c r="C2930" s="113">
        <v>24.38</v>
      </c>
    </row>
    <row r="2931" spans="1:3" x14ac:dyDescent="0.3">
      <c r="A2931" s="14" t="s">
        <v>5481</v>
      </c>
      <c r="B2931" s="14" t="s">
        <v>5482</v>
      </c>
      <c r="C2931" s="113">
        <v>29.75</v>
      </c>
    </row>
    <row r="2932" spans="1:3" x14ac:dyDescent="0.3">
      <c r="A2932" s="14" t="s">
        <v>5483</v>
      </c>
      <c r="B2932" s="14" t="s">
        <v>5484</v>
      </c>
      <c r="C2932" s="113">
        <v>80.02</v>
      </c>
    </row>
    <row r="2933" spans="1:3" x14ac:dyDescent="0.3">
      <c r="A2933" s="14" t="s">
        <v>5485</v>
      </c>
      <c r="B2933" s="14" t="s">
        <v>5484</v>
      </c>
      <c r="C2933" s="113">
        <v>88.2</v>
      </c>
    </row>
    <row r="2934" spans="1:3" x14ac:dyDescent="0.3">
      <c r="A2934" s="14" t="s">
        <v>5486</v>
      </c>
      <c r="B2934" s="14" t="s">
        <v>5487</v>
      </c>
      <c r="C2934" s="113">
        <v>53.18</v>
      </c>
    </row>
    <row r="2935" spans="1:3" x14ac:dyDescent="0.3">
      <c r="A2935" s="14" t="s">
        <v>5488</v>
      </c>
      <c r="B2935" s="14" t="s">
        <v>5487</v>
      </c>
      <c r="C2935" s="113">
        <v>265.86</v>
      </c>
    </row>
    <row r="2936" spans="1:3" x14ac:dyDescent="0.3">
      <c r="A2936" s="14" t="s">
        <v>5489</v>
      </c>
      <c r="B2936" s="14" t="s">
        <v>5487</v>
      </c>
      <c r="C2936" s="113">
        <v>265.86</v>
      </c>
    </row>
    <row r="2937" spans="1:3" x14ac:dyDescent="0.3">
      <c r="A2937" s="14" t="s">
        <v>5490</v>
      </c>
      <c r="B2937" s="14" t="s">
        <v>5491</v>
      </c>
      <c r="C2937" s="113">
        <v>53.18</v>
      </c>
    </row>
    <row r="2938" spans="1:3" x14ac:dyDescent="0.3">
      <c r="A2938" s="14" t="s">
        <v>5492</v>
      </c>
      <c r="B2938" s="14" t="s">
        <v>5493</v>
      </c>
      <c r="C2938" s="113">
        <v>2.2200000000000002</v>
      </c>
    </row>
    <row r="2939" spans="1:3" x14ac:dyDescent="0.3">
      <c r="A2939" s="14" t="s">
        <v>5494</v>
      </c>
      <c r="B2939" s="14" t="s">
        <v>5493</v>
      </c>
      <c r="C2939" s="113">
        <v>2.91</v>
      </c>
    </row>
    <row r="2940" spans="1:3" x14ac:dyDescent="0.3">
      <c r="A2940" s="14" t="s">
        <v>5495</v>
      </c>
      <c r="B2940" s="14" t="s">
        <v>5496</v>
      </c>
      <c r="C2940" s="113">
        <v>105.74</v>
      </c>
    </row>
    <row r="2941" spans="1:3" x14ac:dyDescent="0.3">
      <c r="A2941" s="14" t="s">
        <v>5497</v>
      </c>
      <c r="B2941" s="14" t="s">
        <v>5496</v>
      </c>
      <c r="C2941" s="113">
        <v>109.14</v>
      </c>
    </row>
    <row r="2942" spans="1:3" x14ac:dyDescent="0.3">
      <c r="A2942" s="14" t="s">
        <v>5498</v>
      </c>
      <c r="B2942" s="14" t="s">
        <v>5499</v>
      </c>
      <c r="C2942" s="113">
        <v>7.44</v>
      </c>
    </row>
    <row r="2943" spans="1:3" x14ac:dyDescent="0.3">
      <c r="A2943" s="14" t="s">
        <v>5500</v>
      </c>
      <c r="B2943" s="14" t="s">
        <v>5499</v>
      </c>
      <c r="C2943" s="113">
        <v>31.92</v>
      </c>
    </row>
    <row r="2944" spans="1:3" x14ac:dyDescent="0.3">
      <c r="A2944" s="14" t="s">
        <v>5501</v>
      </c>
      <c r="B2944" s="14" t="s">
        <v>5502</v>
      </c>
      <c r="C2944" s="113">
        <v>0.08</v>
      </c>
    </row>
    <row r="2945" spans="1:3" x14ac:dyDescent="0.3">
      <c r="A2945" s="14" t="s">
        <v>5503</v>
      </c>
      <c r="B2945" s="14" t="s">
        <v>5502</v>
      </c>
      <c r="C2945" s="113">
        <v>0.36</v>
      </c>
    </row>
    <row r="2946" spans="1:3" x14ac:dyDescent="0.3">
      <c r="A2946" s="14" t="s">
        <v>5504</v>
      </c>
      <c r="B2946" s="14" t="s">
        <v>5505</v>
      </c>
      <c r="C2946" s="113">
        <v>64.33</v>
      </c>
    </row>
    <row r="2947" spans="1:3" x14ac:dyDescent="0.3">
      <c r="A2947" s="14" t="s">
        <v>5506</v>
      </c>
      <c r="B2947" s="14" t="s">
        <v>5507</v>
      </c>
      <c r="C2947" s="113">
        <v>11.25</v>
      </c>
    </row>
    <row r="2948" spans="1:3" x14ac:dyDescent="0.3">
      <c r="A2948" s="14" t="s">
        <v>5508</v>
      </c>
      <c r="B2948" s="14" t="s">
        <v>5507</v>
      </c>
      <c r="C2948" s="113">
        <v>11.25</v>
      </c>
    </row>
    <row r="2949" spans="1:3" x14ac:dyDescent="0.3">
      <c r="A2949" s="14" t="s">
        <v>5509</v>
      </c>
      <c r="B2949" s="14" t="s">
        <v>5510</v>
      </c>
      <c r="C2949" s="113">
        <v>19.04</v>
      </c>
    </row>
    <row r="2950" spans="1:3" x14ac:dyDescent="0.3">
      <c r="A2950" s="14" t="s">
        <v>5511</v>
      </c>
      <c r="B2950" s="14" t="s">
        <v>5510</v>
      </c>
      <c r="C2950" s="113">
        <v>19.239999999999998</v>
      </c>
    </row>
    <row r="2951" spans="1:3" x14ac:dyDescent="0.3">
      <c r="A2951" s="14" t="s">
        <v>5512</v>
      </c>
      <c r="B2951" s="14" t="s">
        <v>5513</v>
      </c>
      <c r="C2951" s="113">
        <v>19.13</v>
      </c>
    </row>
    <row r="2952" spans="1:3" x14ac:dyDescent="0.3">
      <c r="A2952" s="14" t="s">
        <v>5514</v>
      </c>
      <c r="B2952" s="14" t="s">
        <v>5513</v>
      </c>
      <c r="C2952" s="113">
        <v>19.27</v>
      </c>
    </row>
    <row r="2953" spans="1:3" x14ac:dyDescent="0.3">
      <c r="A2953" s="14" t="s">
        <v>5515</v>
      </c>
      <c r="B2953" s="14" t="s">
        <v>5516</v>
      </c>
      <c r="C2953" s="113">
        <v>8.39</v>
      </c>
    </row>
    <row r="2954" spans="1:3" x14ac:dyDescent="0.3">
      <c r="A2954" s="14" t="s">
        <v>5517</v>
      </c>
      <c r="B2954" s="14" t="s">
        <v>5518</v>
      </c>
      <c r="C2954" s="113">
        <v>63.12</v>
      </c>
    </row>
    <row r="2955" spans="1:3" x14ac:dyDescent="0.3">
      <c r="A2955" s="14" t="s">
        <v>5519</v>
      </c>
      <c r="B2955" s="14" t="s">
        <v>5520</v>
      </c>
      <c r="C2955" s="113">
        <v>63.12</v>
      </c>
    </row>
    <row r="2956" spans="1:3" x14ac:dyDescent="0.3">
      <c r="A2956" s="14" t="s">
        <v>5521</v>
      </c>
      <c r="B2956" s="14" t="s">
        <v>5522</v>
      </c>
      <c r="C2956" s="113">
        <v>63.12</v>
      </c>
    </row>
    <row r="2957" spans="1:3" x14ac:dyDescent="0.3">
      <c r="A2957" s="14" t="s">
        <v>5523</v>
      </c>
      <c r="B2957" s="14" t="s">
        <v>5524</v>
      </c>
      <c r="C2957" s="113">
        <v>7.56</v>
      </c>
    </row>
    <row r="2958" spans="1:3" x14ac:dyDescent="0.3">
      <c r="A2958" s="14" t="s">
        <v>5525</v>
      </c>
      <c r="B2958" s="14" t="s">
        <v>5524</v>
      </c>
      <c r="C2958" s="113">
        <v>9.08</v>
      </c>
    </row>
    <row r="2959" spans="1:3" x14ac:dyDescent="0.3">
      <c r="A2959" s="14" t="s">
        <v>5526</v>
      </c>
      <c r="B2959" s="14" t="s">
        <v>5527</v>
      </c>
      <c r="C2959" s="113">
        <v>29.28</v>
      </c>
    </row>
    <row r="2960" spans="1:3" x14ac:dyDescent="0.3">
      <c r="A2960" s="14" t="s">
        <v>5528</v>
      </c>
      <c r="B2960" s="14" t="s">
        <v>5529</v>
      </c>
      <c r="C2960" s="113">
        <v>38.799999999999997</v>
      </c>
    </row>
    <row r="2961" spans="1:3" x14ac:dyDescent="0.3">
      <c r="A2961" s="14" t="s">
        <v>5530</v>
      </c>
      <c r="B2961" s="14" t="s">
        <v>5531</v>
      </c>
      <c r="C2961" s="113">
        <v>0.06</v>
      </c>
    </row>
    <row r="2962" spans="1:3" x14ac:dyDescent="0.3">
      <c r="A2962" s="14" t="s">
        <v>5532</v>
      </c>
      <c r="B2962" s="14" t="s">
        <v>5531</v>
      </c>
      <c r="C2962" s="113">
        <v>7.0000000000000007E-2</v>
      </c>
    </row>
    <row r="2963" spans="1:3" x14ac:dyDescent="0.3">
      <c r="A2963" s="14" t="s">
        <v>5533</v>
      </c>
      <c r="B2963" s="14" t="s">
        <v>5531</v>
      </c>
      <c r="C2963" s="113">
        <v>0.82</v>
      </c>
    </row>
    <row r="2964" spans="1:3" x14ac:dyDescent="0.3">
      <c r="A2964" s="14" t="s">
        <v>5534</v>
      </c>
      <c r="B2964" s="14" t="s">
        <v>5531</v>
      </c>
      <c r="C2964" s="113">
        <v>0.82</v>
      </c>
    </row>
    <row r="2965" spans="1:3" x14ac:dyDescent="0.3">
      <c r="A2965" s="14" t="s">
        <v>5535</v>
      </c>
      <c r="B2965" s="14" t="s">
        <v>5536</v>
      </c>
      <c r="C2965" s="113">
        <v>12.28</v>
      </c>
    </row>
    <row r="2966" spans="1:3" x14ac:dyDescent="0.3">
      <c r="A2966" s="14" t="s">
        <v>5537</v>
      </c>
      <c r="B2966" s="14" t="s">
        <v>5538</v>
      </c>
      <c r="C2966" s="113">
        <v>3.17</v>
      </c>
    </row>
    <row r="2967" spans="1:3" x14ac:dyDescent="0.3">
      <c r="A2967" s="14" t="s">
        <v>5539</v>
      </c>
      <c r="B2967" s="14" t="s">
        <v>5540</v>
      </c>
      <c r="C2967" s="113">
        <v>8.8000000000000007</v>
      </c>
    </row>
    <row r="2968" spans="1:3" x14ac:dyDescent="0.3">
      <c r="A2968" s="14" t="s">
        <v>5541</v>
      </c>
      <c r="B2968" s="14" t="s">
        <v>5542</v>
      </c>
      <c r="C2968" s="113">
        <v>0.64</v>
      </c>
    </row>
    <row r="2969" spans="1:3" x14ac:dyDescent="0.3">
      <c r="A2969" s="14" t="s">
        <v>5543</v>
      </c>
      <c r="B2969" s="14" t="s">
        <v>5544</v>
      </c>
      <c r="C2969" s="113">
        <v>0.03</v>
      </c>
    </row>
    <row r="2970" spans="1:3" x14ac:dyDescent="0.3">
      <c r="A2970" s="14" t="s">
        <v>5545</v>
      </c>
      <c r="B2970" s="14" t="s">
        <v>5544</v>
      </c>
      <c r="C2970" s="113">
        <v>45.2</v>
      </c>
    </row>
    <row r="2971" spans="1:3" x14ac:dyDescent="0.3">
      <c r="A2971" s="14" t="s">
        <v>5546</v>
      </c>
      <c r="B2971" s="14" t="s">
        <v>5547</v>
      </c>
      <c r="C2971" s="113">
        <v>12</v>
      </c>
    </row>
    <row r="2972" spans="1:3" x14ac:dyDescent="0.3">
      <c r="A2972" s="14" t="s">
        <v>5548</v>
      </c>
      <c r="B2972" s="14" t="s">
        <v>5547</v>
      </c>
      <c r="C2972" s="113">
        <v>14</v>
      </c>
    </row>
    <row r="2973" spans="1:3" x14ac:dyDescent="0.3">
      <c r="A2973" s="14" t="s">
        <v>5549</v>
      </c>
      <c r="B2973" s="14" t="s">
        <v>5547</v>
      </c>
      <c r="C2973" s="113">
        <v>21</v>
      </c>
    </row>
    <row r="2974" spans="1:3" x14ac:dyDescent="0.3">
      <c r="A2974" s="14" t="s">
        <v>5550</v>
      </c>
      <c r="B2974" s="14" t="s">
        <v>5547</v>
      </c>
      <c r="C2974" s="113">
        <v>100</v>
      </c>
    </row>
    <row r="2975" spans="1:3" x14ac:dyDescent="0.3">
      <c r="A2975" s="14" t="s">
        <v>5551</v>
      </c>
      <c r="B2975" s="14" t="s">
        <v>5552</v>
      </c>
      <c r="C2975" s="113">
        <v>4.4400000000000004</v>
      </c>
    </row>
    <row r="2976" spans="1:3" x14ac:dyDescent="0.3">
      <c r="A2976" s="14" t="s">
        <v>5553</v>
      </c>
      <c r="B2976" s="14" t="s">
        <v>5552</v>
      </c>
      <c r="C2976" s="113">
        <v>4.4400000000000004</v>
      </c>
    </row>
    <row r="2977" spans="1:3" x14ac:dyDescent="0.3">
      <c r="A2977" s="14" t="s">
        <v>5554</v>
      </c>
      <c r="B2977" s="14" t="s">
        <v>5555</v>
      </c>
      <c r="C2977" s="113">
        <v>0.3</v>
      </c>
    </row>
    <row r="2978" spans="1:3" x14ac:dyDescent="0.3">
      <c r="A2978" s="14" t="s">
        <v>5556</v>
      </c>
      <c r="B2978" s="14" t="s">
        <v>5555</v>
      </c>
      <c r="C2978" s="113">
        <v>0.32</v>
      </c>
    </row>
    <row r="2979" spans="1:3" x14ac:dyDescent="0.3">
      <c r="A2979" s="14" t="s">
        <v>5557</v>
      </c>
      <c r="B2979" s="14" t="s">
        <v>5558</v>
      </c>
      <c r="C2979" s="113">
        <v>69</v>
      </c>
    </row>
    <row r="2980" spans="1:3" x14ac:dyDescent="0.3">
      <c r="A2980" s="14" t="s">
        <v>5559</v>
      </c>
      <c r="B2980" s="14" t="s">
        <v>5560</v>
      </c>
      <c r="C2980" s="113">
        <v>1.6</v>
      </c>
    </row>
    <row r="2981" spans="1:3" x14ac:dyDescent="0.3">
      <c r="A2981" s="14" t="s">
        <v>5561</v>
      </c>
      <c r="B2981" s="14" t="s">
        <v>5560</v>
      </c>
      <c r="C2981" s="113">
        <v>3</v>
      </c>
    </row>
    <row r="2982" spans="1:3" x14ac:dyDescent="0.3">
      <c r="A2982" s="14" t="s">
        <v>5562</v>
      </c>
      <c r="B2982" s="14" t="s">
        <v>5563</v>
      </c>
      <c r="C2982" s="113">
        <v>16.32</v>
      </c>
    </row>
    <row r="2983" spans="1:3" x14ac:dyDescent="0.3">
      <c r="A2983" s="14" t="s">
        <v>5564</v>
      </c>
      <c r="B2983" s="14" t="s">
        <v>5563</v>
      </c>
      <c r="C2983" s="113">
        <v>48.42</v>
      </c>
    </row>
    <row r="2984" spans="1:3" x14ac:dyDescent="0.3">
      <c r="A2984" s="14" t="s">
        <v>5565</v>
      </c>
      <c r="B2984" s="14" t="s">
        <v>5563</v>
      </c>
      <c r="C2984" s="113">
        <v>72.66</v>
      </c>
    </row>
    <row r="2985" spans="1:3" x14ac:dyDescent="0.3">
      <c r="A2985" s="14" t="s">
        <v>5566</v>
      </c>
      <c r="B2985" s="14" t="s">
        <v>5567</v>
      </c>
      <c r="C2985" s="113">
        <v>48.44</v>
      </c>
    </row>
    <row r="2986" spans="1:3" x14ac:dyDescent="0.3">
      <c r="A2986" s="14" t="s">
        <v>5568</v>
      </c>
      <c r="B2986" s="14" t="s">
        <v>5567</v>
      </c>
      <c r="C2986" s="113">
        <v>55.96</v>
      </c>
    </row>
    <row r="2987" spans="1:3" x14ac:dyDescent="0.3">
      <c r="A2987" s="14" t="s">
        <v>5569</v>
      </c>
      <c r="B2987" s="14" t="s">
        <v>5567</v>
      </c>
      <c r="C2987" s="113">
        <v>72.650000000000006</v>
      </c>
    </row>
    <row r="2988" spans="1:3" x14ac:dyDescent="0.3">
      <c r="A2988" s="14" t="s">
        <v>5570</v>
      </c>
      <c r="B2988" s="14" t="s">
        <v>5571</v>
      </c>
      <c r="C2988" s="113">
        <v>10.27</v>
      </c>
    </row>
    <row r="2989" spans="1:3" x14ac:dyDescent="0.3">
      <c r="A2989" s="14" t="s">
        <v>5572</v>
      </c>
      <c r="B2989" s="14" t="s">
        <v>5573</v>
      </c>
      <c r="C2989" s="113">
        <v>68.12</v>
      </c>
    </row>
    <row r="2990" spans="1:3" x14ac:dyDescent="0.3">
      <c r="A2990" s="14" t="s">
        <v>5574</v>
      </c>
      <c r="B2990" s="14" t="s">
        <v>5573</v>
      </c>
      <c r="C2990" s="113">
        <v>172.18</v>
      </c>
    </row>
    <row r="2991" spans="1:3" x14ac:dyDescent="0.3">
      <c r="A2991" s="14" t="s">
        <v>5575</v>
      </c>
      <c r="B2991" s="14" t="s">
        <v>5576</v>
      </c>
      <c r="C2991" s="113">
        <v>2.04</v>
      </c>
    </row>
    <row r="2992" spans="1:3" x14ac:dyDescent="0.3">
      <c r="A2992" s="14" t="s">
        <v>5577</v>
      </c>
      <c r="B2992" s="14" t="s">
        <v>5578</v>
      </c>
      <c r="C2992" s="113">
        <v>127.2</v>
      </c>
    </row>
    <row r="2993" spans="1:3" x14ac:dyDescent="0.3">
      <c r="A2993" s="14" t="s">
        <v>5579</v>
      </c>
      <c r="B2993" s="14" t="s">
        <v>5578</v>
      </c>
      <c r="C2993" s="113">
        <v>127.2</v>
      </c>
    </row>
    <row r="2994" spans="1:3" x14ac:dyDescent="0.3">
      <c r="A2994" s="14" t="s">
        <v>5580</v>
      </c>
      <c r="B2994" s="14" t="s">
        <v>5578</v>
      </c>
      <c r="C2994" s="113">
        <v>127.2</v>
      </c>
    </row>
    <row r="2995" spans="1:3" x14ac:dyDescent="0.3">
      <c r="A2995" s="14" t="s">
        <v>5581</v>
      </c>
      <c r="B2995" s="14" t="s">
        <v>5582</v>
      </c>
      <c r="C2995" s="113">
        <v>31.01</v>
      </c>
    </row>
    <row r="2996" spans="1:3" x14ac:dyDescent="0.3">
      <c r="A2996" s="14" t="s">
        <v>5583</v>
      </c>
      <c r="B2996" s="14" t="s">
        <v>5582</v>
      </c>
      <c r="C2996" s="113">
        <v>58.55</v>
      </c>
    </row>
    <row r="2997" spans="1:3" x14ac:dyDescent="0.3">
      <c r="A2997" s="14" t="s">
        <v>5584</v>
      </c>
      <c r="B2997" s="14" t="s">
        <v>5585</v>
      </c>
      <c r="C2997" s="113">
        <v>43.52</v>
      </c>
    </row>
    <row r="2998" spans="1:3" x14ac:dyDescent="0.3">
      <c r="A2998" s="14" t="s">
        <v>5586</v>
      </c>
      <c r="B2998" s="14" t="s">
        <v>5587</v>
      </c>
      <c r="C2998" s="113">
        <v>43.52</v>
      </c>
    </row>
    <row r="2999" spans="1:3" x14ac:dyDescent="0.3">
      <c r="A2999" s="14" t="s">
        <v>5588</v>
      </c>
      <c r="B2999" s="14" t="s">
        <v>5587</v>
      </c>
      <c r="C2999" s="113">
        <v>51.09</v>
      </c>
    </row>
    <row r="3000" spans="1:3" x14ac:dyDescent="0.3">
      <c r="A3000" s="14" t="s">
        <v>5589</v>
      </c>
      <c r="B3000" s="14" t="s">
        <v>5590</v>
      </c>
      <c r="C3000" s="113">
        <v>43.52</v>
      </c>
    </row>
    <row r="3001" spans="1:3" x14ac:dyDescent="0.3">
      <c r="A3001" s="14" t="s">
        <v>5591</v>
      </c>
      <c r="B3001" s="14" t="s">
        <v>5592</v>
      </c>
      <c r="C3001" s="113">
        <v>3.73</v>
      </c>
    </row>
    <row r="3002" spans="1:3" x14ac:dyDescent="0.3">
      <c r="A3002" s="14" t="s">
        <v>5593</v>
      </c>
      <c r="B3002" s="14" t="s">
        <v>5592</v>
      </c>
      <c r="C3002" s="113">
        <v>4.26</v>
      </c>
    </row>
    <row r="3003" spans="1:3" x14ac:dyDescent="0.3">
      <c r="A3003" s="14" t="s">
        <v>5594</v>
      </c>
      <c r="B3003" s="14" t="s">
        <v>5595</v>
      </c>
      <c r="C3003" s="113">
        <v>45.12</v>
      </c>
    </row>
    <row r="3004" spans="1:3" x14ac:dyDescent="0.3">
      <c r="A3004" s="14" t="s">
        <v>5596</v>
      </c>
      <c r="B3004" s="14" t="s">
        <v>5595</v>
      </c>
      <c r="C3004" s="113">
        <v>340.56</v>
      </c>
    </row>
    <row r="3005" spans="1:3" x14ac:dyDescent="0.3">
      <c r="A3005" s="14" t="s">
        <v>5597</v>
      </c>
      <c r="B3005" s="14" t="s">
        <v>5598</v>
      </c>
      <c r="C3005" s="113">
        <v>87.6</v>
      </c>
    </row>
    <row r="3006" spans="1:3" x14ac:dyDescent="0.3">
      <c r="A3006" s="14" t="s">
        <v>5599</v>
      </c>
      <c r="B3006" s="14" t="s">
        <v>5598</v>
      </c>
      <c r="C3006" s="113">
        <v>662.2</v>
      </c>
    </row>
    <row r="3007" spans="1:3" x14ac:dyDescent="0.3">
      <c r="A3007" s="14" t="s">
        <v>5600</v>
      </c>
      <c r="B3007" s="14" t="s">
        <v>5601</v>
      </c>
      <c r="C3007" s="113">
        <v>63.24</v>
      </c>
    </row>
    <row r="3008" spans="1:3" x14ac:dyDescent="0.3">
      <c r="A3008" s="14" t="s">
        <v>5602</v>
      </c>
      <c r="B3008" s="14" t="s">
        <v>5603</v>
      </c>
      <c r="C3008" s="113">
        <v>89.95</v>
      </c>
    </row>
    <row r="3009" spans="1:3" x14ac:dyDescent="0.3">
      <c r="A3009" s="14" t="s">
        <v>5604</v>
      </c>
      <c r="B3009" s="14" t="s">
        <v>5603</v>
      </c>
      <c r="C3009" s="113">
        <v>89.96</v>
      </c>
    </row>
    <row r="3010" spans="1:3" x14ac:dyDescent="0.3">
      <c r="A3010" s="14" t="s">
        <v>5605</v>
      </c>
      <c r="B3010" s="14" t="s">
        <v>5603</v>
      </c>
      <c r="C3010" s="113">
        <v>89.96</v>
      </c>
    </row>
    <row r="3011" spans="1:3" x14ac:dyDescent="0.3">
      <c r="A3011" s="14" t="s">
        <v>5606</v>
      </c>
      <c r="B3011" s="14" t="s">
        <v>5607</v>
      </c>
      <c r="C3011" s="113">
        <v>89.95</v>
      </c>
    </row>
    <row r="3012" spans="1:3" x14ac:dyDescent="0.3">
      <c r="A3012" s="14" t="s">
        <v>5608</v>
      </c>
      <c r="B3012" s="14" t="s">
        <v>5607</v>
      </c>
      <c r="C3012" s="113">
        <v>89.96</v>
      </c>
    </row>
    <row r="3013" spans="1:3" x14ac:dyDescent="0.3">
      <c r="A3013" s="14" t="s">
        <v>5609</v>
      </c>
      <c r="B3013" s="14" t="s">
        <v>5607</v>
      </c>
      <c r="C3013" s="113">
        <v>89.96</v>
      </c>
    </row>
    <row r="3014" spans="1:3" x14ac:dyDescent="0.3">
      <c r="A3014" s="14" t="s">
        <v>5610</v>
      </c>
      <c r="B3014" s="14" t="s">
        <v>5611</v>
      </c>
      <c r="C3014" s="113">
        <v>407.81</v>
      </c>
    </row>
    <row r="3015" spans="1:3" x14ac:dyDescent="0.3">
      <c r="A3015" s="14" t="s">
        <v>5612</v>
      </c>
      <c r="B3015" s="14" t="s">
        <v>5613</v>
      </c>
      <c r="C3015" s="113">
        <v>4000</v>
      </c>
    </row>
    <row r="3016" spans="1:3" x14ac:dyDescent="0.3">
      <c r="A3016" s="14" t="s">
        <v>5614</v>
      </c>
      <c r="B3016" s="14" t="s">
        <v>5615</v>
      </c>
      <c r="C3016" s="113">
        <v>1142.8599999999999</v>
      </c>
    </row>
    <row r="3017" spans="1:3" x14ac:dyDescent="0.3">
      <c r="A3017" s="14" t="s">
        <v>5616</v>
      </c>
      <c r="B3017" s="14" t="s">
        <v>5615</v>
      </c>
      <c r="C3017" s="113">
        <v>3560</v>
      </c>
    </row>
    <row r="3018" spans="1:3" x14ac:dyDescent="0.3">
      <c r="A3018" s="14" t="s">
        <v>5617</v>
      </c>
      <c r="B3018" s="14" t="s">
        <v>5618</v>
      </c>
      <c r="C3018" s="113">
        <v>3560</v>
      </c>
    </row>
    <row r="3019" spans="1:3" x14ac:dyDescent="0.3">
      <c r="A3019" s="14" t="s">
        <v>5619</v>
      </c>
      <c r="B3019" s="14" t="s">
        <v>5620</v>
      </c>
      <c r="C3019" s="113">
        <v>15.58</v>
      </c>
    </row>
    <row r="3020" spans="1:3" x14ac:dyDescent="0.3">
      <c r="A3020" s="14" t="s">
        <v>5621</v>
      </c>
      <c r="B3020" s="14" t="s">
        <v>5620</v>
      </c>
      <c r="C3020" s="113">
        <v>50.4</v>
      </c>
    </row>
    <row r="3021" spans="1:3" x14ac:dyDescent="0.3">
      <c r="A3021" s="14" t="s">
        <v>5622</v>
      </c>
      <c r="B3021" s="14" t="s">
        <v>5623</v>
      </c>
      <c r="C3021" s="113">
        <v>51.4</v>
      </c>
    </row>
    <row r="3022" spans="1:3" x14ac:dyDescent="0.3">
      <c r="A3022" s="14" t="s">
        <v>5624</v>
      </c>
      <c r="B3022" s="14" t="s">
        <v>5625</v>
      </c>
      <c r="C3022" s="113">
        <v>51.4</v>
      </c>
    </row>
    <row r="3023" spans="1:3" x14ac:dyDescent="0.3">
      <c r="A3023" s="14" t="s">
        <v>5626</v>
      </c>
      <c r="B3023" s="14" t="s">
        <v>5625</v>
      </c>
      <c r="C3023" s="113">
        <v>55.52</v>
      </c>
    </row>
    <row r="3024" spans="1:3" x14ac:dyDescent="0.3">
      <c r="A3024" s="14" t="s">
        <v>5627</v>
      </c>
      <c r="B3024" s="14" t="s">
        <v>5628</v>
      </c>
      <c r="C3024" s="113">
        <v>9.84</v>
      </c>
    </row>
    <row r="3025" spans="1:3" x14ac:dyDescent="0.3">
      <c r="A3025" s="14" t="s">
        <v>5629</v>
      </c>
      <c r="B3025" s="14" t="s">
        <v>5628</v>
      </c>
      <c r="C3025" s="113">
        <v>18.96</v>
      </c>
    </row>
    <row r="3026" spans="1:3" x14ac:dyDescent="0.3">
      <c r="A3026" s="14" t="s">
        <v>5630</v>
      </c>
      <c r="B3026" s="14" t="s">
        <v>5631</v>
      </c>
      <c r="C3026" s="113">
        <v>13.68</v>
      </c>
    </row>
    <row r="3027" spans="1:3" x14ac:dyDescent="0.3">
      <c r="A3027" s="14" t="s">
        <v>5632</v>
      </c>
      <c r="B3027" s="14" t="s">
        <v>5633</v>
      </c>
      <c r="C3027" s="113">
        <v>5.67</v>
      </c>
    </row>
    <row r="3028" spans="1:3" x14ac:dyDescent="0.3">
      <c r="A3028" s="14" t="s">
        <v>5634</v>
      </c>
      <c r="B3028" s="14" t="s">
        <v>5633</v>
      </c>
      <c r="C3028" s="113">
        <v>5.7</v>
      </c>
    </row>
    <row r="3029" spans="1:3" x14ac:dyDescent="0.3">
      <c r="A3029" s="14" t="s">
        <v>5635</v>
      </c>
      <c r="B3029" s="14" t="s">
        <v>5633</v>
      </c>
      <c r="C3029" s="113">
        <v>5.7</v>
      </c>
    </row>
    <row r="3030" spans="1:3" x14ac:dyDescent="0.3">
      <c r="A3030" s="14" t="s">
        <v>5636</v>
      </c>
      <c r="B3030" s="14" t="s">
        <v>5637</v>
      </c>
      <c r="C3030" s="113">
        <v>1.84</v>
      </c>
    </row>
    <row r="3031" spans="1:3" x14ac:dyDescent="0.3">
      <c r="A3031" s="14" t="s">
        <v>5638</v>
      </c>
      <c r="B3031" s="14" t="s">
        <v>5639</v>
      </c>
      <c r="C3031" s="113">
        <v>1.84</v>
      </c>
    </row>
    <row r="3032" spans="1:3" x14ac:dyDescent="0.3">
      <c r="A3032" s="14" t="s">
        <v>5640</v>
      </c>
      <c r="B3032" s="14" t="s">
        <v>5639</v>
      </c>
      <c r="C3032" s="113">
        <v>1.84</v>
      </c>
    </row>
    <row r="3033" spans="1:3" x14ac:dyDescent="0.3">
      <c r="A3033" s="14" t="s">
        <v>5641</v>
      </c>
      <c r="B3033" s="14" t="s">
        <v>5642</v>
      </c>
      <c r="C3033" s="113">
        <v>25.31</v>
      </c>
    </row>
    <row r="3034" spans="1:3" x14ac:dyDescent="0.3">
      <c r="A3034" s="14" t="s">
        <v>5643</v>
      </c>
      <c r="B3034" s="14" t="s">
        <v>5642</v>
      </c>
      <c r="C3034" s="113">
        <v>28.41</v>
      </c>
    </row>
    <row r="3035" spans="1:3" x14ac:dyDescent="0.3">
      <c r="A3035" s="14" t="s">
        <v>5644</v>
      </c>
      <c r="B3035" s="14" t="s">
        <v>5645</v>
      </c>
      <c r="C3035" s="113">
        <v>1.52</v>
      </c>
    </row>
    <row r="3036" spans="1:3" x14ac:dyDescent="0.3">
      <c r="A3036" s="14" t="s">
        <v>5646</v>
      </c>
      <c r="B3036" s="14" t="s">
        <v>5645</v>
      </c>
      <c r="C3036" s="113">
        <v>3.12</v>
      </c>
    </row>
    <row r="3037" spans="1:3" x14ac:dyDescent="0.3">
      <c r="A3037" s="14" t="s">
        <v>5647</v>
      </c>
      <c r="B3037" s="14" t="s">
        <v>5645</v>
      </c>
      <c r="C3037" s="113">
        <v>3.21</v>
      </c>
    </row>
    <row r="3038" spans="1:3" x14ac:dyDescent="0.3">
      <c r="A3038" s="14" t="s">
        <v>5648</v>
      </c>
      <c r="B3038" s="14" t="s">
        <v>5649</v>
      </c>
      <c r="C3038" s="113">
        <v>48.72</v>
      </c>
    </row>
    <row r="3039" spans="1:3" x14ac:dyDescent="0.3">
      <c r="A3039" s="14" t="s">
        <v>5650</v>
      </c>
      <c r="B3039" s="14" t="s">
        <v>5651</v>
      </c>
      <c r="C3039" s="113">
        <v>611.04</v>
      </c>
    </row>
    <row r="3040" spans="1:3" x14ac:dyDescent="0.3">
      <c r="A3040" s="14" t="s">
        <v>5652</v>
      </c>
      <c r="B3040" s="14" t="s">
        <v>5651</v>
      </c>
      <c r="C3040" s="113">
        <v>1222.1199999999999</v>
      </c>
    </row>
    <row r="3041" spans="1:3" x14ac:dyDescent="0.3">
      <c r="A3041" s="14" t="s">
        <v>5653</v>
      </c>
      <c r="B3041" s="14" t="s">
        <v>5654</v>
      </c>
      <c r="C3041" s="113">
        <v>244.02</v>
      </c>
    </row>
    <row r="3042" spans="1:3" x14ac:dyDescent="0.3">
      <c r="A3042" s="14" t="s">
        <v>5655</v>
      </c>
      <c r="B3042" s="14" t="s">
        <v>5656</v>
      </c>
      <c r="C3042" s="113">
        <v>263.44</v>
      </c>
    </row>
    <row r="3043" spans="1:3" x14ac:dyDescent="0.3">
      <c r="A3043" s="14" t="s">
        <v>5657</v>
      </c>
      <c r="B3043" s="14" t="s">
        <v>5658</v>
      </c>
      <c r="C3043" s="113">
        <v>581.97</v>
      </c>
    </row>
    <row r="3044" spans="1:3" x14ac:dyDescent="0.3">
      <c r="A3044" s="14" t="s">
        <v>5659</v>
      </c>
      <c r="B3044" s="14" t="s">
        <v>5660</v>
      </c>
      <c r="C3044" s="113">
        <v>20.190000000000001</v>
      </c>
    </row>
    <row r="3045" spans="1:3" x14ac:dyDescent="0.3">
      <c r="A3045" s="14" t="s">
        <v>5661</v>
      </c>
      <c r="B3045" s="14" t="s">
        <v>5662</v>
      </c>
      <c r="C3045" s="113">
        <v>860.86</v>
      </c>
    </row>
    <row r="3046" spans="1:3" x14ac:dyDescent="0.3">
      <c r="A3046" s="14" t="s">
        <v>5663</v>
      </c>
      <c r="B3046" s="14" t="s">
        <v>5664</v>
      </c>
      <c r="C3046" s="113">
        <v>2.66</v>
      </c>
    </row>
    <row r="3047" spans="1:3" x14ac:dyDescent="0.3">
      <c r="A3047" s="14" t="s">
        <v>5665</v>
      </c>
      <c r="B3047" s="14" t="s">
        <v>5664</v>
      </c>
      <c r="C3047" s="113">
        <v>3.11</v>
      </c>
    </row>
    <row r="3048" spans="1:3" x14ac:dyDescent="0.3">
      <c r="A3048" s="14" t="s">
        <v>5666</v>
      </c>
      <c r="B3048" s="14" t="s">
        <v>5664</v>
      </c>
      <c r="C3048" s="113">
        <v>3.11</v>
      </c>
    </row>
    <row r="3049" spans="1:3" x14ac:dyDescent="0.3">
      <c r="A3049" s="14" t="s">
        <v>5667</v>
      </c>
      <c r="B3049" s="14" t="s">
        <v>5668</v>
      </c>
      <c r="C3049" s="113">
        <v>50.16</v>
      </c>
    </row>
    <row r="3050" spans="1:3" x14ac:dyDescent="0.3">
      <c r="A3050" s="14" t="s">
        <v>5669</v>
      </c>
      <c r="B3050" s="14" t="s">
        <v>5668</v>
      </c>
      <c r="C3050" s="113">
        <v>50.16</v>
      </c>
    </row>
    <row r="3051" spans="1:3" x14ac:dyDescent="0.3">
      <c r="A3051" s="14" t="s">
        <v>5670</v>
      </c>
      <c r="B3051" s="14" t="s">
        <v>5668</v>
      </c>
      <c r="C3051" s="113">
        <v>150.47999999999999</v>
      </c>
    </row>
    <row r="3052" spans="1:3" x14ac:dyDescent="0.3">
      <c r="A3052" s="14" t="s">
        <v>5671</v>
      </c>
      <c r="B3052" s="14" t="s">
        <v>5672</v>
      </c>
      <c r="C3052" s="113">
        <v>0.75</v>
      </c>
    </row>
    <row r="3053" spans="1:3" x14ac:dyDescent="0.3">
      <c r="A3053" s="14" t="s">
        <v>5673</v>
      </c>
      <c r="B3053" s="14" t="s">
        <v>5672</v>
      </c>
      <c r="C3053" s="113">
        <v>5.61</v>
      </c>
    </row>
    <row r="3054" spans="1:3" x14ac:dyDescent="0.3">
      <c r="A3054" s="14" t="s">
        <v>5674</v>
      </c>
      <c r="B3054" s="14" t="s">
        <v>5672</v>
      </c>
      <c r="C3054" s="113">
        <v>5.61</v>
      </c>
    </row>
    <row r="3055" spans="1:3" x14ac:dyDescent="0.3">
      <c r="A3055" s="14" t="s">
        <v>5675</v>
      </c>
      <c r="B3055" s="14" t="s">
        <v>5676</v>
      </c>
      <c r="C3055" s="113">
        <v>0.97</v>
      </c>
    </row>
    <row r="3056" spans="1:3" x14ac:dyDescent="0.3">
      <c r="A3056" s="14" t="s">
        <v>5677</v>
      </c>
      <c r="B3056" s="14" t="s">
        <v>5676</v>
      </c>
      <c r="C3056" s="113">
        <v>1.02</v>
      </c>
    </row>
    <row r="3057" spans="1:3" x14ac:dyDescent="0.3">
      <c r="A3057" s="14" t="s">
        <v>5678</v>
      </c>
      <c r="B3057" s="14" t="s">
        <v>5679</v>
      </c>
      <c r="C3057" s="113">
        <v>1476.05</v>
      </c>
    </row>
    <row r="3058" spans="1:3" x14ac:dyDescent="0.3">
      <c r="A3058" s="14" t="s">
        <v>5680</v>
      </c>
      <c r="B3058" s="14" t="s">
        <v>5681</v>
      </c>
      <c r="C3058" s="113">
        <v>108.21</v>
      </c>
    </row>
    <row r="3059" spans="1:3" x14ac:dyDescent="0.3">
      <c r="A3059" s="14" t="s">
        <v>5682</v>
      </c>
      <c r="B3059" s="14" t="s">
        <v>5681</v>
      </c>
      <c r="C3059" s="113">
        <v>108.21</v>
      </c>
    </row>
    <row r="3060" spans="1:3" x14ac:dyDescent="0.3">
      <c r="A3060" s="14" t="s">
        <v>5683</v>
      </c>
      <c r="B3060" s="14" t="s">
        <v>5681</v>
      </c>
      <c r="C3060" s="113">
        <v>108.23</v>
      </c>
    </row>
    <row r="3061" spans="1:3" x14ac:dyDescent="0.3">
      <c r="A3061" s="14" t="s">
        <v>5684</v>
      </c>
      <c r="B3061" s="14" t="s">
        <v>5685</v>
      </c>
      <c r="C3061" s="113">
        <v>100.56</v>
      </c>
    </row>
    <row r="3062" spans="1:3" x14ac:dyDescent="0.3">
      <c r="A3062" s="14" t="s">
        <v>5686</v>
      </c>
      <c r="B3062" s="14" t="s">
        <v>5685</v>
      </c>
      <c r="C3062" s="113">
        <v>100.56</v>
      </c>
    </row>
    <row r="3063" spans="1:3" x14ac:dyDescent="0.3">
      <c r="A3063" s="14" t="s">
        <v>5687</v>
      </c>
      <c r="B3063" s="14" t="s">
        <v>5685</v>
      </c>
      <c r="C3063" s="113">
        <v>100.58</v>
      </c>
    </row>
    <row r="3064" spans="1:3" x14ac:dyDescent="0.3">
      <c r="A3064" s="14" t="s">
        <v>5688</v>
      </c>
      <c r="B3064" s="14" t="s">
        <v>5689</v>
      </c>
      <c r="C3064" s="113">
        <v>340</v>
      </c>
    </row>
    <row r="3065" spans="1:3" x14ac:dyDescent="0.3">
      <c r="A3065" s="14" t="s">
        <v>5690</v>
      </c>
      <c r="B3065" s="14" t="s">
        <v>5691</v>
      </c>
      <c r="C3065" s="113">
        <v>582.4</v>
      </c>
    </row>
    <row r="3066" spans="1:3" x14ac:dyDescent="0.3">
      <c r="A3066" s="14" t="s">
        <v>5692</v>
      </c>
      <c r="B3066" s="14" t="s">
        <v>5693</v>
      </c>
      <c r="C3066" s="113">
        <v>1041.8399999999999</v>
      </c>
    </row>
    <row r="3067" spans="1:3" x14ac:dyDescent="0.3">
      <c r="A3067" s="14" t="s">
        <v>5694</v>
      </c>
      <c r="B3067" s="14" t="s">
        <v>5693</v>
      </c>
      <c r="C3067" s="113">
        <v>1055.1600000000001</v>
      </c>
    </row>
    <row r="3068" spans="1:3" x14ac:dyDescent="0.3">
      <c r="A3068" s="14" t="s">
        <v>5695</v>
      </c>
      <c r="B3068" s="14" t="s">
        <v>5696</v>
      </c>
      <c r="C3068" s="113">
        <v>7.43</v>
      </c>
    </row>
    <row r="3069" spans="1:3" x14ac:dyDescent="0.3">
      <c r="A3069" s="14" t="s">
        <v>5697</v>
      </c>
      <c r="B3069" s="14" t="s">
        <v>5696</v>
      </c>
      <c r="C3069" s="113">
        <v>17.84</v>
      </c>
    </row>
    <row r="3070" spans="1:3" x14ac:dyDescent="0.3">
      <c r="A3070" s="14" t="s">
        <v>5698</v>
      </c>
      <c r="B3070" s="14" t="s">
        <v>5696</v>
      </c>
      <c r="C3070" s="113">
        <v>17.84</v>
      </c>
    </row>
    <row r="3071" spans="1:3" x14ac:dyDescent="0.3">
      <c r="A3071" s="14" t="s">
        <v>5699</v>
      </c>
      <c r="B3071" s="14" t="s">
        <v>5700</v>
      </c>
      <c r="C3071" s="113">
        <v>40.67</v>
      </c>
    </row>
    <row r="3072" spans="1:3" x14ac:dyDescent="0.3">
      <c r="A3072" s="14" t="s">
        <v>5701</v>
      </c>
      <c r="B3072" s="14" t="s">
        <v>5702</v>
      </c>
      <c r="C3072" s="113">
        <v>47.44</v>
      </c>
    </row>
    <row r="3073" spans="1:3" x14ac:dyDescent="0.3">
      <c r="A3073" s="14" t="s">
        <v>5703</v>
      </c>
      <c r="B3073" s="14" t="s">
        <v>5704</v>
      </c>
      <c r="C3073" s="113">
        <v>15.16</v>
      </c>
    </row>
    <row r="3074" spans="1:3" x14ac:dyDescent="0.3">
      <c r="A3074" s="14" t="s">
        <v>5705</v>
      </c>
      <c r="B3074" s="14" t="s">
        <v>5704</v>
      </c>
      <c r="C3074" s="113">
        <v>15.16</v>
      </c>
    </row>
    <row r="3075" spans="1:3" x14ac:dyDescent="0.3">
      <c r="A3075" s="14" t="s">
        <v>5706</v>
      </c>
      <c r="B3075" s="14" t="s">
        <v>5704</v>
      </c>
      <c r="C3075" s="113">
        <v>15.16</v>
      </c>
    </row>
    <row r="3076" spans="1:3" x14ac:dyDescent="0.3">
      <c r="A3076" s="14" t="s">
        <v>5707</v>
      </c>
      <c r="B3076" s="14" t="s">
        <v>5708</v>
      </c>
      <c r="C3076" s="113">
        <v>16.760000000000002</v>
      </c>
    </row>
    <row r="3077" spans="1:3" x14ac:dyDescent="0.3">
      <c r="A3077" s="14" t="s">
        <v>5709</v>
      </c>
      <c r="B3077" s="14" t="s">
        <v>5710</v>
      </c>
      <c r="C3077" s="113">
        <v>1912.92</v>
      </c>
    </row>
    <row r="3078" spans="1:3" x14ac:dyDescent="0.3">
      <c r="A3078" s="14" t="s">
        <v>5711</v>
      </c>
      <c r="B3078" s="14" t="s">
        <v>5712</v>
      </c>
      <c r="C3078" s="113">
        <v>1545.32</v>
      </c>
    </row>
    <row r="3079" spans="1:3" x14ac:dyDescent="0.3">
      <c r="A3079" s="14" t="s">
        <v>5713</v>
      </c>
      <c r="B3079" s="14" t="s">
        <v>5712</v>
      </c>
      <c r="C3079" s="113">
        <v>1545.32</v>
      </c>
    </row>
    <row r="3080" spans="1:3" x14ac:dyDescent="0.3">
      <c r="A3080" s="14" t="s">
        <v>5714</v>
      </c>
      <c r="B3080" s="14" t="s">
        <v>5715</v>
      </c>
      <c r="C3080" s="113">
        <v>1727.64</v>
      </c>
    </row>
    <row r="3081" spans="1:3" x14ac:dyDescent="0.3">
      <c r="A3081" s="14" t="s">
        <v>5716</v>
      </c>
      <c r="B3081" s="14" t="s">
        <v>5715</v>
      </c>
      <c r="C3081" s="113">
        <v>2337.52</v>
      </c>
    </row>
    <row r="3082" spans="1:3" x14ac:dyDescent="0.3">
      <c r="A3082" s="14" t="s">
        <v>5717</v>
      </c>
      <c r="B3082" s="14" t="s">
        <v>5718</v>
      </c>
      <c r="C3082" s="113">
        <v>2.78</v>
      </c>
    </row>
    <row r="3083" spans="1:3" x14ac:dyDescent="0.3">
      <c r="A3083" s="14" t="s">
        <v>5719</v>
      </c>
      <c r="B3083" s="14" t="s">
        <v>5718</v>
      </c>
      <c r="C3083" s="113">
        <v>2.86</v>
      </c>
    </row>
    <row r="3084" spans="1:3" x14ac:dyDescent="0.3">
      <c r="A3084" s="14" t="s">
        <v>5720</v>
      </c>
      <c r="B3084" s="14" t="s">
        <v>5718</v>
      </c>
      <c r="C3084" s="113">
        <v>2.86</v>
      </c>
    </row>
    <row r="3085" spans="1:3" x14ac:dyDescent="0.3">
      <c r="A3085" s="14" t="s">
        <v>5721</v>
      </c>
      <c r="B3085" s="14" t="s">
        <v>5718</v>
      </c>
      <c r="C3085" s="113">
        <v>3.26</v>
      </c>
    </row>
    <row r="3086" spans="1:3" x14ac:dyDescent="0.3">
      <c r="A3086" s="14" t="s">
        <v>5722</v>
      </c>
      <c r="B3086" s="14" t="s">
        <v>5723</v>
      </c>
      <c r="C3086" s="113">
        <v>3.24</v>
      </c>
    </row>
    <row r="3087" spans="1:3" x14ac:dyDescent="0.3">
      <c r="A3087" s="14" t="s">
        <v>5724</v>
      </c>
      <c r="B3087" s="14" t="s">
        <v>5723</v>
      </c>
      <c r="C3087" s="113">
        <v>3.34</v>
      </c>
    </row>
    <row r="3088" spans="1:3" x14ac:dyDescent="0.3">
      <c r="A3088" s="14" t="s">
        <v>5725</v>
      </c>
      <c r="B3088" s="14" t="s">
        <v>5723</v>
      </c>
      <c r="C3088" s="113">
        <v>3.34</v>
      </c>
    </row>
    <row r="3089" spans="1:3" x14ac:dyDescent="0.3">
      <c r="A3089" s="14" t="s">
        <v>5726</v>
      </c>
      <c r="B3089" s="14" t="s">
        <v>5723</v>
      </c>
      <c r="C3089" s="113">
        <v>4</v>
      </c>
    </row>
    <row r="3090" spans="1:3" x14ac:dyDescent="0.3">
      <c r="A3090" s="14" t="s">
        <v>5727</v>
      </c>
      <c r="B3090" s="14" t="s">
        <v>5728</v>
      </c>
      <c r="C3090" s="113">
        <v>14.02</v>
      </c>
    </row>
    <row r="3091" spans="1:3" x14ac:dyDescent="0.3">
      <c r="A3091" s="14" t="s">
        <v>5729</v>
      </c>
      <c r="B3091" s="14" t="s">
        <v>5728</v>
      </c>
      <c r="C3091" s="113">
        <v>39.76</v>
      </c>
    </row>
    <row r="3092" spans="1:3" x14ac:dyDescent="0.3">
      <c r="A3092" s="14" t="s">
        <v>5730</v>
      </c>
      <c r="B3092" s="14" t="s">
        <v>5731</v>
      </c>
      <c r="C3092" s="113">
        <v>1151.04</v>
      </c>
    </row>
    <row r="3093" spans="1:3" x14ac:dyDescent="0.3">
      <c r="A3093" s="14" t="s">
        <v>5732</v>
      </c>
      <c r="B3093" s="14" t="s">
        <v>5731</v>
      </c>
      <c r="C3093" s="113">
        <v>1151.06</v>
      </c>
    </row>
    <row r="3094" spans="1:3" x14ac:dyDescent="0.3">
      <c r="A3094" s="14" t="s">
        <v>5733</v>
      </c>
      <c r="B3094" s="14" t="s">
        <v>5734</v>
      </c>
      <c r="C3094" s="113">
        <v>1357.86</v>
      </c>
    </row>
    <row r="3095" spans="1:3" x14ac:dyDescent="0.3">
      <c r="A3095" s="14" t="s">
        <v>5735</v>
      </c>
      <c r="B3095" s="14" t="s">
        <v>5734</v>
      </c>
      <c r="C3095" s="113">
        <v>1555.49</v>
      </c>
    </row>
    <row r="3096" spans="1:3" x14ac:dyDescent="0.3">
      <c r="A3096" s="14" t="s">
        <v>5736</v>
      </c>
      <c r="B3096" s="14" t="s">
        <v>5734</v>
      </c>
      <c r="C3096" s="113">
        <v>1582.48</v>
      </c>
    </row>
    <row r="3097" spans="1:3" x14ac:dyDescent="0.3">
      <c r="A3097" s="14" t="s">
        <v>5737</v>
      </c>
      <c r="B3097" s="14" t="s">
        <v>5738</v>
      </c>
      <c r="C3097" s="113">
        <v>1818.55</v>
      </c>
    </row>
    <row r="3098" spans="1:3" x14ac:dyDescent="0.3">
      <c r="A3098" s="14" t="s">
        <v>5739</v>
      </c>
      <c r="B3098" s="14" t="s">
        <v>5738</v>
      </c>
      <c r="C3098" s="113">
        <v>2011.32</v>
      </c>
    </row>
    <row r="3099" spans="1:3" x14ac:dyDescent="0.3">
      <c r="A3099" s="14" t="s">
        <v>5740</v>
      </c>
      <c r="B3099" s="14" t="s">
        <v>5741</v>
      </c>
      <c r="C3099" s="113">
        <v>230.22</v>
      </c>
    </row>
    <row r="3100" spans="1:3" x14ac:dyDescent="0.3">
      <c r="A3100" s="14" t="s">
        <v>5742</v>
      </c>
      <c r="B3100" s="14" t="s">
        <v>5741</v>
      </c>
      <c r="C3100" s="113">
        <v>230.25</v>
      </c>
    </row>
    <row r="3101" spans="1:3" x14ac:dyDescent="0.3">
      <c r="A3101" s="14" t="s">
        <v>5743</v>
      </c>
      <c r="B3101" s="14" t="s">
        <v>5744</v>
      </c>
      <c r="C3101" s="113">
        <v>2425.39</v>
      </c>
    </row>
    <row r="3102" spans="1:3" x14ac:dyDescent="0.3">
      <c r="A3102" s="14" t="s">
        <v>5745</v>
      </c>
      <c r="B3102" s="14" t="s">
        <v>5746</v>
      </c>
      <c r="C3102" s="113">
        <v>48.75</v>
      </c>
    </row>
    <row r="3103" spans="1:3" x14ac:dyDescent="0.3">
      <c r="A3103" s="14" t="s">
        <v>5747</v>
      </c>
      <c r="B3103" s="14" t="s">
        <v>5748</v>
      </c>
      <c r="C3103" s="113">
        <v>167.14</v>
      </c>
    </row>
    <row r="3104" spans="1:3" x14ac:dyDescent="0.3">
      <c r="A3104" s="14" t="s">
        <v>5749</v>
      </c>
      <c r="B3104" s="14" t="s">
        <v>5750</v>
      </c>
      <c r="C3104" s="113">
        <v>6.42</v>
      </c>
    </row>
    <row r="3105" spans="1:3" x14ac:dyDescent="0.3">
      <c r="A3105" s="14" t="s">
        <v>5751</v>
      </c>
      <c r="B3105" s="14" t="s">
        <v>5750</v>
      </c>
      <c r="C3105" s="113">
        <v>6.42</v>
      </c>
    </row>
    <row r="3106" spans="1:3" x14ac:dyDescent="0.3">
      <c r="A3106" s="14" t="s">
        <v>5752</v>
      </c>
      <c r="B3106" s="14" t="s">
        <v>5753</v>
      </c>
      <c r="C3106" s="113">
        <v>6.42</v>
      </c>
    </row>
    <row r="3107" spans="1:3" x14ac:dyDescent="0.3">
      <c r="A3107" s="14" t="s">
        <v>5754</v>
      </c>
      <c r="B3107" s="14" t="s">
        <v>5755</v>
      </c>
      <c r="C3107" s="113">
        <v>6.42</v>
      </c>
    </row>
    <row r="3108" spans="1:3" x14ac:dyDescent="0.3">
      <c r="A3108" s="14" t="s">
        <v>5756</v>
      </c>
      <c r="B3108" s="14" t="s">
        <v>5757</v>
      </c>
      <c r="C3108" s="113">
        <v>48.12</v>
      </c>
    </row>
    <row r="3109" spans="1:3" x14ac:dyDescent="0.3">
      <c r="A3109" s="14" t="s">
        <v>5758</v>
      </c>
      <c r="B3109" s="14" t="s">
        <v>5759</v>
      </c>
      <c r="C3109" s="113">
        <v>50.68</v>
      </c>
    </row>
    <row r="3110" spans="1:3" x14ac:dyDescent="0.3">
      <c r="A3110" s="14" t="s">
        <v>5760</v>
      </c>
      <c r="B3110" s="14" t="s">
        <v>5759</v>
      </c>
      <c r="C3110" s="113">
        <v>52.3</v>
      </c>
    </row>
    <row r="3111" spans="1:3" x14ac:dyDescent="0.3">
      <c r="A3111" s="14" t="s">
        <v>5761</v>
      </c>
      <c r="B3111" s="14" t="s">
        <v>5759</v>
      </c>
      <c r="C3111" s="113">
        <v>52.3</v>
      </c>
    </row>
    <row r="3112" spans="1:3" x14ac:dyDescent="0.3">
      <c r="A3112" s="14" t="s">
        <v>5762</v>
      </c>
      <c r="B3112" s="14" t="s">
        <v>5763</v>
      </c>
      <c r="C3112" s="113">
        <v>176.04</v>
      </c>
    </row>
    <row r="3113" spans="1:3" x14ac:dyDescent="0.3">
      <c r="A3113" s="14" t="s">
        <v>5764</v>
      </c>
      <c r="B3113" s="14" t="s">
        <v>5765</v>
      </c>
      <c r="C3113" s="113">
        <v>14391.33</v>
      </c>
    </row>
    <row r="3114" spans="1:3" x14ac:dyDescent="0.3">
      <c r="A3114" s="14" t="s">
        <v>5766</v>
      </c>
      <c r="B3114" s="14" t="s">
        <v>5767</v>
      </c>
      <c r="C3114" s="113">
        <v>41.33</v>
      </c>
    </row>
    <row r="3115" spans="1:3" x14ac:dyDescent="0.3">
      <c r="A3115" s="14" t="s">
        <v>5768</v>
      </c>
      <c r="B3115" s="14" t="s">
        <v>5767</v>
      </c>
      <c r="C3115" s="113">
        <v>58.33</v>
      </c>
    </row>
    <row r="3116" spans="1:3" x14ac:dyDescent="0.3">
      <c r="A3116" s="14" t="s">
        <v>5769</v>
      </c>
      <c r="B3116" s="14" t="s">
        <v>5767</v>
      </c>
      <c r="C3116" s="113">
        <v>58.33</v>
      </c>
    </row>
    <row r="3117" spans="1:3" x14ac:dyDescent="0.3">
      <c r="A3117" s="14" t="s">
        <v>5770</v>
      </c>
      <c r="B3117" s="14" t="s">
        <v>5771</v>
      </c>
      <c r="C3117" s="113">
        <v>55.06</v>
      </c>
    </row>
    <row r="3118" spans="1:3" x14ac:dyDescent="0.3">
      <c r="A3118" s="14" t="s">
        <v>5772</v>
      </c>
      <c r="B3118" s="14" t="s">
        <v>5773</v>
      </c>
      <c r="C3118" s="113">
        <v>85.38</v>
      </c>
    </row>
    <row r="3119" spans="1:3" x14ac:dyDescent="0.3">
      <c r="A3119" s="14" t="s">
        <v>5774</v>
      </c>
      <c r="B3119" s="14" t="s">
        <v>5773</v>
      </c>
      <c r="C3119" s="113">
        <v>85.38</v>
      </c>
    </row>
    <row r="3120" spans="1:3" x14ac:dyDescent="0.3">
      <c r="A3120" s="14" t="s">
        <v>5775</v>
      </c>
      <c r="B3120" s="14" t="s">
        <v>5776</v>
      </c>
      <c r="C3120" s="113">
        <v>41.06</v>
      </c>
    </row>
    <row r="3121" spans="1:3" x14ac:dyDescent="0.3">
      <c r="A3121" s="14" t="s">
        <v>5777</v>
      </c>
      <c r="B3121" s="14" t="s">
        <v>5776</v>
      </c>
      <c r="C3121" s="113">
        <v>41.08</v>
      </c>
    </row>
    <row r="3122" spans="1:3" x14ac:dyDescent="0.3">
      <c r="A3122" s="14" t="s">
        <v>5778</v>
      </c>
      <c r="B3122" s="14" t="s">
        <v>5779</v>
      </c>
      <c r="C3122" s="113">
        <v>82.12</v>
      </c>
    </row>
    <row r="3123" spans="1:3" x14ac:dyDescent="0.3">
      <c r="A3123" s="14" t="s">
        <v>5780</v>
      </c>
      <c r="B3123" s="14" t="s">
        <v>5779</v>
      </c>
      <c r="C3123" s="113">
        <v>82.12</v>
      </c>
    </row>
    <row r="3124" spans="1:3" x14ac:dyDescent="0.3">
      <c r="A3124" s="14" t="s">
        <v>5781</v>
      </c>
      <c r="B3124" s="14" t="s">
        <v>5782</v>
      </c>
      <c r="C3124" s="113">
        <v>55.06</v>
      </c>
    </row>
    <row r="3125" spans="1:3" x14ac:dyDescent="0.3">
      <c r="A3125" s="14" t="s">
        <v>5783</v>
      </c>
      <c r="B3125" s="14" t="s">
        <v>5782</v>
      </c>
      <c r="C3125" s="113">
        <v>55.06</v>
      </c>
    </row>
    <row r="3126" spans="1:3" x14ac:dyDescent="0.3">
      <c r="A3126" s="14" t="s">
        <v>5784</v>
      </c>
      <c r="B3126" s="14" t="s">
        <v>5782</v>
      </c>
      <c r="C3126" s="113">
        <v>55.08</v>
      </c>
    </row>
    <row r="3127" spans="1:3" x14ac:dyDescent="0.3">
      <c r="A3127" s="14" t="s">
        <v>5785</v>
      </c>
      <c r="B3127" s="14" t="s">
        <v>5782</v>
      </c>
      <c r="C3127" s="113">
        <v>55.08</v>
      </c>
    </row>
    <row r="3128" spans="1:3" x14ac:dyDescent="0.3">
      <c r="A3128" s="14" t="s">
        <v>5786</v>
      </c>
      <c r="B3128" s="14" t="s">
        <v>5782</v>
      </c>
      <c r="C3128" s="113">
        <v>77.58</v>
      </c>
    </row>
    <row r="3129" spans="1:3" x14ac:dyDescent="0.3">
      <c r="A3129" s="14" t="s">
        <v>5787</v>
      </c>
      <c r="B3129" s="14" t="s">
        <v>5782</v>
      </c>
      <c r="C3129" s="113">
        <v>77.58</v>
      </c>
    </row>
    <row r="3130" spans="1:3" x14ac:dyDescent="0.3">
      <c r="A3130" s="14" t="s">
        <v>5788</v>
      </c>
      <c r="B3130" s="14" t="s">
        <v>5789</v>
      </c>
      <c r="C3130" s="113">
        <v>80</v>
      </c>
    </row>
    <row r="3131" spans="1:3" x14ac:dyDescent="0.3">
      <c r="A3131" s="14" t="s">
        <v>5790</v>
      </c>
      <c r="B3131" s="14" t="s">
        <v>5789</v>
      </c>
      <c r="C3131" s="113">
        <v>80</v>
      </c>
    </row>
    <row r="3132" spans="1:3" x14ac:dyDescent="0.3">
      <c r="A3132" s="14" t="s">
        <v>5791</v>
      </c>
      <c r="B3132" s="14" t="s">
        <v>5792</v>
      </c>
      <c r="C3132" s="113">
        <v>133.19999999999999</v>
      </c>
    </row>
    <row r="3133" spans="1:3" x14ac:dyDescent="0.3">
      <c r="A3133" s="14" t="s">
        <v>5793</v>
      </c>
      <c r="B3133" s="14" t="s">
        <v>5792</v>
      </c>
      <c r="C3133" s="113">
        <v>133.21</v>
      </c>
    </row>
    <row r="3134" spans="1:3" x14ac:dyDescent="0.3">
      <c r="A3134" s="14" t="s">
        <v>5794</v>
      </c>
      <c r="B3134" s="14" t="s">
        <v>5795</v>
      </c>
      <c r="C3134" s="113">
        <v>52.33</v>
      </c>
    </row>
    <row r="3135" spans="1:3" x14ac:dyDescent="0.3">
      <c r="A3135" s="14" t="s">
        <v>5796</v>
      </c>
      <c r="B3135" s="14" t="s">
        <v>5795</v>
      </c>
      <c r="C3135" s="113">
        <v>302.36</v>
      </c>
    </row>
    <row r="3136" spans="1:3" x14ac:dyDescent="0.3">
      <c r="A3136" s="14" t="s">
        <v>5797</v>
      </c>
      <c r="B3136" s="14" t="s">
        <v>5795</v>
      </c>
      <c r="C3136" s="113">
        <v>314.91000000000003</v>
      </c>
    </row>
    <row r="3137" spans="1:3" x14ac:dyDescent="0.3">
      <c r="A3137" s="14" t="s">
        <v>5798</v>
      </c>
      <c r="B3137" s="14" t="s">
        <v>5795</v>
      </c>
      <c r="C3137" s="113">
        <v>314.91000000000003</v>
      </c>
    </row>
    <row r="3138" spans="1:3" x14ac:dyDescent="0.3">
      <c r="A3138" s="14" t="s">
        <v>5799</v>
      </c>
      <c r="B3138" s="14" t="s">
        <v>5795</v>
      </c>
      <c r="C3138" s="113">
        <v>551.39</v>
      </c>
    </row>
    <row r="3139" spans="1:3" x14ac:dyDescent="0.3">
      <c r="A3139" s="14" t="s">
        <v>5800</v>
      </c>
      <c r="B3139" s="14" t="s">
        <v>5801</v>
      </c>
      <c r="C3139" s="113">
        <v>104.65</v>
      </c>
    </row>
    <row r="3140" spans="1:3" x14ac:dyDescent="0.3">
      <c r="A3140" s="14" t="s">
        <v>5802</v>
      </c>
      <c r="B3140" s="14" t="s">
        <v>5801</v>
      </c>
      <c r="C3140" s="113">
        <v>604.72</v>
      </c>
    </row>
    <row r="3141" spans="1:3" x14ac:dyDescent="0.3">
      <c r="A3141" s="14" t="s">
        <v>5803</v>
      </c>
      <c r="B3141" s="14" t="s">
        <v>5801</v>
      </c>
      <c r="C3141" s="113">
        <v>604.72</v>
      </c>
    </row>
    <row r="3142" spans="1:3" x14ac:dyDescent="0.3">
      <c r="A3142" s="14" t="s">
        <v>5804</v>
      </c>
      <c r="B3142" s="14" t="s">
        <v>5801</v>
      </c>
      <c r="C3142" s="113">
        <v>629.80999999999995</v>
      </c>
    </row>
    <row r="3143" spans="1:3" x14ac:dyDescent="0.3">
      <c r="A3143" s="14" t="s">
        <v>5805</v>
      </c>
      <c r="B3143" s="14" t="s">
        <v>5801</v>
      </c>
      <c r="C3143" s="113">
        <v>629.80999999999995</v>
      </c>
    </row>
    <row r="3144" spans="1:3" x14ac:dyDescent="0.3">
      <c r="A3144" s="14" t="s">
        <v>5806</v>
      </c>
      <c r="B3144" s="14" t="s">
        <v>5807</v>
      </c>
      <c r="C3144" s="113">
        <v>31.5</v>
      </c>
    </row>
    <row r="3145" spans="1:3" x14ac:dyDescent="0.3">
      <c r="A3145" s="14" t="s">
        <v>5808</v>
      </c>
      <c r="B3145" s="14" t="s">
        <v>5807</v>
      </c>
      <c r="C3145" s="113">
        <v>31.5</v>
      </c>
    </row>
    <row r="3146" spans="1:3" x14ac:dyDescent="0.3">
      <c r="A3146" s="14" t="s">
        <v>5809</v>
      </c>
      <c r="B3146" s="14" t="s">
        <v>5810</v>
      </c>
      <c r="C3146" s="113">
        <v>6.3</v>
      </c>
    </row>
    <row r="3147" spans="1:3" x14ac:dyDescent="0.3">
      <c r="A3147" s="14" t="s">
        <v>5811</v>
      </c>
      <c r="B3147" s="14" t="s">
        <v>5810</v>
      </c>
      <c r="C3147" s="113">
        <v>9.5399999999999991</v>
      </c>
    </row>
    <row r="3148" spans="1:3" x14ac:dyDescent="0.3">
      <c r="A3148" s="14" t="s">
        <v>5812</v>
      </c>
      <c r="B3148" s="14" t="s">
        <v>5810</v>
      </c>
      <c r="C3148" s="113">
        <v>9.5399999999999991</v>
      </c>
    </row>
    <row r="3149" spans="1:3" x14ac:dyDescent="0.3">
      <c r="A3149" s="14" t="s">
        <v>5813</v>
      </c>
      <c r="B3149" s="14" t="s">
        <v>5814</v>
      </c>
      <c r="C3149" s="113">
        <v>17.190000000000001</v>
      </c>
    </row>
    <row r="3150" spans="1:3" x14ac:dyDescent="0.3">
      <c r="A3150" s="14" t="s">
        <v>5815</v>
      </c>
      <c r="B3150" s="14" t="s">
        <v>5816</v>
      </c>
      <c r="C3150" s="113">
        <v>7.0000000000000007E-2</v>
      </c>
    </row>
    <row r="3151" spans="1:3" x14ac:dyDescent="0.3">
      <c r="A3151" s="14" t="s">
        <v>5817</v>
      </c>
      <c r="B3151" s="14" t="s">
        <v>5816</v>
      </c>
      <c r="C3151" s="113">
        <v>0.15</v>
      </c>
    </row>
    <row r="3152" spans="1:3" x14ac:dyDescent="0.3">
      <c r="A3152" s="14" t="s">
        <v>5818</v>
      </c>
      <c r="B3152" s="14" t="s">
        <v>5816</v>
      </c>
      <c r="C3152" s="113">
        <v>0.15</v>
      </c>
    </row>
    <row r="3153" spans="1:3" x14ac:dyDescent="0.3">
      <c r="A3153" s="14" t="s">
        <v>5819</v>
      </c>
      <c r="B3153" s="14" t="s">
        <v>5820</v>
      </c>
      <c r="C3153" s="113">
        <v>0.14000000000000001</v>
      </c>
    </row>
    <row r="3154" spans="1:3" x14ac:dyDescent="0.3">
      <c r="A3154" s="14" t="s">
        <v>5821</v>
      </c>
      <c r="B3154" s="14" t="s">
        <v>5820</v>
      </c>
      <c r="C3154" s="113">
        <v>0.2</v>
      </c>
    </row>
    <row r="3155" spans="1:3" x14ac:dyDescent="0.3">
      <c r="A3155" s="14" t="s">
        <v>5822</v>
      </c>
      <c r="B3155" s="14" t="s">
        <v>5820</v>
      </c>
      <c r="C3155" s="113">
        <v>0.2</v>
      </c>
    </row>
    <row r="3156" spans="1:3" x14ac:dyDescent="0.3">
      <c r="A3156" s="14" t="s">
        <v>5823</v>
      </c>
      <c r="B3156" s="14" t="s">
        <v>5820</v>
      </c>
      <c r="C3156" s="113">
        <v>0.78</v>
      </c>
    </row>
    <row r="3157" spans="1:3" x14ac:dyDescent="0.3">
      <c r="A3157" s="14" t="s">
        <v>5824</v>
      </c>
      <c r="B3157" s="14" t="s">
        <v>5820</v>
      </c>
      <c r="C3157" s="113">
        <v>1.26</v>
      </c>
    </row>
    <row r="3158" spans="1:3" x14ac:dyDescent="0.3">
      <c r="A3158" s="14" t="s">
        <v>5825</v>
      </c>
      <c r="B3158" s="14" t="s">
        <v>5820</v>
      </c>
      <c r="C3158" s="113">
        <v>1.26</v>
      </c>
    </row>
    <row r="3159" spans="1:3" x14ac:dyDescent="0.3">
      <c r="A3159" s="14" t="s">
        <v>5826</v>
      </c>
      <c r="B3159" s="14" t="s">
        <v>5827</v>
      </c>
      <c r="C3159" s="113">
        <v>4.76</v>
      </c>
    </row>
    <row r="3160" spans="1:3" x14ac:dyDescent="0.3">
      <c r="A3160" s="14" t="s">
        <v>5828</v>
      </c>
      <c r="B3160" s="14" t="s">
        <v>5829</v>
      </c>
      <c r="C3160" s="113">
        <v>13.43</v>
      </c>
    </row>
    <row r="3161" spans="1:3" x14ac:dyDescent="0.3">
      <c r="A3161" s="14" t="s">
        <v>5830</v>
      </c>
      <c r="B3161" s="14" t="s">
        <v>5831</v>
      </c>
      <c r="C3161" s="113">
        <v>6.28</v>
      </c>
    </row>
    <row r="3162" spans="1:3" x14ac:dyDescent="0.3">
      <c r="A3162" s="14" t="s">
        <v>5832</v>
      </c>
      <c r="B3162" s="14" t="s">
        <v>5833</v>
      </c>
      <c r="C3162" s="113">
        <v>9.5299999999999994</v>
      </c>
    </row>
    <row r="3163" spans="1:3" x14ac:dyDescent="0.3">
      <c r="A3163" s="14" t="s">
        <v>5834</v>
      </c>
      <c r="B3163" s="14" t="s">
        <v>5835</v>
      </c>
      <c r="C3163" s="113">
        <v>26.2</v>
      </c>
    </row>
    <row r="3164" spans="1:3" x14ac:dyDescent="0.3">
      <c r="A3164" s="14" t="s">
        <v>5836</v>
      </c>
      <c r="B3164" s="14" t="s">
        <v>5837</v>
      </c>
      <c r="C3164" s="113">
        <v>626.01</v>
      </c>
    </row>
    <row r="3165" spans="1:3" x14ac:dyDescent="0.3">
      <c r="A3165" s="14" t="s">
        <v>5838</v>
      </c>
      <c r="B3165" s="14" t="s">
        <v>5839</v>
      </c>
      <c r="C3165" s="113">
        <v>613.24</v>
      </c>
    </row>
    <row r="3166" spans="1:3" x14ac:dyDescent="0.3">
      <c r="A3166" s="14" t="s">
        <v>5840</v>
      </c>
      <c r="B3166" s="14" t="s">
        <v>5841</v>
      </c>
      <c r="C3166" s="113">
        <v>60</v>
      </c>
    </row>
    <row r="3167" spans="1:3" x14ac:dyDescent="0.3">
      <c r="A3167" s="14" t="s">
        <v>5842</v>
      </c>
      <c r="B3167" s="14" t="s">
        <v>5843</v>
      </c>
      <c r="C3167" s="113">
        <v>26.24</v>
      </c>
    </row>
    <row r="3168" spans="1:3" x14ac:dyDescent="0.3">
      <c r="A3168" s="14" t="s">
        <v>5844</v>
      </c>
      <c r="B3168" s="14" t="s">
        <v>5843</v>
      </c>
      <c r="C3168" s="113">
        <v>68</v>
      </c>
    </row>
    <row r="3169" spans="1:3" x14ac:dyDescent="0.3">
      <c r="A3169" s="14" t="s">
        <v>5845</v>
      </c>
      <c r="B3169" s="14" t="s">
        <v>5843</v>
      </c>
      <c r="C3169" s="113">
        <v>129.4</v>
      </c>
    </row>
    <row r="3170" spans="1:3" x14ac:dyDescent="0.3">
      <c r="A3170" s="14" t="s">
        <v>5846</v>
      </c>
      <c r="B3170" s="14" t="s">
        <v>5843</v>
      </c>
      <c r="C3170" s="113">
        <v>129.4</v>
      </c>
    </row>
    <row r="3171" spans="1:3" x14ac:dyDescent="0.3">
      <c r="A3171" s="14" t="s">
        <v>5847</v>
      </c>
      <c r="B3171" s="14" t="s">
        <v>5843</v>
      </c>
      <c r="C3171" s="113">
        <v>129.4</v>
      </c>
    </row>
    <row r="3172" spans="1:3" x14ac:dyDescent="0.3">
      <c r="A3172" s="14" t="s">
        <v>5848</v>
      </c>
      <c r="B3172" s="14" t="s">
        <v>5849</v>
      </c>
      <c r="C3172" s="113">
        <v>1686.08</v>
      </c>
    </row>
    <row r="3173" spans="1:3" x14ac:dyDescent="0.3">
      <c r="A3173" s="14" t="s">
        <v>5850</v>
      </c>
      <c r="B3173" s="14" t="s">
        <v>5851</v>
      </c>
      <c r="C3173" s="113">
        <v>60.7</v>
      </c>
    </row>
    <row r="3174" spans="1:3" x14ac:dyDescent="0.3">
      <c r="A3174" s="14" t="s">
        <v>5852</v>
      </c>
      <c r="B3174" s="14" t="s">
        <v>5853</v>
      </c>
      <c r="C3174" s="113">
        <v>1820.96</v>
      </c>
    </row>
    <row r="3175" spans="1:3" x14ac:dyDescent="0.3">
      <c r="A3175" s="14" t="s">
        <v>5854</v>
      </c>
      <c r="B3175" s="14" t="s">
        <v>5855</v>
      </c>
      <c r="C3175" s="113">
        <v>4.8899999999999997</v>
      </c>
    </row>
    <row r="3176" spans="1:3" x14ac:dyDescent="0.3">
      <c r="A3176" s="14" t="s">
        <v>5856</v>
      </c>
      <c r="B3176" s="14" t="s">
        <v>5857</v>
      </c>
      <c r="C3176" s="113">
        <v>5.86</v>
      </c>
    </row>
    <row r="3177" spans="1:3" x14ac:dyDescent="0.3">
      <c r="A3177" s="14" t="s">
        <v>5858</v>
      </c>
      <c r="B3177" s="14" t="s">
        <v>5857</v>
      </c>
      <c r="C3177" s="113">
        <v>5.86</v>
      </c>
    </row>
    <row r="3178" spans="1:3" x14ac:dyDescent="0.3">
      <c r="A3178" s="14" t="s">
        <v>5859</v>
      </c>
      <c r="B3178" s="14" t="s">
        <v>5860</v>
      </c>
      <c r="C3178" s="113">
        <v>136</v>
      </c>
    </row>
    <row r="3179" spans="1:3" x14ac:dyDescent="0.3">
      <c r="A3179" s="14" t="s">
        <v>5861</v>
      </c>
      <c r="B3179" s="14" t="s">
        <v>5862</v>
      </c>
      <c r="C3179" s="113">
        <v>857.45</v>
      </c>
    </row>
    <row r="3180" spans="1:3" x14ac:dyDescent="0.3">
      <c r="A3180" s="14" t="s">
        <v>5863</v>
      </c>
      <c r="B3180" s="14" t="s">
        <v>5864</v>
      </c>
      <c r="C3180" s="113">
        <v>290.24</v>
      </c>
    </row>
    <row r="3181" spans="1:3" x14ac:dyDescent="0.3">
      <c r="A3181" s="14" t="s">
        <v>5865</v>
      </c>
      <c r="B3181" s="14" t="s">
        <v>5864</v>
      </c>
      <c r="C3181" s="113">
        <v>581.76</v>
      </c>
    </row>
    <row r="3182" spans="1:3" x14ac:dyDescent="0.3">
      <c r="A3182" s="14" t="s">
        <v>5866</v>
      </c>
      <c r="B3182" s="14" t="s">
        <v>5867</v>
      </c>
      <c r="C3182" s="113">
        <v>515.08000000000004</v>
      </c>
    </row>
    <row r="3183" spans="1:3" x14ac:dyDescent="0.3">
      <c r="A3183" s="14" t="s">
        <v>5868</v>
      </c>
      <c r="B3183" s="14" t="s">
        <v>5869</v>
      </c>
      <c r="C3183" s="113">
        <v>12.82</v>
      </c>
    </row>
    <row r="3184" spans="1:3" x14ac:dyDescent="0.3">
      <c r="A3184" s="14" t="s">
        <v>5870</v>
      </c>
      <c r="B3184" s="14" t="s">
        <v>5871</v>
      </c>
      <c r="C3184" s="113">
        <v>626.70000000000005</v>
      </c>
    </row>
    <row r="3185" spans="1:3" x14ac:dyDescent="0.3">
      <c r="A3185" s="14" t="s">
        <v>5872</v>
      </c>
      <c r="B3185" s="14" t="s">
        <v>5873</v>
      </c>
      <c r="C3185" s="113">
        <v>19.690000000000001</v>
      </c>
    </row>
    <row r="3186" spans="1:3" x14ac:dyDescent="0.3">
      <c r="A3186" s="14" t="s">
        <v>5874</v>
      </c>
      <c r="B3186" s="14" t="s">
        <v>5873</v>
      </c>
      <c r="C3186" s="113">
        <v>19.690000000000001</v>
      </c>
    </row>
    <row r="3187" spans="1:3" x14ac:dyDescent="0.3">
      <c r="A3187" s="14" t="s">
        <v>5875</v>
      </c>
      <c r="B3187" s="14" t="s">
        <v>5876</v>
      </c>
      <c r="C3187" s="113">
        <v>29.4</v>
      </c>
    </row>
    <row r="3188" spans="1:3" x14ac:dyDescent="0.3">
      <c r="A3188" s="14" t="s">
        <v>5877</v>
      </c>
      <c r="B3188" s="14" t="s">
        <v>5878</v>
      </c>
      <c r="C3188" s="113">
        <v>48.67</v>
      </c>
    </row>
    <row r="3189" spans="1:3" x14ac:dyDescent="0.3">
      <c r="A3189" s="14" t="s">
        <v>5879</v>
      </c>
      <c r="B3189" s="14" t="s">
        <v>5880</v>
      </c>
      <c r="C3189" s="113">
        <v>32.15</v>
      </c>
    </row>
    <row r="3190" spans="1:3" x14ac:dyDescent="0.3">
      <c r="A3190" s="14" t="s">
        <v>5881</v>
      </c>
      <c r="B3190" s="14" t="s">
        <v>5880</v>
      </c>
      <c r="C3190" s="113">
        <v>47.26</v>
      </c>
    </row>
    <row r="3191" spans="1:3" x14ac:dyDescent="0.3">
      <c r="A3191" s="14" t="s">
        <v>5882</v>
      </c>
      <c r="B3191" s="14" t="s">
        <v>5880</v>
      </c>
      <c r="C3191" s="113">
        <v>48.67</v>
      </c>
    </row>
    <row r="3192" spans="1:3" x14ac:dyDescent="0.3">
      <c r="A3192" s="14" t="s">
        <v>5883</v>
      </c>
      <c r="B3192" s="14" t="s">
        <v>5884</v>
      </c>
      <c r="C3192" s="113">
        <v>17.63</v>
      </c>
    </row>
    <row r="3193" spans="1:3" x14ac:dyDescent="0.3">
      <c r="A3193" s="14" t="s">
        <v>5885</v>
      </c>
      <c r="B3193" s="14" t="s">
        <v>5886</v>
      </c>
      <c r="C3193" s="113">
        <v>24.8</v>
      </c>
    </row>
    <row r="3194" spans="1:3" x14ac:dyDescent="0.3">
      <c r="A3194" s="14" t="s">
        <v>5887</v>
      </c>
      <c r="B3194" s="14" t="s">
        <v>5886</v>
      </c>
      <c r="C3194" s="113">
        <v>24.8</v>
      </c>
    </row>
    <row r="3195" spans="1:3" x14ac:dyDescent="0.3">
      <c r="A3195" s="14" t="s">
        <v>5888</v>
      </c>
      <c r="B3195" s="14" t="s">
        <v>5886</v>
      </c>
      <c r="C3195" s="113">
        <v>27.8</v>
      </c>
    </row>
    <row r="3196" spans="1:3" x14ac:dyDescent="0.3">
      <c r="A3196" s="14" t="s">
        <v>5889</v>
      </c>
      <c r="B3196" s="14" t="s">
        <v>5890</v>
      </c>
      <c r="C3196" s="113">
        <v>32.61</v>
      </c>
    </row>
    <row r="3197" spans="1:3" x14ac:dyDescent="0.3">
      <c r="A3197" s="14" t="s">
        <v>5891</v>
      </c>
      <c r="B3197" s="14" t="s">
        <v>5892</v>
      </c>
      <c r="C3197" s="113">
        <v>10.220000000000001</v>
      </c>
    </row>
    <row r="3198" spans="1:3" x14ac:dyDescent="0.3">
      <c r="A3198" s="14" t="s">
        <v>5893</v>
      </c>
      <c r="B3198" s="14" t="s">
        <v>5894</v>
      </c>
      <c r="C3198" s="113">
        <v>19.16</v>
      </c>
    </row>
    <row r="3199" spans="1:3" x14ac:dyDescent="0.3">
      <c r="A3199" s="14" t="s">
        <v>5895</v>
      </c>
      <c r="B3199" s="14" t="s">
        <v>5894</v>
      </c>
      <c r="C3199" s="113">
        <v>20.399999999999999</v>
      </c>
    </row>
    <row r="3200" spans="1:3" x14ac:dyDescent="0.3">
      <c r="A3200" s="14" t="s">
        <v>5896</v>
      </c>
      <c r="B3200" s="14" t="s">
        <v>5894</v>
      </c>
      <c r="C3200" s="113">
        <v>20.399999999999999</v>
      </c>
    </row>
    <row r="3201" spans="1:3" x14ac:dyDescent="0.3">
      <c r="A3201" s="14" t="s">
        <v>5897</v>
      </c>
      <c r="B3201" s="14" t="s">
        <v>5898</v>
      </c>
      <c r="C3201" s="113">
        <v>2.82</v>
      </c>
    </row>
    <row r="3202" spans="1:3" x14ac:dyDescent="0.3">
      <c r="A3202" s="14" t="s">
        <v>5899</v>
      </c>
      <c r="B3202" s="14" t="s">
        <v>5900</v>
      </c>
      <c r="C3202" s="113">
        <v>12.17</v>
      </c>
    </row>
    <row r="3203" spans="1:3" x14ac:dyDescent="0.3">
      <c r="A3203" s="14" t="s">
        <v>5901</v>
      </c>
      <c r="B3203" s="14" t="s">
        <v>5902</v>
      </c>
      <c r="C3203" s="113">
        <v>3.29</v>
      </c>
    </row>
    <row r="3204" spans="1:3" x14ac:dyDescent="0.3">
      <c r="A3204" s="14" t="s">
        <v>5903</v>
      </c>
      <c r="B3204" s="14" t="s">
        <v>5904</v>
      </c>
      <c r="C3204" s="113">
        <v>2.54</v>
      </c>
    </row>
    <row r="3205" spans="1:3" x14ac:dyDescent="0.3">
      <c r="A3205" s="14" t="s">
        <v>5905</v>
      </c>
      <c r="B3205" s="14" t="s">
        <v>5906</v>
      </c>
      <c r="C3205" s="113">
        <v>86</v>
      </c>
    </row>
    <row r="3206" spans="1:3" x14ac:dyDescent="0.3">
      <c r="A3206" s="14" t="s">
        <v>5907</v>
      </c>
      <c r="B3206" s="14" t="s">
        <v>5908</v>
      </c>
      <c r="C3206" s="113">
        <v>3.19</v>
      </c>
    </row>
    <row r="3207" spans="1:3" x14ac:dyDescent="0.3">
      <c r="A3207" s="14" t="s">
        <v>5909</v>
      </c>
      <c r="B3207" s="14" t="s">
        <v>5908</v>
      </c>
      <c r="C3207" s="113">
        <v>3.19</v>
      </c>
    </row>
    <row r="3208" spans="1:3" x14ac:dyDescent="0.3">
      <c r="A3208" s="14" t="s">
        <v>5910</v>
      </c>
      <c r="B3208" s="14" t="s">
        <v>5908</v>
      </c>
      <c r="C3208" s="113">
        <v>3.36</v>
      </c>
    </row>
    <row r="3209" spans="1:3" x14ac:dyDescent="0.3">
      <c r="A3209" s="14" t="s">
        <v>5911</v>
      </c>
      <c r="B3209" s="14" t="s">
        <v>5912</v>
      </c>
      <c r="C3209" s="113">
        <v>20.88</v>
      </c>
    </row>
    <row r="3210" spans="1:3" x14ac:dyDescent="0.3">
      <c r="A3210" s="14" t="s">
        <v>5913</v>
      </c>
      <c r="B3210" s="14" t="s">
        <v>5914</v>
      </c>
      <c r="C3210" s="113">
        <v>775.92</v>
      </c>
    </row>
    <row r="3211" spans="1:3" x14ac:dyDescent="0.3">
      <c r="A3211" s="14" t="s">
        <v>5915</v>
      </c>
      <c r="B3211" s="14" t="s">
        <v>5914</v>
      </c>
      <c r="C3211" s="113">
        <v>775.92</v>
      </c>
    </row>
    <row r="3212" spans="1:3" x14ac:dyDescent="0.3">
      <c r="A3212" s="14" t="s">
        <v>5916</v>
      </c>
      <c r="B3212" s="14" t="s">
        <v>5914</v>
      </c>
      <c r="C3212" s="113">
        <v>838.44</v>
      </c>
    </row>
    <row r="3213" spans="1:3" x14ac:dyDescent="0.3">
      <c r="A3213" s="14" t="s">
        <v>5917</v>
      </c>
      <c r="B3213" s="14" t="s">
        <v>5918</v>
      </c>
      <c r="C3213" s="113">
        <v>0.5</v>
      </c>
    </row>
    <row r="3214" spans="1:3" x14ac:dyDescent="0.3">
      <c r="A3214" s="14" t="s">
        <v>5919</v>
      </c>
      <c r="B3214" s="14" t="s">
        <v>5918</v>
      </c>
      <c r="C3214" s="113">
        <v>5.29</v>
      </c>
    </row>
    <row r="3215" spans="1:3" x14ac:dyDescent="0.3">
      <c r="A3215" s="14" t="s">
        <v>5920</v>
      </c>
      <c r="B3215" s="14" t="s">
        <v>5918</v>
      </c>
      <c r="C3215" s="113">
        <v>5.57</v>
      </c>
    </row>
    <row r="3216" spans="1:3" x14ac:dyDescent="0.3">
      <c r="A3216" s="14" t="s">
        <v>5921</v>
      </c>
      <c r="B3216" s="14" t="s">
        <v>5922</v>
      </c>
      <c r="C3216" s="113">
        <v>3.36</v>
      </c>
    </row>
    <row r="3217" spans="1:3" x14ac:dyDescent="0.3">
      <c r="A3217" s="14" t="s">
        <v>5923</v>
      </c>
      <c r="B3217" s="14" t="s">
        <v>5922</v>
      </c>
      <c r="C3217" s="113">
        <v>3.36</v>
      </c>
    </row>
    <row r="3218" spans="1:3" x14ac:dyDescent="0.3">
      <c r="A3218" s="14" t="s">
        <v>5924</v>
      </c>
      <c r="B3218" s="14" t="s">
        <v>5922</v>
      </c>
      <c r="C3218" s="113">
        <v>4.3</v>
      </c>
    </row>
    <row r="3219" spans="1:3" x14ac:dyDescent="0.3">
      <c r="A3219" s="14" t="s">
        <v>5925</v>
      </c>
      <c r="B3219" s="14" t="s">
        <v>5926</v>
      </c>
      <c r="C3219" s="113">
        <v>510.32</v>
      </c>
    </row>
    <row r="3220" spans="1:3" x14ac:dyDescent="0.3">
      <c r="A3220" s="14" t="s">
        <v>5927</v>
      </c>
      <c r="B3220" s="14" t="s">
        <v>5928</v>
      </c>
      <c r="C3220" s="113">
        <v>668</v>
      </c>
    </row>
    <row r="3221" spans="1:3" x14ac:dyDescent="0.3">
      <c r="A3221" s="14" t="s">
        <v>5929</v>
      </c>
      <c r="B3221" s="14" t="s">
        <v>5930</v>
      </c>
      <c r="C3221" s="113">
        <v>37.119999999999997</v>
      </c>
    </row>
    <row r="3222" spans="1:3" x14ac:dyDescent="0.3">
      <c r="A3222" s="14" t="s">
        <v>5931</v>
      </c>
      <c r="B3222" s="14" t="s">
        <v>5932</v>
      </c>
      <c r="C3222" s="113">
        <v>24.48</v>
      </c>
    </row>
    <row r="3223" spans="1:3" x14ac:dyDescent="0.3">
      <c r="A3223" s="14" t="s">
        <v>5933</v>
      </c>
      <c r="B3223" s="14" t="s">
        <v>5932</v>
      </c>
      <c r="C3223" s="113">
        <v>37.119999999999997</v>
      </c>
    </row>
    <row r="3224" spans="1:3" x14ac:dyDescent="0.3">
      <c r="A3224" s="14" t="s">
        <v>5934</v>
      </c>
      <c r="B3224" s="14" t="s">
        <v>5932</v>
      </c>
      <c r="C3224" s="113">
        <v>40.32</v>
      </c>
    </row>
    <row r="3225" spans="1:3" x14ac:dyDescent="0.3">
      <c r="A3225" s="14" t="s">
        <v>5935</v>
      </c>
      <c r="B3225" s="14" t="s">
        <v>5932</v>
      </c>
      <c r="C3225" s="113">
        <v>40.32</v>
      </c>
    </row>
    <row r="3226" spans="1:3" x14ac:dyDescent="0.3">
      <c r="A3226" s="14" t="s">
        <v>5936</v>
      </c>
      <c r="B3226" s="14" t="s">
        <v>5937</v>
      </c>
      <c r="C3226" s="113">
        <v>322.36</v>
      </c>
    </row>
    <row r="3227" spans="1:3" x14ac:dyDescent="0.3">
      <c r="A3227" s="14" t="s">
        <v>5938</v>
      </c>
      <c r="B3227" s="14" t="s">
        <v>5939</v>
      </c>
      <c r="C3227" s="113">
        <v>169.68</v>
      </c>
    </row>
    <row r="3228" spans="1:3" x14ac:dyDescent="0.3">
      <c r="A3228" s="14" t="s">
        <v>5940</v>
      </c>
      <c r="B3228" s="14" t="s">
        <v>5939</v>
      </c>
      <c r="C3228" s="113">
        <v>169.68</v>
      </c>
    </row>
    <row r="3229" spans="1:3" x14ac:dyDescent="0.3">
      <c r="A3229" s="14" t="s">
        <v>5941</v>
      </c>
      <c r="B3229" s="14" t="s">
        <v>5942</v>
      </c>
      <c r="C3229" s="113">
        <v>38.08</v>
      </c>
    </row>
    <row r="3230" spans="1:3" x14ac:dyDescent="0.3">
      <c r="A3230" s="14" t="s">
        <v>5943</v>
      </c>
      <c r="B3230" s="14" t="s">
        <v>5942</v>
      </c>
      <c r="C3230" s="113">
        <v>46.4</v>
      </c>
    </row>
    <row r="3231" spans="1:3" x14ac:dyDescent="0.3">
      <c r="A3231" s="14" t="s">
        <v>5944</v>
      </c>
      <c r="B3231" s="14" t="s">
        <v>5942</v>
      </c>
      <c r="C3231" s="113">
        <v>92.62</v>
      </c>
    </row>
    <row r="3232" spans="1:3" x14ac:dyDescent="0.3">
      <c r="A3232" s="14" t="s">
        <v>5945</v>
      </c>
      <c r="B3232" s="14" t="s">
        <v>5946</v>
      </c>
      <c r="C3232" s="113">
        <v>46.4</v>
      </c>
    </row>
    <row r="3233" spans="1:3" x14ac:dyDescent="0.3">
      <c r="A3233" s="14" t="s">
        <v>5947</v>
      </c>
      <c r="B3233" s="14" t="s">
        <v>5946</v>
      </c>
      <c r="C3233" s="113">
        <v>50.88</v>
      </c>
    </row>
    <row r="3234" spans="1:3" x14ac:dyDescent="0.3">
      <c r="A3234" s="14" t="s">
        <v>5948</v>
      </c>
      <c r="B3234" s="14" t="s">
        <v>5946</v>
      </c>
      <c r="C3234" s="113">
        <v>52.8</v>
      </c>
    </row>
    <row r="3235" spans="1:3" x14ac:dyDescent="0.3">
      <c r="A3235" s="14" t="s">
        <v>5949</v>
      </c>
      <c r="B3235" s="14" t="s">
        <v>5946</v>
      </c>
      <c r="C3235" s="113">
        <v>165.26</v>
      </c>
    </row>
    <row r="3236" spans="1:3" x14ac:dyDescent="0.3">
      <c r="A3236" s="14" t="s">
        <v>5950</v>
      </c>
      <c r="B3236" s="14" t="s">
        <v>5951</v>
      </c>
      <c r="C3236" s="113">
        <v>48.36</v>
      </c>
    </row>
    <row r="3237" spans="1:3" x14ac:dyDescent="0.3">
      <c r="A3237" s="14" t="s">
        <v>5952</v>
      </c>
      <c r="B3237" s="14" t="s">
        <v>5953</v>
      </c>
      <c r="C3237" s="113">
        <v>37.44</v>
      </c>
    </row>
    <row r="3238" spans="1:3" x14ac:dyDescent="0.3">
      <c r="A3238" s="14" t="s">
        <v>5954</v>
      </c>
      <c r="B3238" s="14" t="s">
        <v>5955</v>
      </c>
      <c r="C3238" s="113">
        <v>67.400000000000006</v>
      </c>
    </row>
    <row r="3239" spans="1:3" x14ac:dyDescent="0.3">
      <c r="A3239" s="14" t="s">
        <v>5956</v>
      </c>
      <c r="B3239" s="14" t="s">
        <v>5957</v>
      </c>
      <c r="C3239" s="113">
        <v>1.45</v>
      </c>
    </row>
    <row r="3240" spans="1:3" x14ac:dyDescent="0.3">
      <c r="A3240" s="14" t="s">
        <v>5958</v>
      </c>
      <c r="B3240" s="14" t="s">
        <v>5957</v>
      </c>
      <c r="C3240" s="113">
        <v>1.5</v>
      </c>
    </row>
    <row r="3241" spans="1:3" x14ac:dyDescent="0.3">
      <c r="A3241" s="14" t="s">
        <v>5959</v>
      </c>
      <c r="B3241" s="14" t="s">
        <v>5960</v>
      </c>
      <c r="C3241" s="113">
        <v>8</v>
      </c>
    </row>
    <row r="3242" spans="1:3" x14ac:dyDescent="0.3">
      <c r="A3242" s="14" t="s">
        <v>5961</v>
      </c>
      <c r="B3242" s="14" t="s">
        <v>5962</v>
      </c>
      <c r="C3242" s="113">
        <v>10.19</v>
      </c>
    </row>
    <row r="3243" spans="1:3" x14ac:dyDescent="0.3">
      <c r="A3243" s="14" t="s">
        <v>5963</v>
      </c>
      <c r="B3243" s="14" t="s">
        <v>5964</v>
      </c>
      <c r="C3243" s="113">
        <v>891.75</v>
      </c>
    </row>
    <row r="3244" spans="1:3" x14ac:dyDescent="0.3">
      <c r="A3244" s="14" t="s">
        <v>5965</v>
      </c>
      <c r="B3244" s="14" t="s">
        <v>5966</v>
      </c>
      <c r="C3244" s="113">
        <v>0.74</v>
      </c>
    </row>
    <row r="3245" spans="1:3" x14ac:dyDescent="0.3">
      <c r="A3245" s="14" t="s">
        <v>5967</v>
      </c>
      <c r="B3245" s="14" t="s">
        <v>5966</v>
      </c>
      <c r="C3245" s="113">
        <v>2.2000000000000002</v>
      </c>
    </row>
    <row r="3246" spans="1:3" x14ac:dyDescent="0.3">
      <c r="A3246" s="14" t="s">
        <v>5968</v>
      </c>
      <c r="B3246" s="14" t="s">
        <v>5969</v>
      </c>
      <c r="C3246" s="113">
        <v>4.4000000000000004</v>
      </c>
    </row>
    <row r="3247" spans="1:3" x14ac:dyDescent="0.3">
      <c r="A3247" s="14" t="s">
        <v>5970</v>
      </c>
      <c r="B3247" s="14" t="s">
        <v>5971</v>
      </c>
      <c r="C3247" s="113">
        <v>2.74</v>
      </c>
    </row>
    <row r="3248" spans="1:3" x14ac:dyDescent="0.3">
      <c r="A3248" s="14" t="s">
        <v>5972</v>
      </c>
      <c r="B3248" s="14" t="s">
        <v>5973</v>
      </c>
      <c r="C3248" s="113">
        <v>0.15</v>
      </c>
    </row>
    <row r="3249" spans="1:3" x14ac:dyDescent="0.3">
      <c r="A3249" s="14" t="s">
        <v>5974</v>
      </c>
      <c r="B3249" s="14" t="s">
        <v>5973</v>
      </c>
      <c r="C3249" s="113">
        <v>0.22</v>
      </c>
    </row>
    <row r="3250" spans="1:3" x14ac:dyDescent="0.3">
      <c r="A3250" s="14" t="s">
        <v>5975</v>
      </c>
      <c r="B3250" s="14" t="s">
        <v>5976</v>
      </c>
      <c r="C3250" s="113">
        <v>14.28</v>
      </c>
    </row>
    <row r="3251" spans="1:3" x14ac:dyDescent="0.3">
      <c r="A3251" s="14" t="s">
        <v>5977</v>
      </c>
      <c r="B3251" s="14" t="s">
        <v>5976</v>
      </c>
      <c r="C3251" s="113">
        <v>22.1</v>
      </c>
    </row>
    <row r="3252" spans="1:3" x14ac:dyDescent="0.3">
      <c r="A3252" s="14" t="s">
        <v>5978</v>
      </c>
      <c r="B3252" s="14" t="s">
        <v>5979</v>
      </c>
      <c r="C3252" s="113">
        <v>22.68</v>
      </c>
    </row>
    <row r="3253" spans="1:3" x14ac:dyDescent="0.3">
      <c r="A3253" s="14" t="s">
        <v>5980</v>
      </c>
      <c r="B3253" s="14" t="s">
        <v>5981</v>
      </c>
      <c r="C3253" s="113">
        <v>40</v>
      </c>
    </row>
    <row r="3254" spans="1:3" x14ac:dyDescent="0.3">
      <c r="A3254" s="14" t="s">
        <v>5982</v>
      </c>
      <c r="B3254" s="14" t="s">
        <v>5981</v>
      </c>
      <c r="C3254" s="113">
        <v>42.6</v>
      </c>
    </row>
    <row r="3255" spans="1:3" x14ac:dyDescent="0.3">
      <c r="A3255" s="14" t="s">
        <v>5983</v>
      </c>
      <c r="B3255" s="14" t="s">
        <v>5981</v>
      </c>
      <c r="C3255" s="113">
        <v>56.01</v>
      </c>
    </row>
    <row r="3256" spans="1:3" x14ac:dyDescent="0.3">
      <c r="A3256" s="14" t="s">
        <v>5984</v>
      </c>
      <c r="B3256" s="14" t="s">
        <v>5985</v>
      </c>
      <c r="C3256" s="113">
        <v>11.31</v>
      </c>
    </row>
    <row r="3257" spans="1:3" x14ac:dyDescent="0.3">
      <c r="A3257" s="14" t="s">
        <v>5986</v>
      </c>
      <c r="B3257" s="14" t="s">
        <v>5985</v>
      </c>
      <c r="C3257" s="113">
        <v>11.36</v>
      </c>
    </row>
    <row r="3258" spans="1:3" x14ac:dyDescent="0.3">
      <c r="A3258" s="14" t="s">
        <v>5987</v>
      </c>
      <c r="B3258" s="14" t="s">
        <v>5985</v>
      </c>
      <c r="C3258" s="113">
        <v>11.36</v>
      </c>
    </row>
    <row r="3259" spans="1:3" x14ac:dyDescent="0.3">
      <c r="A3259" s="14" t="s">
        <v>5988</v>
      </c>
      <c r="B3259" s="14" t="s">
        <v>5989</v>
      </c>
      <c r="C3259" s="113">
        <v>341.8</v>
      </c>
    </row>
    <row r="3260" spans="1:3" x14ac:dyDescent="0.3">
      <c r="A3260" s="14" t="s">
        <v>5990</v>
      </c>
      <c r="B3260" s="14" t="s">
        <v>5989</v>
      </c>
      <c r="C3260" s="113">
        <v>355.32</v>
      </c>
    </row>
    <row r="3261" spans="1:3" x14ac:dyDescent="0.3">
      <c r="A3261" s="14" t="s">
        <v>5991</v>
      </c>
      <c r="B3261" s="14" t="s">
        <v>5992</v>
      </c>
      <c r="C3261" s="113">
        <v>1375.2</v>
      </c>
    </row>
    <row r="3262" spans="1:3" x14ac:dyDescent="0.3">
      <c r="A3262" s="14" t="s">
        <v>5993</v>
      </c>
      <c r="B3262" s="14" t="s">
        <v>5994</v>
      </c>
      <c r="C3262" s="113">
        <v>36.04</v>
      </c>
    </row>
    <row r="3263" spans="1:3" x14ac:dyDescent="0.3">
      <c r="A3263" s="14" t="s">
        <v>5995</v>
      </c>
      <c r="B3263" s="14" t="s">
        <v>5996</v>
      </c>
      <c r="C3263" s="113">
        <v>46.58</v>
      </c>
    </row>
    <row r="3264" spans="1:3" x14ac:dyDescent="0.3">
      <c r="A3264" s="14" t="s">
        <v>5997</v>
      </c>
      <c r="B3264" s="14" t="s">
        <v>5998</v>
      </c>
      <c r="C3264" s="113">
        <v>14</v>
      </c>
    </row>
    <row r="3265" spans="1:3" x14ac:dyDescent="0.3">
      <c r="A3265" s="14" t="s">
        <v>5999</v>
      </c>
      <c r="B3265" s="14" t="s">
        <v>6000</v>
      </c>
      <c r="C3265" s="113">
        <v>28.9</v>
      </c>
    </row>
    <row r="3266" spans="1:3" x14ac:dyDescent="0.3">
      <c r="A3266" s="14" t="s">
        <v>6001</v>
      </c>
      <c r="B3266" s="14" t="s">
        <v>6002</v>
      </c>
      <c r="C3266" s="113">
        <v>378.55</v>
      </c>
    </row>
    <row r="3267" spans="1:3" x14ac:dyDescent="0.3">
      <c r="A3267" s="14" t="s">
        <v>6003</v>
      </c>
      <c r="B3267" s="14" t="s">
        <v>6002</v>
      </c>
      <c r="C3267" s="113">
        <v>688.06</v>
      </c>
    </row>
    <row r="3268" spans="1:3" x14ac:dyDescent="0.3">
      <c r="A3268" s="14" t="s">
        <v>6004</v>
      </c>
      <c r="B3268" s="14" t="s">
        <v>6005</v>
      </c>
      <c r="C3268" s="113">
        <v>10.73</v>
      </c>
    </row>
    <row r="3269" spans="1:3" x14ac:dyDescent="0.3">
      <c r="A3269" s="14" t="s">
        <v>6006</v>
      </c>
      <c r="B3269" s="14" t="s">
        <v>6005</v>
      </c>
      <c r="C3269" s="113">
        <v>22.03</v>
      </c>
    </row>
    <row r="3270" spans="1:3" x14ac:dyDescent="0.3">
      <c r="A3270" s="14" t="s">
        <v>6007</v>
      </c>
      <c r="B3270" s="14" t="s">
        <v>6008</v>
      </c>
      <c r="C3270" s="113">
        <v>29.41</v>
      </c>
    </row>
    <row r="3271" spans="1:3" x14ac:dyDescent="0.3">
      <c r="A3271" s="14" t="s">
        <v>6009</v>
      </c>
      <c r="B3271" s="14" t="s">
        <v>6010</v>
      </c>
      <c r="C3271" s="113">
        <v>46.48</v>
      </c>
    </row>
    <row r="3272" spans="1:3" x14ac:dyDescent="0.3">
      <c r="A3272" s="14" t="s">
        <v>6011</v>
      </c>
      <c r="B3272" s="14" t="s">
        <v>6012</v>
      </c>
      <c r="C3272" s="113">
        <v>25.89</v>
      </c>
    </row>
    <row r="3273" spans="1:3" x14ac:dyDescent="0.3">
      <c r="A3273" s="14" t="s">
        <v>6013</v>
      </c>
      <c r="B3273" s="14" t="s">
        <v>6012</v>
      </c>
      <c r="C3273" s="113">
        <v>28.72</v>
      </c>
    </row>
    <row r="3274" spans="1:3" x14ac:dyDescent="0.3">
      <c r="A3274" s="14" t="s">
        <v>6014</v>
      </c>
      <c r="B3274" s="14" t="s">
        <v>6015</v>
      </c>
      <c r="C3274" s="113">
        <v>897.74</v>
      </c>
    </row>
    <row r="3275" spans="1:3" x14ac:dyDescent="0.3">
      <c r="A3275" s="14" t="s">
        <v>6016</v>
      </c>
      <c r="B3275" s="14" t="s">
        <v>6017</v>
      </c>
      <c r="C3275" s="113">
        <v>257.58999999999997</v>
      </c>
    </row>
    <row r="3276" spans="1:3" x14ac:dyDescent="0.3">
      <c r="A3276" s="14" t="s">
        <v>6018</v>
      </c>
      <c r="B3276" s="14" t="s">
        <v>6017</v>
      </c>
      <c r="C3276" s="113">
        <v>264.92</v>
      </c>
    </row>
    <row r="3277" spans="1:3" x14ac:dyDescent="0.3">
      <c r="A3277" s="14" t="s">
        <v>6019</v>
      </c>
      <c r="B3277" s="14" t="s">
        <v>6017</v>
      </c>
      <c r="C3277" s="113">
        <v>275.12</v>
      </c>
    </row>
    <row r="3278" spans="1:3" x14ac:dyDescent="0.3">
      <c r="A3278" s="14" t="s">
        <v>6020</v>
      </c>
      <c r="B3278" s="14" t="s">
        <v>6021</v>
      </c>
      <c r="C3278" s="113">
        <v>69.14</v>
      </c>
    </row>
    <row r="3279" spans="1:3" x14ac:dyDescent="0.3">
      <c r="A3279" s="14" t="s">
        <v>6022</v>
      </c>
      <c r="B3279" s="14" t="s">
        <v>6021</v>
      </c>
      <c r="C3279" s="113">
        <v>69.14</v>
      </c>
    </row>
    <row r="3280" spans="1:3" x14ac:dyDescent="0.3">
      <c r="A3280" s="14" t="s">
        <v>6023</v>
      </c>
      <c r="B3280" s="14" t="s">
        <v>6024</v>
      </c>
      <c r="C3280" s="113">
        <v>2.2200000000000002</v>
      </c>
    </row>
    <row r="3281" spans="1:3" x14ac:dyDescent="0.3">
      <c r="A3281" s="14" t="s">
        <v>6025</v>
      </c>
      <c r="B3281" s="14" t="s">
        <v>6024</v>
      </c>
      <c r="C3281" s="113">
        <v>2.2200000000000002</v>
      </c>
    </row>
    <row r="3282" spans="1:3" x14ac:dyDescent="0.3">
      <c r="A3282" s="14" t="s">
        <v>6026</v>
      </c>
      <c r="B3282" s="14" t="s">
        <v>6024</v>
      </c>
      <c r="C3282" s="113">
        <v>291.37</v>
      </c>
    </row>
    <row r="3283" spans="1:3" x14ac:dyDescent="0.3">
      <c r="A3283" s="14" t="s">
        <v>6027</v>
      </c>
      <c r="B3283" s="14" t="s">
        <v>6028</v>
      </c>
      <c r="C3283" s="113">
        <v>3.36</v>
      </c>
    </row>
    <row r="3284" spans="1:3" x14ac:dyDescent="0.3">
      <c r="A3284" s="14" t="s">
        <v>6029</v>
      </c>
      <c r="B3284" s="14" t="s">
        <v>6030</v>
      </c>
      <c r="C3284" s="113">
        <v>8.34</v>
      </c>
    </row>
    <row r="3285" spans="1:3" x14ac:dyDescent="0.3">
      <c r="A3285" s="14" t="s">
        <v>6031</v>
      </c>
      <c r="B3285" s="14" t="s">
        <v>6030</v>
      </c>
      <c r="C3285" s="113">
        <v>20</v>
      </c>
    </row>
    <row r="3286" spans="1:3" x14ac:dyDescent="0.3">
      <c r="A3286" s="14" t="s">
        <v>6032</v>
      </c>
      <c r="B3286" s="14" t="s">
        <v>6033</v>
      </c>
      <c r="C3286" s="113">
        <v>10.56</v>
      </c>
    </row>
    <row r="3287" spans="1:3" x14ac:dyDescent="0.3">
      <c r="A3287" s="14" t="s">
        <v>6034</v>
      </c>
      <c r="B3287" s="14" t="s">
        <v>6035</v>
      </c>
      <c r="C3287" s="113">
        <v>16</v>
      </c>
    </row>
    <row r="3288" spans="1:3" x14ac:dyDescent="0.3">
      <c r="A3288" s="14" t="s">
        <v>6036</v>
      </c>
      <c r="B3288" s="14" t="s">
        <v>6037</v>
      </c>
      <c r="C3288" s="113">
        <v>7.76</v>
      </c>
    </row>
    <row r="3289" spans="1:3" x14ac:dyDescent="0.3">
      <c r="A3289" s="14" t="s">
        <v>6038</v>
      </c>
      <c r="B3289" s="14" t="s">
        <v>6037</v>
      </c>
      <c r="C3289" s="113">
        <v>19.399999999999999</v>
      </c>
    </row>
    <row r="3290" spans="1:3" x14ac:dyDescent="0.3">
      <c r="A3290" s="14" t="s">
        <v>6039</v>
      </c>
      <c r="B3290" s="14" t="s">
        <v>6040</v>
      </c>
      <c r="C3290" s="113">
        <v>63.6</v>
      </c>
    </row>
    <row r="3291" spans="1:3" x14ac:dyDescent="0.3">
      <c r="A3291" s="14" t="s">
        <v>6041</v>
      </c>
      <c r="B3291" s="14" t="s">
        <v>6040</v>
      </c>
      <c r="C3291" s="113">
        <v>64.16</v>
      </c>
    </row>
    <row r="3292" spans="1:3" x14ac:dyDescent="0.3">
      <c r="A3292" s="14" t="s">
        <v>6042</v>
      </c>
      <c r="B3292" s="14" t="s">
        <v>6040</v>
      </c>
      <c r="C3292" s="113">
        <v>64.16</v>
      </c>
    </row>
    <row r="3293" spans="1:3" x14ac:dyDescent="0.3">
      <c r="A3293" s="14" t="s">
        <v>6043</v>
      </c>
      <c r="B3293" s="14" t="s">
        <v>6044</v>
      </c>
      <c r="C3293" s="113">
        <v>96.48</v>
      </c>
    </row>
    <row r="3294" spans="1:3" x14ac:dyDescent="0.3">
      <c r="A3294" s="14" t="s">
        <v>6045</v>
      </c>
      <c r="B3294" s="14" t="s">
        <v>6044</v>
      </c>
      <c r="C3294" s="113">
        <v>96.48</v>
      </c>
    </row>
    <row r="3295" spans="1:3" x14ac:dyDescent="0.3">
      <c r="A3295" s="14" t="s">
        <v>6046</v>
      </c>
      <c r="B3295" s="14" t="s">
        <v>6047</v>
      </c>
      <c r="C3295" s="113">
        <v>115.78</v>
      </c>
    </row>
    <row r="3296" spans="1:3" x14ac:dyDescent="0.3">
      <c r="A3296" s="14" t="s">
        <v>6048</v>
      </c>
      <c r="B3296" s="14" t="s">
        <v>6047</v>
      </c>
      <c r="C3296" s="113">
        <v>115.78</v>
      </c>
    </row>
    <row r="3297" spans="1:3" x14ac:dyDescent="0.3">
      <c r="A3297" s="14" t="s">
        <v>6049</v>
      </c>
      <c r="B3297" s="14" t="s">
        <v>6050</v>
      </c>
      <c r="C3297" s="113">
        <v>116.49</v>
      </c>
    </row>
    <row r="3298" spans="1:3" x14ac:dyDescent="0.3">
      <c r="A3298" s="14" t="s">
        <v>6051</v>
      </c>
      <c r="B3298" s="14" t="s">
        <v>6050</v>
      </c>
      <c r="C3298" s="113">
        <v>856.04</v>
      </c>
    </row>
    <row r="3299" spans="1:3" x14ac:dyDescent="0.3">
      <c r="A3299" s="14" t="s">
        <v>6052</v>
      </c>
      <c r="B3299" s="14" t="s">
        <v>6053</v>
      </c>
      <c r="C3299" s="113">
        <v>125.23</v>
      </c>
    </row>
    <row r="3300" spans="1:3" x14ac:dyDescent="0.3">
      <c r="A3300" s="14" t="s">
        <v>6054</v>
      </c>
      <c r="B3300" s="14" t="s">
        <v>6053</v>
      </c>
      <c r="C3300" s="113">
        <v>125.23</v>
      </c>
    </row>
    <row r="3301" spans="1:3" x14ac:dyDescent="0.3">
      <c r="A3301" s="14" t="s">
        <v>6055</v>
      </c>
      <c r="B3301" s="14" t="s">
        <v>6056</v>
      </c>
      <c r="C3301" s="113">
        <v>80</v>
      </c>
    </row>
    <row r="3302" spans="1:3" x14ac:dyDescent="0.3">
      <c r="A3302" s="14" t="s">
        <v>6057</v>
      </c>
      <c r="B3302" s="14" t="s">
        <v>6058</v>
      </c>
      <c r="C3302" s="113">
        <v>213.8</v>
      </c>
    </row>
    <row r="3303" spans="1:3" x14ac:dyDescent="0.3">
      <c r="A3303" s="14" t="s">
        <v>6059</v>
      </c>
      <c r="B3303" s="14" t="s">
        <v>6058</v>
      </c>
      <c r="C3303" s="113">
        <v>231.06</v>
      </c>
    </row>
    <row r="3304" spans="1:3" x14ac:dyDescent="0.3">
      <c r="A3304" s="14" t="s">
        <v>6060</v>
      </c>
      <c r="B3304" s="14" t="s">
        <v>6061</v>
      </c>
      <c r="C3304" s="113">
        <v>96.82</v>
      </c>
    </row>
    <row r="3305" spans="1:3" x14ac:dyDescent="0.3">
      <c r="A3305" s="14" t="s">
        <v>6062</v>
      </c>
      <c r="B3305" s="14" t="s">
        <v>6061</v>
      </c>
      <c r="C3305" s="113">
        <v>355.72</v>
      </c>
    </row>
    <row r="3306" spans="1:3" x14ac:dyDescent="0.3">
      <c r="A3306" s="14" t="s">
        <v>6063</v>
      </c>
      <c r="B3306" s="14" t="s">
        <v>6064</v>
      </c>
      <c r="C3306" s="113">
        <v>544.79999999999995</v>
      </c>
    </row>
    <row r="3307" spans="1:3" x14ac:dyDescent="0.3">
      <c r="A3307" s="14" t="s">
        <v>6065</v>
      </c>
      <c r="B3307" s="14" t="s">
        <v>6066</v>
      </c>
      <c r="C3307" s="113">
        <v>10.92</v>
      </c>
    </row>
    <row r="3308" spans="1:3" x14ac:dyDescent="0.3">
      <c r="A3308" s="14" t="s">
        <v>6067</v>
      </c>
      <c r="B3308" s="14" t="s">
        <v>6066</v>
      </c>
      <c r="C3308" s="113">
        <v>14.4</v>
      </c>
    </row>
    <row r="3309" spans="1:3" x14ac:dyDescent="0.3">
      <c r="A3309" s="14" t="s">
        <v>6068</v>
      </c>
      <c r="B3309" s="14" t="s">
        <v>6066</v>
      </c>
      <c r="C3309" s="113">
        <v>14.4</v>
      </c>
    </row>
    <row r="3310" spans="1:3" x14ac:dyDescent="0.3">
      <c r="A3310" s="14" t="s">
        <v>6069</v>
      </c>
      <c r="B3310" s="14" t="s">
        <v>6066</v>
      </c>
      <c r="C3310" s="113">
        <v>15</v>
      </c>
    </row>
    <row r="3311" spans="1:3" x14ac:dyDescent="0.3">
      <c r="A3311" s="14" t="s">
        <v>6070</v>
      </c>
      <c r="B3311" s="14" t="s">
        <v>6066</v>
      </c>
      <c r="C3311" s="113">
        <v>15</v>
      </c>
    </row>
    <row r="3312" spans="1:3" x14ac:dyDescent="0.3">
      <c r="A3312" s="14" t="s">
        <v>6071</v>
      </c>
      <c r="B3312" s="14" t="s">
        <v>6066</v>
      </c>
      <c r="C3312" s="113">
        <v>38.6</v>
      </c>
    </row>
    <row r="3313" spans="1:3" x14ac:dyDescent="0.3">
      <c r="A3313" s="14" t="s">
        <v>6072</v>
      </c>
      <c r="B3313" s="14" t="s">
        <v>6066</v>
      </c>
      <c r="C3313" s="113">
        <v>38.6</v>
      </c>
    </row>
    <row r="3314" spans="1:3" x14ac:dyDescent="0.3">
      <c r="A3314" s="14" t="s">
        <v>6073</v>
      </c>
      <c r="B3314" s="14" t="s">
        <v>6066</v>
      </c>
      <c r="C3314" s="113">
        <v>42.76</v>
      </c>
    </row>
    <row r="3315" spans="1:3" x14ac:dyDescent="0.3">
      <c r="A3315" s="14" t="s">
        <v>6074</v>
      </c>
      <c r="B3315" s="14" t="s">
        <v>6075</v>
      </c>
      <c r="C3315" s="113">
        <v>38</v>
      </c>
    </row>
    <row r="3316" spans="1:3" x14ac:dyDescent="0.3">
      <c r="A3316" s="14" t="s">
        <v>6076</v>
      </c>
      <c r="B3316" s="14" t="s">
        <v>6075</v>
      </c>
      <c r="C3316" s="113">
        <v>38</v>
      </c>
    </row>
    <row r="3317" spans="1:3" x14ac:dyDescent="0.3">
      <c r="A3317" s="14" t="s">
        <v>6077</v>
      </c>
      <c r="B3317" s="14" t="s">
        <v>6075</v>
      </c>
      <c r="C3317" s="113">
        <v>38.76</v>
      </c>
    </row>
    <row r="3318" spans="1:3" x14ac:dyDescent="0.3">
      <c r="A3318" s="14" t="s">
        <v>6078</v>
      </c>
      <c r="B3318" s="14" t="s">
        <v>6075</v>
      </c>
      <c r="C3318" s="113">
        <v>38.76</v>
      </c>
    </row>
    <row r="3319" spans="1:3" x14ac:dyDescent="0.3">
      <c r="A3319" s="14" t="s">
        <v>6079</v>
      </c>
      <c r="B3319" s="14" t="s">
        <v>6080</v>
      </c>
      <c r="C3319" s="113">
        <v>31.6</v>
      </c>
    </row>
    <row r="3320" spans="1:3" x14ac:dyDescent="0.3">
      <c r="A3320" s="14" t="s">
        <v>6081</v>
      </c>
      <c r="B3320" s="14" t="s">
        <v>6082</v>
      </c>
      <c r="C3320" s="113">
        <v>31.6</v>
      </c>
    </row>
    <row r="3321" spans="1:3" x14ac:dyDescent="0.3">
      <c r="A3321" s="14" t="s">
        <v>6083</v>
      </c>
      <c r="B3321" s="14" t="s">
        <v>6084</v>
      </c>
      <c r="C3321" s="113">
        <v>539.9</v>
      </c>
    </row>
    <row r="3322" spans="1:3" x14ac:dyDescent="0.3">
      <c r="A3322" s="14" t="s">
        <v>6085</v>
      </c>
      <c r="B3322" s="14" t="s">
        <v>6084</v>
      </c>
      <c r="C3322" s="113">
        <v>539.9</v>
      </c>
    </row>
    <row r="3323" spans="1:3" x14ac:dyDescent="0.3">
      <c r="A3323" s="14" t="s">
        <v>6086</v>
      </c>
      <c r="B3323" s="14" t="s">
        <v>6087</v>
      </c>
      <c r="C3323" s="113">
        <v>605.64</v>
      </c>
    </row>
    <row r="3324" spans="1:3" x14ac:dyDescent="0.3">
      <c r="A3324" s="14" t="s">
        <v>6088</v>
      </c>
      <c r="B3324" s="14" t="s">
        <v>6089</v>
      </c>
      <c r="C3324" s="113">
        <v>790.24</v>
      </c>
    </row>
    <row r="3325" spans="1:3" x14ac:dyDescent="0.3">
      <c r="A3325" s="14" t="s">
        <v>6090</v>
      </c>
      <c r="B3325" s="14" t="s">
        <v>6089</v>
      </c>
      <c r="C3325" s="113">
        <v>948.28</v>
      </c>
    </row>
    <row r="3326" spans="1:3" x14ac:dyDescent="0.3">
      <c r="A3326" s="14" t="s">
        <v>6091</v>
      </c>
      <c r="B3326" s="14" t="s">
        <v>6089</v>
      </c>
      <c r="C3326" s="113">
        <v>7902.4</v>
      </c>
    </row>
    <row r="3327" spans="1:3" x14ac:dyDescent="0.3">
      <c r="A3327" s="14" t="s">
        <v>6092</v>
      </c>
      <c r="B3327" s="14" t="s">
        <v>6093</v>
      </c>
      <c r="C3327" s="113">
        <v>40.98</v>
      </c>
    </row>
    <row r="3328" spans="1:3" x14ac:dyDescent="0.3">
      <c r="A3328" s="14" t="s">
        <v>6094</v>
      </c>
      <c r="B3328" s="14" t="s">
        <v>6095</v>
      </c>
      <c r="C3328" s="113">
        <v>409.79</v>
      </c>
    </row>
    <row r="3329" spans="1:3" x14ac:dyDescent="0.3">
      <c r="A3329" s="14" t="s">
        <v>6096</v>
      </c>
      <c r="B3329" s="14" t="s">
        <v>6097</v>
      </c>
      <c r="C3329" s="113">
        <v>204.88</v>
      </c>
    </row>
    <row r="3330" spans="1:3" x14ac:dyDescent="0.3">
      <c r="A3330" s="14" t="s">
        <v>6098</v>
      </c>
      <c r="B3330" s="14" t="s">
        <v>6099</v>
      </c>
      <c r="C3330" s="113">
        <v>7.78</v>
      </c>
    </row>
    <row r="3331" spans="1:3" x14ac:dyDescent="0.3">
      <c r="A3331" s="14" t="s">
        <v>6100</v>
      </c>
      <c r="B3331" s="14" t="s">
        <v>6099</v>
      </c>
      <c r="C3331" s="113">
        <v>7.78</v>
      </c>
    </row>
    <row r="3332" spans="1:3" x14ac:dyDescent="0.3">
      <c r="A3332" s="14" t="s">
        <v>6101</v>
      </c>
      <c r="B3332" s="14" t="s">
        <v>6102</v>
      </c>
      <c r="C3332" s="113">
        <v>8</v>
      </c>
    </row>
    <row r="3333" spans="1:3" x14ac:dyDescent="0.3">
      <c r="A3333" s="14" t="s">
        <v>6103</v>
      </c>
      <c r="B3333" s="14" t="s">
        <v>6102</v>
      </c>
      <c r="C3333" s="113">
        <v>8</v>
      </c>
    </row>
    <row r="3334" spans="1:3" x14ac:dyDescent="0.3">
      <c r="A3334" s="14" t="s">
        <v>6104</v>
      </c>
      <c r="B3334" s="14" t="s">
        <v>6105</v>
      </c>
      <c r="C3334" s="113">
        <v>8.25</v>
      </c>
    </row>
    <row r="3335" spans="1:3" x14ac:dyDescent="0.3">
      <c r="A3335" s="14" t="s">
        <v>6106</v>
      </c>
      <c r="B3335" s="14" t="s">
        <v>6105</v>
      </c>
      <c r="C3335" s="113">
        <v>8.25</v>
      </c>
    </row>
    <row r="3336" spans="1:3" x14ac:dyDescent="0.3">
      <c r="A3336" s="14" t="s">
        <v>6107</v>
      </c>
      <c r="B3336" s="14" t="s">
        <v>6108</v>
      </c>
      <c r="C3336" s="113">
        <v>8.74</v>
      </c>
    </row>
    <row r="3337" spans="1:3" x14ac:dyDescent="0.3">
      <c r="A3337" s="14" t="s">
        <v>6109</v>
      </c>
      <c r="B3337" s="14" t="s">
        <v>6110</v>
      </c>
      <c r="C3337" s="113">
        <v>20.329999999999998</v>
      </c>
    </row>
    <row r="3338" spans="1:3" x14ac:dyDescent="0.3">
      <c r="A3338" s="14" t="s">
        <v>6111</v>
      </c>
      <c r="B3338" s="14" t="s">
        <v>6110</v>
      </c>
      <c r="C3338" s="113">
        <v>20.329999999999998</v>
      </c>
    </row>
    <row r="3339" spans="1:3" x14ac:dyDescent="0.3">
      <c r="A3339" s="14" t="s">
        <v>6112</v>
      </c>
      <c r="B3339" s="14" t="s">
        <v>6110</v>
      </c>
      <c r="C3339" s="113">
        <v>25.06</v>
      </c>
    </row>
    <row r="3340" spans="1:3" x14ac:dyDescent="0.3">
      <c r="A3340" s="14" t="s">
        <v>6113</v>
      </c>
      <c r="B3340" s="14" t="s">
        <v>6114</v>
      </c>
      <c r="C3340" s="113">
        <v>2.06</v>
      </c>
    </row>
    <row r="3341" spans="1:3" x14ac:dyDescent="0.3">
      <c r="A3341" s="14" t="s">
        <v>6115</v>
      </c>
      <c r="B3341" s="14" t="s">
        <v>6114</v>
      </c>
      <c r="C3341" s="113">
        <v>20.53</v>
      </c>
    </row>
    <row r="3342" spans="1:3" x14ac:dyDescent="0.3">
      <c r="A3342" s="14" t="s">
        <v>6116</v>
      </c>
      <c r="B3342" s="14" t="s">
        <v>6117</v>
      </c>
      <c r="C3342" s="113">
        <v>23</v>
      </c>
    </row>
    <row r="3343" spans="1:3" x14ac:dyDescent="0.3">
      <c r="A3343" s="14" t="s">
        <v>6118</v>
      </c>
      <c r="B3343" s="14" t="s">
        <v>6119</v>
      </c>
      <c r="C3343" s="113">
        <v>5.68</v>
      </c>
    </row>
    <row r="3344" spans="1:3" x14ac:dyDescent="0.3">
      <c r="A3344" s="14" t="s">
        <v>6120</v>
      </c>
      <c r="B3344" s="14" t="s">
        <v>6121</v>
      </c>
      <c r="C3344" s="113">
        <v>0.32</v>
      </c>
    </row>
    <row r="3345" spans="1:3" x14ac:dyDescent="0.3">
      <c r="A3345" s="14" t="s">
        <v>6122</v>
      </c>
      <c r="B3345" s="14" t="s">
        <v>6123</v>
      </c>
      <c r="C3345" s="113">
        <v>4.3</v>
      </c>
    </row>
    <row r="3346" spans="1:3" x14ac:dyDescent="0.3">
      <c r="A3346" s="14" t="s">
        <v>6124</v>
      </c>
      <c r="B3346" s="14" t="s">
        <v>6125</v>
      </c>
      <c r="C3346" s="113">
        <v>0.21</v>
      </c>
    </row>
    <row r="3347" spans="1:3" x14ac:dyDescent="0.3">
      <c r="A3347" s="14" t="s">
        <v>6126</v>
      </c>
      <c r="B3347" s="14" t="s">
        <v>6127</v>
      </c>
      <c r="C3347" s="113">
        <v>1</v>
      </c>
    </row>
    <row r="3348" spans="1:3" x14ac:dyDescent="0.3">
      <c r="A3348" s="14" t="s">
        <v>6128</v>
      </c>
      <c r="B3348" s="14" t="s">
        <v>6127</v>
      </c>
      <c r="C3348" s="113">
        <v>1.62</v>
      </c>
    </row>
    <row r="3349" spans="1:3" x14ac:dyDescent="0.3">
      <c r="A3349" s="14" t="s">
        <v>6129</v>
      </c>
      <c r="B3349" s="14" t="s">
        <v>6127</v>
      </c>
      <c r="C3349" s="113">
        <v>50.64</v>
      </c>
    </row>
    <row r="3350" spans="1:3" x14ac:dyDescent="0.3">
      <c r="A3350" s="14" t="s">
        <v>6130</v>
      </c>
      <c r="B3350" s="14" t="s">
        <v>6131</v>
      </c>
      <c r="C3350" s="113">
        <v>0.78</v>
      </c>
    </row>
    <row r="3351" spans="1:3" x14ac:dyDescent="0.3">
      <c r="A3351" s="14" t="s">
        <v>6132</v>
      </c>
      <c r="B3351" s="14" t="s">
        <v>6131</v>
      </c>
      <c r="C3351" s="113">
        <v>0.94</v>
      </c>
    </row>
    <row r="3352" spans="1:3" x14ac:dyDescent="0.3">
      <c r="A3352" s="14" t="s">
        <v>6133</v>
      </c>
      <c r="B3352" s="14" t="s">
        <v>6134</v>
      </c>
      <c r="C3352" s="113">
        <v>37.840000000000003</v>
      </c>
    </row>
    <row r="3353" spans="1:3" x14ac:dyDescent="0.3">
      <c r="A3353" s="14" t="s">
        <v>6135</v>
      </c>
      <c r="B3353" s="14" t="s">
        <v>6136</v>
      </c>
      <c r="C3353" s="113">
        <v>0.08</v>
      </c>
    </row>
    <row r="3354" spans="1:3" x14ac:dyDescent="0.3">
      <c r="A3354" s="14" t="s">
        <v>6137</v>
      </c>
      <c r="B3354" s="14" t="s">
        <v>6138</v>
      </c>
      <c r="C3354" s="113">
        <v>0.3</v>
      </c>
    </row>
    <row r="3355" spans="1:3" x14ac:dyDescent="0.3">
      <c r="A3355" s="14" t="s">
        <v>6139</v>
      </c>
      <c r="B3355" s="14" t="s">
        <v>6140</v>
      </c>
      <c r="C3355" s="113">
        <v>0.48</v>
      </c>
    </row>
    <row r="3356" spans="1:3" x14ac:dyDescent="0.3">
      <c r="A3356" s="14" t="s">
        <v>6141</v>
      </c>
      <c r="B3356" s="14" t="s">
        <v>6140</v>
      </c>
      <c r="C3356" s="113">
        <v>0.56000000000000005</v>
      </c>
    </row>
    <row r="3357" spans="1:3" x14ac:dyDescent="0.3">
      <c r="A3357" s="14" t="s">
        <v>6142</v>
      </c>
      <c r="B3357" s="14" t="s">
        <v>6143</v>
      </c>
      <c r="C3357" s="113">
        <v>0.17</v>
      </c>
    </row>
    <row r="3358" spans="1:3" x14ac:dyDescent="0.3">
      <c r="A3358" s="14" t="s">
        <v>6144</v>
      </c>
      <c r="B3358" s="14" t="s">
        <v>6143</v>
      </c>
      <c r="C3358" s="113">
        <v>0.18</v>
      </c>
    </row>
    <row r="3359" spans="1:3" x14ac:dyDescent="0.3">
      <c r="A3359" s="14" t="s">
        <v>6145</v>
      </c>
      <c r="B3359" s="14" t="s">
        <v>6143</v>
      </c>
      <c r="C3359" s="113">
        <v>0.27</v>
      </c>
    </row>
    <row r="3360" spans="1:3" x14ac:dyDescent="0.3">
      <c r="A3360" s="14" t="s">
        <v>6146</v>
      </c>
      <c r="B3360" s="14" t="s">
        <v>6147</v>
      </c>
      <c r="C3360" s="113">
        <v>0.17</v>
      </c>
    </row>
    <row r="3361" spans="1:3" x14ac:dyDescent="0.3">
      <c r="A3361" s="14" t="s">
        <v>6148</v>
      </c>
      <c r="B3361" s="14" t="s">
        <v>6147</v>
      </c>
      <c r="C3361" s="113">
        <v>0.2</v>
      </c>
    </row>
    <row r="3362" spans="1:3" x14ac:dyDescent="0.3">
      <c r="A3362" s="14" t="s">
        <v>6149</v>
      </c>
      <c r="B3362" s="14" t="s">
        <v>6150</v>
      </c>
      <c r="C3362" s="113">
        <v>0.43</v>
      </c>
    </row>
    <row r="3363" spans="1:3" x14ac:dyDescent="0.3">
      <c r="A3363" s="14" t="s">
        <v>6151</v>
      </c>
      <c r="B3363" s="14" t="s">
        <v>6152</v>
      </c>
      <c r="C3363" s="113">
        <v>8.84</v>
      </c>
    </row>
    <row r="3364" spans="1:3" x14ac:dyDescent="0.3">
      <c r="A3364" s="14" t="s">
        <v>6153</v>
      </c>
      <c r="B3364" s="14" t="s">
        <v>6152</v>
      </c>
      <c r="C3364" s="113">
        <v>13.56</v>
      </c>
    </row>
    <row r="3365" spans="1:3" x14ac:dyDescent="0.3">
      <c r="A3365" s="14" t="s">
        <v>6154</v>
      </c>
      <c r="B3365" s="14" t="s">
        <v>6152</v>
      </c>
      <c r="C3365" s="113">
        <v>15.82</v>
      </c>
    </row>
    <row r="3366" spans="1:3" x14ac:dyDescent="0.3">
      <c r="A3366" s="14" t="s">
        <v>6155</v>
      </c>
      <c r="B3366" s="14" t="s">
        <v>6152</v>
      </c>
      <c r="C3366" s="113">
        <v>34.51</v>
      </c>
    </row>
    <row r="3367" spans="1:3" x14ac:dyDescent="0.3">
      <c r="A3367" s="14" t="s">
        <v>6156</v>
      </c>
      <c r="B3367" s="14" t="s">
        <v>6157</v>
      </c>
      <c r="C3367" s="113">
        <v>222.8</v>
      </c>
    </row>
    <row r="3368" spans="1:3" x14ac:dyDescent="0.3">
      <c r="A3368" s="14" t="s">
        <v>6158</v>
      </c>
      <c r="B3368" s="14" t="s">
        <v>6157</v>
      </c>
      <c r="C3368" s="113">
        <v>318.07</v>
      </c>
    </row>
    <row r="3369" spans="1:3" x14ac:dyDescent="0.3">
      <c r="A3369" s="14" t="s">
        <v>6159</v>
      </c>
      <c r="B3369" s="14" t="s">
        <v>6160</v>
      </c>
      <c r="C3369" s="113">
        <v>50.25</v>
      </c>
    </row>
    <row r="3370" spans="1:3" x14ac:dyDescent="0.3">
      <c r="A3370" s="14" t="s">
        <v>6161</v>
      </c>
      <c r="B3370" s="14" t="s">
        <v>6160</v>
      </c>
      <c r="C3370" s="113">
        <v>52.18</v>
      </c>
    </row>
    <row r="3371" spans="1:3" x14ac:dyDescent="0.3">
      <c r="A3371" s="14" t="s">
        <v>6162</v>
      </c>
      <c r="B3371" s="14" t="s">
        <v>6163</v>
      </c>
      <c r="C3371" s="113">
        <v>2.44</v>
      </c>
    </row>
    <row r="3372" spans="1:3" x14ac:dyDescent="0.3">
      <c r="A3372" s="14" t="s">
        <v>6164</v>
      </c>
      <c r="B3372" s="14" t="s">
        <v>6163</v>
      </c>
      <c r="C3372" s="113">
        <v>2.46</v>
      </c>
    </row>
    <row r="3373" spans="1:3" x14ac:dyDescent="0.3">
      <c r="A3373" s="14" t="s">
        <v>6165</v>
      </c>
      <c r="B3373" s="14" t="s">
        <v>6166</v>
      </c>
      <c r="C3373" s="113">
        <v>1.32</v>
      </c>
    </row>
    <row r="3374" spans="1:3" x14ac:dyDescent="0.3">
      <c r="A3374" s="14" t="s">
        <v>6167</v>
      </c>
      <c r="B3374" s="14" t="s">
        <v>6168</v>
      </c>
      <c r="C3374" s="113">
        <v>2.56</v>
      </c>
    </row>
    <row r="3375" spans="1:3" x14ac:dyDescent="0.3">
      <c r="A3375" s="14" t="s">
        <v>6169</v>
      </c>
      <c r="B3375" s="14" t="s">
        <v>6168</v>
      </c>
      <c r="C3375" s="113">
        <v>2.57</v>
      </c>
    </row>
    <row r="3376" spans="1:3" x14ac:dyDescent="0.3">
      <c r="A3376" s="14" t="s">
        <v>6170</v>
      </c>
      <c r="B3376" s="14" t="s">
        <v>6171</v>
      </c>
      <c r="C3376" s="113">
        <v>2.64</v>
      </c>
    </row>
    <row r="3377" spans="1:3" x14ac:dyDescent="0.3">
      <c r="A3377" s="14" t="s">
        <v>6172</v>
      </c>
      <c r="B3377" s="14" t="s">
        <v>6171</v>
      </c>
      <c r="C3377" s="113">
        <v>2.64</v>
      </c>
    </row>
    <row r="3378" spans="1:3" x14ac:dyDescent="0.3">
      <c r="A3378" s="14" t="s">
        <v>6173</v>
      </c>
      <c r="B3378" s="14" t="s">
        <v>6174</v>
      </c>
      <c r="C3378" s="113">
        <v>2.64</v>
      </c>
    </row>
    <row r="3379" spans="1:3" x14ac:dyDescent="0.3">
      <c r="A3379" s="14" t="s">
        <v>6175</v>
      </c>
      <c r="B3379" s="14" t="s">
        <v>6174</v>
      </c>
      <c r="C3379" s="113">
        <v>2.64</v>
      </c>
    </row>
    <row r="3380" spans="1:3" x14ac:dyDescent="0.3">
      <c r="A3380" s="14" t="s">
        <v>6176</v>
      </c>
      <c r="B3380" s="14" t="s">
        <v>6177</v>
      </c>
      <c r="C3380" s="113">
        <v>2.64</v>
      </c>
    </row>
    <row r="3381" spans="1:3" x14ac:dyDescent="0.3">
      <c r="A3381" s="14" t="s">
        <v>6178</v>
      </c>
      <c r="B3381" s="14" t="s">
        <v>6177</v>
      </c>
      <c r="C3381" s="113">
        <v>2.64</v>
      </c>
    </row>
    <row r="3382" spans="1:3" x14ac:dyDescent="0.3">
      <c r="A3382" s="14" t="s">
        <v>6179</v>
      </c>
      <c r="B3382" s="14" t="s">
        <v>6180</v>
      </c>
      <c r="C3382" s="113">
        <v>2.75</v>
      </c>
    </row>
    <row r="3383" spans="1:3" x14ac:dyDescent="0.3">
      <c r="A3383" s="14" t="s">
        <v>6181</v>
      </c>
      <c r="B3383" s="14" t="s">
        <v>6180</v>
      </c>
      <c r="C3383" s="113">
        <v>2.76</v>
      </c>
    </row>
    <row r="3384" spans="1:3" x14ac:dyDescent="0.3">
      <c r="A3384" s="14" t="s">
        <v>6182</v>
      </c>
      <c r="B3384" s="14" t="s">
        <v>6183</v>
      </c>
      <c r="C3384" s="113">
        <v>3.55</v>
      </c>
    </row>
    <row r="3385" spans="1:3" x14ac:dyDescent="0.3">
      <c r="A3385" s="14" t="s">
        <v>6184</v>
      </c>
      <c r="B3385" s="14" t="s">
        <v>6183</v>
      </c>
      <c r="C3385" s="113">
        <v>3.56</v>
      </c>
    </row>
    <row r="3386" spans="1:3" x14ac:dyDescent="0.3">
      <c r="A3386" s="14" t="s">
        <v>6185</v>
      </c>
      <c r="B3386" s="14" t="s">
        <v>6186</v>
      </c>
      <c r="C3386" s="113">
        <v>3.68</v>
      </c>
    </row>
    <row r="3387" spans="1:3" x14ac:dyDescent="0.3">
      <c r="A3387" s="14" t="s">
        <v>6187</v>
      </c>
      <c r="B3387" s="14" t="s">
        <v>6186</v>
      </c>
      <c r="C3387" s="113">
        <v>3.69</v>
      </c>
    </row>
    <row r="3388" spans="1:3" x14ac:dyDescent="0.3">
      <c r="A3388" s="14" t="s">
        <v>6188</v>
      </c>
      <c r="B3388" s="14" t="s">
        <v>6189</v>
      </c>
      <c r="C3388" s="113">
        <v>5.16</v>
      </c>
    </row>
    <row r="3389" spans="1:3" x14ac:dyDescent="0.3">
      <c r="A3389" s="14" t="s">
        <v>6190</v>
      </c>
      <c r="B3389" s="14" t="s">
        <v>6189</v>
      </c>
      <c r="C3389" s="113">
        <v>5.16</v>
      </c>
    </row>
    <row r="3390" spans="1:3" x14ac:dyDescent="0.3">
      <c r="A3390" s="14" t="s">
        <v>6191</v>
      </c>
      <c r="B3390" s="14" t="s">
        <v>6192</v>
      </c>
      <c r="C3390" s="113">
        <v>12</v>
      </c>
    </row>
    <row r="3391" spans="1:3" x14ac:dyDescent="0.3">
      <c r="A3391" s="14" t="s">
        <v>6193</v>
      </c>
      <c r="B3391" s="14" t="s">
        <v>6194</v>
      </c>
      <c r="C3391" s="113">
        <v>38.69</v>
      </c>
    </row>
    <row r="3392" spans="1:3" x14ac:dyDescent="0.3">
      <c r="A3392" s="14" t="s">
        <v>6195</v>
      </c>
      <c r="B3392" s="14" t="s">
        <v>6194</v>
      </c>
      <c r="C3392" s="113">
        <v>86</v>
      </c>
    </row>
    <row r="3393" spans="1:3" x14ac:dyDescent="0.3">
      <c r="A3393" s="14" t="s">
        <v>6196</v>
      </c>
      <c r="B3393" s="14" t="s">
        <v>6197</v>
      </c>
      <c r="C3393" s="113">
        <v>21.8</v>
      </c>
    </row>
    <row r="3394" spans="1:3" x14ac:dyDescent="0.3">
      <c r="A3394" s="14" t="s">
        <v>6198</v>
      </c>
      <c r="B3394" s="14" t="s">
        <v>6197</v>
      </c>
      <c r="C3394" s="113">
        <v>63.36</v>
      </c>
    </row>
    <row r="3395" spans="1:3" x14ac:dyDescent="0.3">
      <c r="A3395" s="14" t="s">
        <v>6199</v>
      </c>
      <c r="B3395" s="14" t="s">
        <v>6200</v>
      </c>
      <c r="C3395" s="113">
        <v>10.31</v>
      </c>
    </row>
    <row r="3396" spans="1:3" x14ac:dyDescent="0.3">
      <c r="A3396" s="14" t="s">
        <v>6201</v>
      </c>
      <c r="B3396" s="14" t="s">
        <v>6200</v>
      </c>
      <c r="C3396" s="113">
        <v>13.04</v>
      </c>
    </row>
    <row r="3397" spans="1:3" x14ac:dyDescent="0.3">
      <c r="A3397" s="14" t="s">
        <v>6202</v>
      </c>
      <c r="B3397" s="14" t="s">
        <v>6200</v>
      </c>
      <c r="C3397" s="113">
        <v>13.16</v>
      </c>
    </row>
    <row r="3398" spans="1:3" x14ac:dyDescent="0.3">
      <c r="A3398" s="14" t="s">
        <v>6203</v>
      </c>
      <c r="B3398" s="14" t="s">
        <v>6204</v>
      </c>
      <c r="C3398" s="113">
        <v>16.52</v>
      </c>
    </row>
    <row r="3399" spans="1:3" x14ac:dyDescent="0.3">
      <c r="A3399" s="14" t="s">
        <v>6205</v>
      </c>
      <c r="B3399" s="14" t="s">
        <v>6204</v>
      </c>
      <c r="C3399" s="113">
        <v>26</v>
      </c>
    </row>
    <row r="3400" spans="1:3" x14ac:dyDescent="0.3">
      <c r="A3400" s="14" t="s">
        <v>6206</v>
      </c>
      <c r="B3400" s="14" t="s">
        <v>6204</v>
      </c>
      <c r="C3400" s="113">
        <v>27.29</v>
      </c>
    </row>
    <row r="3401" spans="1:3" x14ac:dyDescent="0.3">
      <c r="A3401" s="14" t="s">
        <v>6207</v>
      </c>
      <c r="B3401" s="14" t="s">
        <v>6204</v>
      </c>
      <c r="C3401" s="113">
        <v>27.29</v>
      </c>
    </row>
    <row r="3402" spans="1:3" x14ac:dyDescent="0.3">
      <c r="A3402" s="14" t="s">
        <v>6208</v>
      </c>
      <c r="B3402" s="14" t="s">
        <v>6204</v>
      </c>
      <c r="C3402" s="113">
        <v>30.24</v>
      </c>
    </row>
    <row r="3403" spans="1:3" x14ac:dyDescent="0.3">
      <c r="A3403" s="14" t="s">
        <v>6209</v>
      </c>
      <c r="B3403" s="14" t="s">
        <v>6210</v>
      </c>
      <c r="C3403" s="113">
        <v>10</v>
      </c>
    </row>
    <row r="3404" spans="1:3" x14ac:dyDescent="0.3">
      <c r="A3404" s="14" t="s">
        <v>6211</v>
      </c>
      <c r="B3404" s="14" t="s">
        <v>6210</v>
      </c>
      <c r="C3404" s="113">
        <v>10</v>
      </c>
    </row>
    <row r="3405" spans="1:3" x14ac:dyDescent="0.3">
      <c r="A3405" s="14" t="s">
        <v>6212</v>
      </c>
      <c r="B3405" s="14" t="s">
        <v>6210</v>
      </c>
      <c r="C3405" s="113">
        <v>22.4</v>
      </c>
    </row>
    <row r="3406" spans="1:3" x14ac:dyDescent="0.3">
      <c r="A3406" s="14" t="s">
        <v>6213</v>
      </c>
      <c r="B3406" s="14" t="s">
        <v>6210</v>
      </c>
      <c r="C3406" s="113">
        <v>25.92</v>
      </c>
    </row>
    <row r="3407" spans="1:3" x14ac:dyDescent="0.3">
      <c r="A3407" s="14" t="s">
        <v>6214</v>
      </c>
      <c r="B3407" s="14" t="s">
        <v>6215</v>
      </c>
      <c r="C3407" s="113">
        <v>225.6</v>
      </c>
    </row>
    <row r="3408" spans="1:3" x14ac:dyDescent="0.3">
      <c r="A3408" s="14" t="s">
        <v>6216</v>
      </c>
      <c r="B3408" s="14" t="s">
        <v>6217</v>
      </c>
      <c r="C3408" s="113">
        <v>24.07</v>
      </c>
    </row>
    <row r="3409" spans="1:3" x14ac:dyDescent="0.3">
      <c r="A3409" s="14" t="s">
        <v>6218</v>
      </c>
      <c r="B3409" s="14" t="s">
        <v>6219</v>
      </c>
      <c r="C3409" s="113">
        <v>11.56</v>
      </c>
    </row>
    <row r="3410" spans="1:3" x14ac:dyDescent="0.3">
      <c r="A3410" s="14" t="s">
        <v>6220</v>
      </c>
      <c r="B3410" s="14" t="s">
        <v>6221</v>
      </c>
      <c r="C3410" s="113">
        <v>77.72</v>
      </c>
    </row>
    <row r="3411" spans="1:3" x14ac:dyDescent="0.3">
      <c r="A3411" s="14" t="s">
        <v>6222</v>
      </c>
      <c r="B3411" s="14" t="s">
        <v>6221</v>
      </c>
      <c r="C3411" s="113">
        <v>77.72</v>
      </c>
    </row>
    <row r="3412" spans="1:3" x14ac:dyDescent="0.3">
      <c r="A3412" s="14" t="s">
        <v>6223</v>
      </c>
      <c r="B3412" s="14" t="s">
        <v>6224</v>
      </c>
      <c r="C3412" s="113">
        <v>12</v>
      </c>
    </row>
    <row r="3413" spans="1:3" x14ac:dyDescent="0.3">
      <c r="A3413" s="14" t="s">
        <v>6225</v>
      </c>
      <c r="B3413" s="14" t="s">
        <v>6224</v>
      </c>
      <c r="C3413" s="113">
        <v>29.06</v>
      </c>
    </row>
    <row r="3414" spans="1:3" x14ac:dyDescent="0.3">
      <c r="A3414" s="14" t="s">
        <v>6226</v>
      </c>
      <c r="B3414" s="14" t="s">
        <v>6224</v>
      </c>
      <c r="C3414" s="113">
        <v>159.66999999999999</v>
      </c>
    </row>
    <row r="3415" spans="1:3" x14ac:dyDescent="0.3">
      <c r="A3415" s="14" t="s">
        <v>6227</v>
      </c>
      <c r="B3415" s="14" t="s">
        <v>6228</v>
      </c>
      <c r="C3415" s="113">
        <v>35.22</v>
      </c>
    </row>
    <row r="3416" spans="1:3" x14ac:dyDescent="0.3">
      <c r="A3416" s="14" t="s">
        <v>6229</v>
      </c>
      <c r="B3416" s="14" t="s">
        <v>6230</v>
      </c>
      <c r="C3416" s="113">
        <v>11.56</v>
      </c>
    </row>
    <row r="3417" spans="1:3" x14ac:dyDescent="0.3">
      <c r="A3417" s="14" t="s">
        <v>6231</v>
      </c>
      <c r="B3417" s="14" t="s">
        <v>6230</v>
      </c>
      <c r="C3417" s="113">
        <v>13.11</v>
      </c>
    </row>
    <row r="3418" spans="1:3" x14ac:dyDescent="0.3">
      <c r="A3418" s="14" t="s">
        <v>6232</v>
      </c>
      <c r="B3418" s="14" t="s">
        <v>6233</v>
      </c>
      <c r="C3418" s="113">
        <v>187.52</v>
      </c>
    </row>
    <row r="3419" spans="1:3" x14ac:dyDescent="0.3">
      <c r="A3419" s="14" t="s">
        <v>6234</v>
      </c>
      <c r="B3419" s="14" t="s">
        <v>6235</v>
      </c>
      <c r="C3419" s="113">
        <v>0.09</v>
      </c>
    </row>
    <row r="3420" spans="1:3" x14ac:dyDescent="0.3">
      <c r="A3420" s="14" t="s">
        <v>6236</v>
      </c>
      <c r="B3420" s="14" t="s">
        <v>6235</v>
      </c>
      <c r="C3420" s="113">
        <v>0.11</v>
      </c>
    </row>
    <row r="3421" spans="1:3" x14ac:dyDescent="0.3">
      <c r="A3421" s="14" t="s">
        <v>6237</v>
      </c>
      <c r="B3421" s="14" t="s">
        <v>6235</v>
      </c>
      <c r="C3421" s="113">
        <v>0.18</v>
      </c>
    </row>
    <row r="3422" spans="1:3" x14ac:dyDescent="0.3">
      <c r="A3422" s="14" t="s">
        <v>6238</v>
      </c>
      <c r="B3422" s="14" t="s">
        <v>6235</v>
      </c>
      <c r="C3422" s="113">
        <v>0.47</v>
      </c>
    </row>
    <row r="3423" spans="1:3" x14ac:dyDescent="0.3">
      <c r="A3423" s="14" t="s">
        <v>6239</v>
      </c>
      <c r="B3423" s="14" t="s">
        <v>6235</v>
      </c>
      <c r="C3423" s="113">
        <v>0.94</v>
      </c>
    </row>
    <row r="3424" spans="1:3" x14ac:dyDescent="0.3">
      <c r="A3424" s="14" t="s">
        <v>6240</v>
      </c>
      <c r="B3424" s="14" t="s">
        <v>6235</v>
      </c>
      <c r="C3424" s="113">
        <v>0.94</v>
      </c>
    </row>
    <row r="3425" spans="1:3" x14ac:dyDescent="0.3">
      <c r="A3425" s="14" t="s">
        <v>6241</v>
      </c>
      <c r="B3425" s="14" t="s">
        <v>6242</v>
      </c>
      <c r="C3425" s="113">
        <v>1589.76</v>
      </c>
    </row>
    <row r="3426" spans="1:3" x14ac:dyDescent="0.3">
      <c r="A3426" s="14" t="s">
        <v>6243</v>
      </c>
      <c r="B3426" s="14" t="s">
        <v>6244</v>
      </c>
      <c r="C3426" s="113">
        <v>35.46</v>
      </c>
    </row>
    <row r="3427" spans="1:3" x14ac:dyDescent="0.3">
      <c r="A3427" s="14" t="s">
        <v>6245</v>
      </c>
      <c r="B3427" s="14" t="s">
        <v>6244</v>
      </c>
      <c r="C3427" s="113">
        <v>35.86</v>
      </c>
    </row>
    <row r="3428" spans="1:3" x14ac:dyDescent="0.3">
      <c r="A3428" s="14" t="s">
        <v>6246</v>
      </c>
      <c r="B3428" s="14" t="s">
        <v>6247</v>
      </c>
      <c r="C3428" s="113">
        <v>157.4</v>
      </c>
    </row>
    <row r="3429" spans="1:3" x14ac:dyDescent="0.3">
      <c r="A3429" s="14" t="s">
        <v>6248</v>
      </c>
      <c r="B3429" s="14" t="s">
        <v>6247</v>
      </c>
      <c r="C3429" s="113">
        <v>188</v>
      </c>
    </row>
    <row r="3430" spans="1:3" x14ac:dyDescent="0.3">
      <c r="A3430" s="14" t="s">
        <v>6249</v>
      </c>
      <c r="B3430" s="14" t="s">
        <v>6247</v>
      </c>
      <c r="C3430" s="113">
        <v>188</v>
      </c>
    </row>
    <row r="3431" spans="1:3" x14ac:dyDescent="0.3">
      <c r="A3431" s="14" t="s">
        <v>6250</v>
      </c>
      <c r="B3431" s="14" t="s">
        <v>6251</v>
      </c>
      <c r="C3431" s="113">
        <v>35.42</v>
      </c>
    </row>
    <row r="3432" spans="1:3" x14ac:dyDescent="0.3">
      <c r="A3432" s="14" t="s">
        <v>6252</v>
      </c>
      <c r="B3432" s="14" t="s">
        <v>6253</v>
      </c>
      <c r="C3432" s="113">
        <v>10.98</v>
      </c>
    </row>
    <row r="3433" spans="1:3" x14ac:dyDescent="0.3">
      <c r="A3433" s="14" t="s">
        <v>6254</v>
      </c>
      <c r="B3433" s="14" t="s">
        <v>6253</v>
      </c>
      <c r="C3433" s="113">
        <v>43.03</v>
      </c>
    </row>
    <row r="3434" spans="1:3" x14ac:dyDescent="0.3">
      <c r="A3434" s="14" t="s">
        <v>6255</v>
      </c>
      <c r="B3434" s="14" t="s">
        <v>6253</v>
      </c>
      <c r="C3434" s="113">
        <v>43.03</v>
      </c>
    </row>
    <row r="3435" spans="1:3" x14ac:dyDescent="0.3">
      <c r="A3435" s="14" t="s">
        <v>6256</v>
      </c>
      <c r="B3435" s="14" t="s">
        <v>6257</v>
      </c>
      <c r="C3435" s="113">
        <v>43.03</v>
      </c>
    </row>
    <row r="3436" spans="1:3" x14ac:dyDescent="0.3">
      <c r="A3436" s="14" t="s">
        <v>6258</v>
      </c>
      <c r="B3436" s="14" t="s">
        <v>6257</v>
      </c>
      <c r="C3436" s="113">
        <v>43.52</v>
      </c>
    </row>
    <row r="3437" spans="1:3" x14ac:dyDescent="0.3">
      <c r="A3437" s="14" t="s">
        <v>6259</v>
      </c>
      <c r="B3437" s="14" t="s">
        <v>6260</v>
      </c>
      <c r="C3437" s="113">
        <v>240</v>
      </c>
    </row>
    <row r="3438" spans="1:3" x14ac:dyDescent="0.3">
      <c r="A3438" s="14" t="s">
        <v>6261</v>
      </c>
      <c r="B3438" s="14" t="s">
        <v>6260</v>
      </c>
      <c r="C3438" s="113">
        <v>720</v>
      </c>
    </row>
    <row r="3439" spans="1:3" x14ac:dyDescent="0.3">
      <c r="A3439" s="14" t="s">
        <v>6262</v>
      </c>
      <c r="B3439" s="14" t="s">
        <v>6263</v>
      </c>
      <c r="C3439" s="113">
        <v>3689.92</v>
      </c>
    </row>
    <row r="3440" spans="1:3" x14ac:dyDescent="0.3">
      <c r="A3440" s="14" t="s">
        <v>6264</v>
      </c>
      <c r="B3440" s="14" t="s">
        <v>6265</v>
      </c>
      <c r="C3440" s="113">
        <v>1400</v>
      </c>
    </row>
    <row r="3441" spans="1:3" x14ac:dyDescent="0.3">
      <c r="A3441" s="14" t="s">
        <v>6266</v>
      </c>
      <c r="B3441" s="14" t="s">
        <v>6265</v>
      </c>
      <c r="C3441" s="113">
        <v>4017.6</v>
      </c>
    </row>
    <row r="3442" spans="1:3" x14ac:dyDescent="0.3">
      <c r="A3442" s="14" t="s">
        <v>6267</v>
      </c>
      <c r="B3442" s="14" t="s">
        <v>6268</v>
      </c>
      <c r="C3442" s="113">
        <v>0.35</v>
      </c>
    </row>
    <row r="3443" spans="1:3" x14ac:dyDescent="0.3">
      <c r="A3443" s="14" t="s">
        <v>6269</v>
      </c>
      <c r="B3443" s="14" t="s">
        <v>6268</v>
      </c>
      <c r="C3443" s="113">
        <v>18.48</v>
      </c>
    </row>
    <row r="3444" spans="1:3" x14ac:dyDescent="0.3">
      <c r="A3444" s="14" t="s">
        <v>6270</v>
      </c>
      <c r="B3444" s="14" t="s">
        <v>6268</v>
      </c>
      <c r="C3444" s="113">
        <v>18.48</v>
      </c>
    </row>
    <row r="3445" spans="1:3" x14ac:dyDescent="0.3">
      <c r="A3445" s="14" t="s">
        <v>6271</v>
      </c>
      <c r="B3445" s="14" t="s">
        <v>6268</v>
      </c>
      <c r="C3445" s="113">
        <v>18.5</v>
      </c>
    </row>
    <row r="3446" spans="1:3" x14ac:dyDescent="0.3">
      <c r="A3446" s="14" t="s">
        <v>6272</v>
      </c>
      <c r="B3446" s="14" t="s">
        <v>6273</v>
      </c>
      <c r="C3446" s="113">
        <v>38.4</v>
      </c>
    </row>
    <row r="3447" spans="1:3" x14ac:dyDescent="0.3">
      <c r="A3447" s="14" t="s">
        <v>6274</v>
      </c>
      <c r="B3447" s="14" t="s">
        <v>6273</v>
      </c>
      <c r="C3447" s="113">
        <v>76.8</v>
      </c>
    </row>
    <row r="3448" spans="1:3" x14ac:dyDescent="0.3">
      <c r="A3448" s="14" t="s">
        <v>6275</v>
      </c>
      <c r="B3448" s="14" t="s">
        <v>6276</v>
      </c>
      <c r="C3448" s="113">
        <v>8.7799999999999994</v>
      </c>
    </row>
    <row r="3449" spans="1:3" x14ac:dyDescent="0.3">
      <c r="A3449" s="14" t="s">
        <v>6277</v>
      </c>
      <c r="B3449" s="14" t="s">
        <v>6276</v>
      </c>
      <c r="C3449" s="113">
        <v>8.7799999999999994</v>
      </c>
    </row>
    <row r="3450" spans="1:3" x14ac:dyDescent="0.3">
      <c r="A3450" s="14" t="s">
        <v>6278</v>
      </c>
      <c r="B3450" s="14" t="s">
        <v>6279</v>
      </c>
      <c r="C3450" s="113">
        <v>4.3899999999999997</v>
      </c>
    </row>
    <row r="3451" spans="1:3" x14ac:dyDescent="0.3">
      <c r="A3451" s="14" t="s">
        <v>6280</v>
      </c>
      <c r="B3451" s="14" t="s">
        <v>6281</v>
      </c>
      <c r="C3451" s="113">
        <v>850.67</v>
      </c>
    </row>
    <row r="3452" spans="1:3" x14ac:dyDescent="0.3">
      <c r="A3452" s="14" t="s">
        <v>6282</v>
      </c>
      <c r="B3452" s="14" t="s">
        <v>6281</v>
      </c>
      <c r="C3452" s="113">
        <v>892.48</v>
      </c>
    </row>
    <row r="3454" spans="1:3" x14ac:dyDescent="0.3">
      <c r="A3454" s="15"/>
      <c r="B3454" s="15"/>
      <c r="C3454" s="114"/>
    </row>
    <row r="3455" spans="1:3" x14ac:dyDescent="0.3">
      <c r="A3455" s="15"/>
      <c r="B3455" s="15"/>
      <c r="C3455" s="114"/>
    </row>
    <row r="3456" spans="1:3" x14ac:dyDescent="0.3">
      <c r="A3456" s="15"/>
      <c r="B3456" s="15"/>
      <c r="C3456" s="114"/>
    </row>
    <row r="3457" spans="3:3" s="15" customFormat="1" x14ac:dyDescent="0.3">
      <c r="C3457" s="114"/>
    </row>
    <row r="3458" spans="3:3" s="15" customFormat="1" x14ac:dyDescent="0.3">
      <c r="C3458" s="114"/>
    </row>
    <row r="3459" spans="3:3" s="15" customFormat="1" x14ac:dyDescent="0.3">
      <c r="C3459" s="114"/>
    </row>
    <row r="3460" spans="3:3" s="15" customFormat="1" x14ac:dyDescent="0.3">
      <c r="C3460" s="114"/>
    </row>
    <row r="3461" spans="3:3" s="15" customFormat="1" x14ac:dyDescent="0.3">
      <c r="C3461" s="114"/>
    </row>
    <row r="3462" spans="3:3" s="15" customFormat="1" x14ac:dyDescent="0.3">
      <c r="C3462" s="114"/>
    </row>
    <row r="3463" spans="3:3" s="15" customFormat="1" x14ac:dyDescent="0.3">
      <c r="C3463" s="114"/>
    </row>
    <row r="3464" spans="3:3" s="15" customFormat="1" x14ac:dyDescent="0.3">
      <c r="C3464" s="114"/>
    </row>
    <row r="3465" spans="3:3" s="15" customFormat="1" x14ac:dyDescent="0.3">
      <c r="C3465" s="114"/>
    </row>
    <row r="3466" spans="3:3" s="15" customFormat="1" x14ac:dyDescent="0.3">
      <c r="C3466" s="114"/>
    </row>
    <row r="3467" spans="3:3" s="15" customFormat="1" x14ac:dyDescent="0.3">
      <c r="C3467" s="114"/>
    </row>
    <row r="3468" spans="3:3" s="15" customFormat="1" x14ac:dyDescent="0.3">
      <c r="C3468" s="114"/>
    </row>
    <row r="3469" spans="3:3" s="15" customFormat="1" x14ac:dyDescent="0.3">
      <c r="C3469" s="114"/>
    </row>
    <row r="3470" spans="3:3" s="15" customFormat="1" x14ac:dyDescent="0.3">
      <c r="C3470" s="114"/>
    </row>
    <row r="3471" spans="3:3" s="15" customFormat="1" x14ac:dyDescent="0.3">
      <c r="C3471" s="114"/>
    </row>
    <row r="3472" spans="3:3" s="15" customFormat="1" x14ac:dyDescent="0.3">
      <c r="C3472" s="114"/>
    </row>
    <row r="3473" spans="3:3" s="15" customFormat="1" x14ac:dyDescent="0.3">
      <c r="C3473" s="114"/>
    </row>
    <row r="3474" spans="3:3" s="15" customFormat="1" x14ac:dyDescent="0.3">
      <c r="C3474" s="114"/>
    </row>
    <row r="3475" spans="3:3" s="15" customFormat="1" x14ac:dyDescent="0.3">
      <c r="C3475" s="114"/>
    </row>
    <row r="3476" spans="3:3" s="15" customFormat="1" x14ac:dyDescent="0.3">
      <c r="C3476" s="114"/>
    </row>
    <row r="3477" spans="3:3" s="15" customFormat="1" x14ac:dyDescent="0.3">
      <c r="C3477" s="114"/>
    </row>
    <row r="3478" spans="3:3" s="15" customFormat="1" x14ac:dyDescent="0.3">
      <c r="C3478" s="114"/>
    </row>
    <row r="3479" spans="3:3" s="15" customFormat="1" x14ac:dyDescent="0.3">
      <c r="C3479" s="114"/>
    </row>
    <row r="3480" spans="3:3" s="15" customFormat="1" x14ac:dyDescent="0.3">
      <c r="C3480" s="114"/>
    </row>
    <row r="3481" spans="3:3" s="15" customFormat="1" x14ac:dyDescent="0.3">
      <c r="C3481" s="114"/>
    </row>
    <row r="3482" spans="3:3" s="15" customFormat="1" x14ac:dyDescent="0.3">
      <c r="C3482" s="114"/>
    </row>
    <row r="3483" spans="3:3" s="15" customFormat="1" x14ac:dyDescent="0.3">
      <c r="C3483" s="114"/>
    </row>
    <row r="3484" spans="3:3" s="15" customFormat="1" x14ac:dyDescent="0.3">
      <c r="C3484" s="114"/>
    </row>
    <row r="3485" spans="3:3" s="15" customFormat="1" x14ac:dyDescent="0.3">
      <c r="C3485" s="114"/>
    </row>
    <row r="3486" spans="3:3" s="15" customFormat="1" x14ac:dyDescent="0.3">
      <c r="C3486" s="114"/>
    </row>
    <row r="3487" spans="3:3" s="15" customFormat="1" x14ac:dyDescent="0.3">
      <c r="C3487" s="114"/>
    </row>
    <row r="3488" spans="3:3" s="15" customFormat="1" x14ac:dyDescent="0.3">
      <c r="C3488" s="114"/>
    </row>
    <row r="3489" spans="3:3" s="15" customFormat="1" x14ac:dyDescent="0.3">
      <c r="C3489" s="114"/>
    </row>
    <row r="3490" spans="3:3" s="15" customFormat="1" x14ac:dyDescent="0.3">
      <c r="C3490" s="114"/>
    </row>
    <row r="3491" spans="3:3" s="15" customFormat="1" x14ac:dyDescent="0.3">
      <c r="C3491" s="114"/>
    </row>
    <row r="3492" spans="3:3" s="15" customFormat="1" x14ac:dyDescent="0.3">
      <c r="C3492" s="114"/>
    </row>
    <row r="3493" spans="3:3" s="15" customFormat="1" x14ac:dyDescent="0.3">
      <c r="C3493" s="114"/>
    </row>
    <row r="3494" spans="3:3" s="15" customFormat="1" x14ac:dyDescent="0.3">
      <c r="C3494" s="114"/>
    </row>
    <row r="3495" spans="3:3" s="15" customFormat="1" x14ac:dyDescent="0.3">
      <c r="C3495" s="114"/>
    </row>
    <row r="3496" spans="3:3" s="15" customFormat="1" x14ac:dyDescent="0.3">
      <c r="C3496" s="114"/>
    </row>
    <row r="3497" spans="3:3" s="15" customFormat="1" x14ac:dyDescent="0.3">
      <c r="C3497" s="114"/>
    </row>
    <row r="3498" spans="3:3" s="15" customFormat="1" x14ac:dyDescent="0.3">
      <c r="C3498" s="114"/>
    </row>
    <row r="3499" spans="3:3" s="15" customFormat="1" x14ac:dyDescent="0.3">
      <c r="C3499" s="114"/>
    </row>
    <row r="3500" spans="3:3" s="15" customFormat="1" x14ac:dyDescent="0.3">
      <c r="C3500" s="114"/>
    </row>
    <row r="3501" spans="3:3" s="15" customFormat="1" x14ac:dyDescent="0.3">
      <c r="C3501" s="114"/>
    </row>
    <row r="3502" spans="3:3" s="15" customFormat="1" x14ac:dyDescent="0.3">
      <c r="C3502" s="114"/>
    </row>
    <row r="3503" spans="3:3" s="15" customFormat="1" x14ac:dyDescent="0.3">
      <c r="C3503" s="114"/>
    </row>
    <row r="3504" spans="3:3" s="15" customFormat="1" x14ac:dyDescent="0.3">
      <c r="C3504" s="114"/>
    </row>
    <row r="3505" spans="3:3" s="15" customFormat="1" x14ac:dyDescent="0.3">
      <c r="C3505" s="114"/>
    </row>
    <row r="3506" spans="3:3" s="15" customFormat="1" x14ac:dyDescent="0.3">
      <c r="C3506" s="114"/>
    </row>
    <row r="3507" spans="3:3" s="15" customFormat="1" x14ac:dyDescent="0.3">
      <c r="C3507" s="114"/>
    </row>
    <row r="3508" spans="3:3" s="15" customFormat="1" x14ac:dyDescent="0.3">
      <c r="C3508" s="114"/>
    </row>
    <row r="3509" spans="3:3" s="15" customFormat="1" x14ac:dyDescent="0.3">
      <c r="C3509" s="114"/>
    </row>
    <row r="3510" spans="3:3" s="15" customFormat="1" x14ac:dyDescent="0.3">
      <c r="C3510" s="114"/>
    </row>
    <row r="3511" spans="3:3" s="15" customFormat="1" x14ac:dyDescent="0.3">
      <c r="C3511" s="114"/>
    </row>
    <row r="3512" spans="3:3" s="15" customFormat="1" x14ac:dyDescent="0.3">
      <c r="C3512" s="114"/>
    </row>
    <row r="3513" spans="3:3" s="15" customFormat="1" x14ac:dyDescent="0.3">
      <c r="C3513" s="114"/>
    </row>
    <row r="3514" spans="3:3" s="15" customFormat="1" x14ac:dyDescent="0.3">
      <c r="C3514" s="114"/>
    </row>
    <row r="3515" spans="3:3" s="15" customFormat="1" x14ac:dyDescent="0.3">
      <c r="C3515" s="114"/>
    </row>
    <row r="3516" spans="3:3" s="15" customFormat="1" x14ac:dyDescent="0.3">
      <c r="C3516" s="114"/>
    </row>
    <row r="3517" spans="3:3" s="15" customFormat="1" x14ac:dyDescent="0.3">
      <c r="C3517" s="114"/>
    </row>
    <row r="3518" spans="3:3" s="15" customFormat="1" x14ac:dyDescent="0.3">
      <c r="C3518" s="114"/>
    </row>
    <row r="3519" spans="3:3" s="15" customFormat="1" x14ac:dyDescent="0.3">
      <c r="C3519" s="114"/>
    </row>
    <row r="3520" spans="3:3" s="15" customFormat="1" x14ac:dyDescent="0.3">
      <c r="C3520" s="114"/>
    </row>
    <row r="3521" spans="3:3" s="15" customFormat="1" x14ac:dyDescent="0.3">
      <c r="C3521" s="114"/>
    </row>
    <row r="3522" spans="3:3" s="15" customFormat="1" x14ac:dyDescent="0.3">
      <c r="C3522" s="114"/>
    </row>
    <row r="3523" spans="3:3" s="15" customFormat="1" x14ac:dyDescent="0.3">
      <c r="C3523" s="114"/>
    </row>
    <row r="3524" spans="3:3" s="15" customFormat="1" x14ac:dyDescent="0.3">
      <c r="C3524" s="114"/>
    </row>
    <row r="3525" spans="3:3" s="15" customFormat="1" x14ac:dyDescent="0.3">
      <c r="C3525" s="114"/>
    </row>
    <row r="3526" spans="3:3" s="15" customFormat="1" x14ac:dyDescent="0.3">
      <c r="C3526" s="114"/>
    </row>
    <row r="3527" spans="3:3" s="15" customFormat="1" x14ac:dyDescent="0.3">
      <c r="C3527" s="114"/>
    </row>
    <row r="3528" spans="3:3" s="15" customFormat="1" x14ac:dyDescent="0.3">
      <c r="C3528" s="114"/>
    </row>
    <row r="3529" spans="3:3" s="15" customFormat="1" x14ac:dyDescent="0.3">
      <c r="C3529" s="114"/>
    </row>
    <row r="3530" spans="3:3" s="15" customFormat="1" x14ac:dyDescent="0.3">
      <c r="C3530" s="114"/>
    </row>
    <row r="3531" spans="3:3" s="15" customFormat="1" x14ac:dyDescent="0.3">
      <c r="C3531" s="114"/>
    </row>
    <row r="3532" spans="3:3" s="15" customFormat="1" x14ac:dyDescent="0.3">
      <c r="C3532" s="114"/>
    </row>
    <row r="3533" spans="3:3" s="15" customFormat="1" x14ac:dyDescent="0.3">
      <c r="C3533" s="114"/>
    </row>
    <row r="3534" spans="3:3" s="15" customFormat="1" x14ac:dyDescent="0.3">
      <c r="C3534" s="114"/>
    </row>
    <row r="3535" spans="3:3" s="15" customFormat="1" x14ac:dyDescent="0.3">
      <c r="C3535" s="114"/>
    </row>
    <row r="3536" spans="3:3" s="15" customFormat="1" x14ac:dyDescent="0.3">
      <c r="C3536" s="114"/>
    </row>
    <row r="3537" spans="3:3" s="15" customFormat="1" x14ac:dyDescent="0.3">
      <c r="C3537" s="114"/>
    </row>
    <row r="3538" spans="3:3" s="15" customFormat="1" x14ac:dyDescent="0.3">
      <c r="C3538" s="114"/>
    </row>
    <row r="3539" spans="3:3" s="15" customFormat="1" x14ac:dyDescent="0.3">
      <c r="C3539" s="114"/>
    </row>
    <row r="3540" spans="3:3" s="15" customFormat="1" x14ac:dyDescent="0.3">
      <c r="C3540" s="114"/>
    </row>
    <row r="3541" spans="3:3" s="15" customFormat="1" x14ac:dyDescent="0.3">
      <c r="C3541" s="114"/>
    </row>
    <row r="3542" spans="3:3" s="15" customFormat="1" x14ac:dyDescent="0.3">
      <c r="C3542" s="114"/>
    </row>
    <row r="3543" spans="3:3" s="15" customFormat="1" x14ac:dyDescent="0.3">
      <c r="C3543" s="114"/>
    </row>
    <row r="3544" spans="3:3" s="15" customFormat="1" x14ac:dyDescent="0.3">
      <c r="C3544" s="114"/>
    </row>
    <row r="3545" spans="3:3" s="15" customFormat="1" x14ac:dyDescent="0.3">
      <c r="C3545" s="114"/>
    </row>
    <row r="3546" spans="3:3" s="15" customFormat="1" x14ac:dyDescent="0.3">
      <c r="C3546" s="114"/>
    </row>
    <row r="3547" spans="3:3" s="15" customFormat="1" x14ac:dyDescent="0.3">
      <c r="C3547" s="114"/>
    </row>
    <row r="3548" spans="3:3" s="15" customFormat="1" x14ac:dyDescent="0.3">
      <c r="C3548" s="114"/>
    </row>
    <row r="3549" spans="3:3" s="15" customFormat="1" x14ac:dyDescent="0.3">
      <c r="C3549" s="114"/>
    </row>
    <row r="3550" spans="3:3" s="15" customFormat="1" x14ac:dyDescent="0.3">
      <c r="C3550" s="114"/>
    </row>
    <row r="3551" spans="3:3" s="15" customFormat="1" x14ac:dyDescent="0.3">
      <c r="C3551" s="114"/>
    </row>
    <row r="3552" spans="3:3" s="15" customFormat="1" x14ac:dyDescent="0.3">
      <c r="C3552" s="114"/>
    </row>
    <row r="3553" spans="3:3" s="15" customFormat="1" x14ac:dyDescent="0.3">
      <c r="C3553" s="114"/>
    </row>
    <row r="3554" spans="3:3" s="15" customFormat="1" x14ac:dyDescent="0.3">
      <c r="C3554" s="114"/>
    </row>
    <row r="3555" spans="3:3" s="15" customFormat="1" x14ac:dyDescent="0.3">
      <c r="C3555" s="114"/>
    </row>
    <row r="3556" spans="3:3" s="15" customFormat="1" x14ac:dyDescent="0.3">
      <c r="C3556" s="114"/>
    </row>
    <row r="3557" spans="3:3" s="15" customFormat="1" x14ac:dyDescent="0.3">
      <c r="C3557" s="114"/>
    </row>
    <row r="3558" spans="3:3" s="15" customFormat="1" x14ac:dyDescent="0.3">
      <c r="C3558" s="114"/>
    </row>
    <row r="3559" spans="3:3" s="15" customFormat="1" x14ac:dyDescent="0.3">
      <c r="C3559" s="114"/>
    </row>
    <row r="3560" spans="3:3" s="15" customFormat="1" x14ac:dyDescent="0.3">
      <c r="C3560" s="114"/>
    </row>
    <row r="3561" spans="3:3" s="15" customFormat="1" x14ac:dyDescent="0.3">
      <c r="C3561" s="114"/>
    </row>
    <row r="3562" spans="3:3" s="15" customFormat="1" x14ac:dyDescent="0.3">
      <c r="C3562" s="114"/>
    </row>
    <row r="3563" spans="3:3" s="15" customFormat="1" x14ac:dyDescent="0.3">
      <c r="C3563" s="114"/>
    </row>
    <row r="3564" spans="3:3" s="15" customFormat="1" x14ac:dyDescent="0.3">
      <c r="C3564" s="114"/>
    </row>
    <row r="3565" spans="3:3" s="15" customFormat="1" x14ac:dyDescent="0.3">
      <c r="C3565" s="114"/>
    </row>
    <row r="3566" spans="3:3" s="15" customFormat="1" x14ac:dyDescent="0.3">
      <c r="C3566" s="114"/>
    </row>
    <row r="3567" spans="3:3" s="15" customFormat="1" x14ac:dyDescent="0.3">
      <c r="C3567" s="114"/>
    </row>
    <row r="3568" spans="3:3" s="15" customFormat="1" x14ac:dyDescent="0.3">
      <c r="C3568" s="114"/>
    </row>
    <row r="3569" spans="3:3" s="15" customFormat="1" x14ac:dyDescent="0.3">
      <c r="C3569" s="114"/>
    </row>
    <row r="3570" spans="3:3" s="15" customFormat="1" x14ac:dyDescent="0.3">
      <c r="C3570" s="114"/>
    </row>
    <row r="3571" spans="3:3" s="15" customFormat="1" x14ac:dyDescent="0.3">
      <c r="C3571" s="114"/>
    </row>
    <row r="3572" spans="3:3" s="15" customFormat="1" x14ac:dyDescent="0.3">
      <c r="C3572" s="114"/>
    </row>
    <row r="3573" spans="3:3" s="15" customFormat="1" x14ac:dyDescent="0.3">
      <c r="C3573" s="114"/>
    </row>
    <row r="3574" spans="3:3" s="15" customFormat="1" x14ac:dyDescent="0.3">
      <c r="C3574" s="114"/>
    </row>
    <row r="3575" spans="3:3" s="15" customFormat="1" x14ac:dyDescent="0.3">
      <c r="C3575" s="114"/>
    </row>
    <row r="3576" spans="3:3" s="15" customFormat="1" x14ac:dyDescent="0.3">
      <c r="C3576" s="114"/>
    </row>
    <row r="3577" spans="3:3" s="15" customFormat="1" x14ac:dyDescent="0.3">
      <c r="C3577" s="114"/>
    </row>
    <row r="3578" spans="3:3" s="15" customFormat="1" x14ac:dyDescent="0.3">
      <c r="C3578" s="114"/>
    </row>
    <row r="3579" spans="3:3" s="15" customFormat="1" x14ac:dyDescent="0.3">
      <c r="C3579" s="114"/>
    </row>
    <row r="3580" spans="3:3" s="15" customFormat="1" x14ac:dyDescent="0.3">
      <c r="C3580" s="114"/>
    </row>
    <row r="3581" spans="3:3" s="15" customFormat="1" x14ac:dyDescent="0.3">
      <c r="C3581" s="114"/>
    </row>
    <row r="3582" spans="3:3" s="15" customFormat="1" x14ac:dyDescent="0.3">
      <c r="C3582" s="114"/>
    </row>
    <row r="3583" spans="3:3" s="15" customFormat="1" x14ac:dyDescent="0.3">
      <c r="C3583" s="114"/>
    </row>
    <row r="3584" spans="3:3" s="15" customFormat="1" x14ac:dyDescent="0.3">
      <c r="C3584" s="114"/>
    </row>
    <row r="3585" spans="3:3" s="15" customFormat="1" x14ac:dyDescent="0.3">
      <c r="C3585" s="114"/>
    </row>
    <row r="3586" spans="3:3" s="15" customFormat="1" x14ac:dyDescent="0.3">
      <c r="C3586" s="114"/>
    </row>
    <row r="3587" spans="3:3" s="15" customFormat="1" x14ac:dyDescent="0.3">
      <c r="C3587" s="114"/>
    </row>
    <row r="3588" spans="3:3" s="15" customFormat="1" x14ac:dyDescent="0.3">
      <c r="C3588" s="114"/>
    </row>
    <row r="3589" spans="3:3" s="15" customFormat="1" x14ac:dyDescent="0.3">
      <c r="C3589" s="114"/>
    </row>
    <row r="3590" spans="3:3" s="15" customFormat="1" x14ac:dyDescent="0.3">
      <c r="C3590" s="114"/>
    </row>
    <row r="3591" spans="3:3" s="15" customFormat="1" x14ac:dyDescent="0.3">
      <c r="C3591" s="114"/>
    </row>
    <row r="3592" spans="3:3" s="15" customFormat="1" x14ac:dyDescent="0.3">
      <c r="C3592" s="114"/>
    </row>
    <row r="3593" spans="3:3" s="15" customFormat="1" x14ac:dyDescent="0.3">
      <c r="C3593" s="114"/>
    </row>
    <row r="3594" spans="3:3" s="15" customFormat="1" x14ac:dyDescent="0.3">
      <c r="C3594" s="114"/>
    </row>
    <row r="3595" spans="3:3" s="15" customFormat="1" x14ac:dyDescent="0.3">
      <c r="C3595" s="114"/>
    </row>
    <row r="3596" spans="3:3" s="15" customFormat="1" x14ac:dyDescent="0.3">
      <c r="C3596" s="114"/>
    </row>
    <row r="3597" spans="3:3" s="15" customFormat="1" x14ac:dyDescent="0.3">
      <c r="C3597" s="114"/>
    </row>
    <row r="3598" spans="3:3" s="15" customFormat="1" x14ac:dyDescent="0.3">
      <c r="C3598" s="114"/>
    </row>
    <row r="3599" spans="3:3" s="15" customFormat="1" x14ac:dyDescent="0.3">
      <c r="C3599" s="114"/>
    </row>
    <row r="3600" spans="3:3" s="15" customFormat="1" x14ac:dyDescent="0.3">
      <c r="C3600" s="114"/>
    </row>
    <row r="3601" spans="3:3" s="15" customFormat="1" x14ac:dyDescent="0.3">
      <c r="C3601" s="114"/>
    </row>
    <row r="3602" spans="3:3" s="15" customFormat="1" x14ac:dyDescent="0.3">
      <c r="C3602" s="114"/>
    </row>
    <row r="3603" spans="3:3" s="15" customFormat="1" x14ac:dyDescent="0.3">
      <c r="C3603" s="114"/>
    </row>
    <row r="3604" spans="3:3" s="15" customFormat="1" x14ac:dyDescent="0.3">
      <c r="C3604" s="114"/>
    </row>
    <row r="3605" spans="3:3" s="15" customFormat="1" x14ac:dyDescent="0.3">
      <c r="C3605" s="114"/>
    </row>
    <row r="3606" spans="3:3" s="15" customFormat="1" x14ac:dyDescent="0.3">
      <c r="C3606" s="114"/>
    </row>
    <row r="3607" spans="3:3" s="15" customFormat="1" x14ac:dyDescent="0.3">
      <c r="C3607" s="114"/>
    </row>
    <row r="3608" spans="3:3" s="15" customFormat="1" x14ac:dyDescent="0.3">
      <c r="C3608" s="114"/>
    </row>
    <row r="3609" spans="3:3" s="15" customFormat="1" x14ac:dyDescent="0.3">
      <c r="C3609" s="114"/>
    </row>
    <row r="3610" spans="3:3" s="15" customFormat="1" x14ac:dyDescent="0.3">
      <c r="C3610" s="114"/>
    </row>
    <row r="3611" spans="3:3" s="15" customFormat="1" x14ac:dyDescent="0.3">
      <c r="C3611" s="114"/>
    </row>
    <row r="3612" spans="3:3" s="15" customFormat="1" x14ac:dyDescent="0.3">
      <c r="C3612" s="114"/>
    </row>
    <row r="3613" spans="3:3" s="15" customFormat="1" x14ac:dyDescent="0.3">
      <c r="C3613" s="114"/>
    </row>
    <row r="3614" spans="3:3" s="15" customFormat="1" x14ac:dyDescent="0.3">
      <c r="C3614" s="114"/>
    </row>
    <row r="3615" spans="3:3" s="15" customFormat="1" x14ac:dyDescent="0.3">
      <c r="C3615" s="114"/>
    </row>
    <row r="3616" spans="3:3" s="15" customFormat="1" x14ac:dyDescent="0.3">
      <c r="C3616" s="114"/>
    </row>
    <row r="3617" spans="3:3" s="15" customFormat="1" x14ac:dyDescent="0.3">
      <c r="C3617" s="114"/>
    </row>
    <row r="3618" spans="3:3" s="15" customFormat="1" x14ac:dyDescent="0.3">
      <c r="C3618" s="114"/>
    </row>
    <row r="3619" spans="3:3" s="15" customFormat="1" x14ac:dyDescent="0.3">
      <c r="C3619" s="114"/>
    </row>
    <row r="3620" spans="3:3" s="15" customFormat="1" x14ac:dyDescent="0.3">
      <c r="C3620" s="114"/>
    </row>
    <row r="3621" spans="3:3" s="15" customFormat="1" x14ac:dyDescent="0.3">
      <c r="C3621" s="114"/>
    </row>
    <row r="3622" spans="3:3" s="15" customFormat="1" x14ac:dyDescent="0.3">
      <c r="C3622" s="114"/>
    </row>
    <row r="3623" spans="3:3" s="15" customFormat="1" x14ac:dyDescent="0.3">
      <c r="C3623" s="114"/>
    </row>
    <row r="3624" spans="3:3" s="15" customFormat="1" x14ac:dyDescent="0.3">
      <c r="C3624" s="114"/>
    </row>
    <row r="3625" spans="3:3" s="15" customFormat="1" x14ac:dyDescent="0.3">
      <c r="C3625" s="114"/>
    </row>
    <row r="3626" spans="3:3" s="15" customFormat="1" x14ac:dyDescent="0.3">
      <c r="C3626" s="114"/>
    </row>
    <row r="3627" spans="3:3" s="15" customFormat="1" x14ac:dyDescent="0.3">
      <c r="C3627" s="114"/>
    </row>
    <row r="3628" spans="3:3" s="15" customFormat="1" x14ac:dyDescent="0.3">
      <c r="C3628" s="114"/>
    </row>
    <row r="3629" spans="3:3" s="15" customFormat="1" x14ac:dyDescent="0.3">
      <c r="C3629" s="114"/>
    </row>
    <row r="3630" spans="3:3" s="15" customFormat="1" x14ac:dyDescent="0.3">
      <c r="C3630" s="114"/>
    </row>
    <row r="3631" spans="3:3" s="15" customFormat="1" x14ac:dyDescent="0.3">
      <c r="C3631" s="114"/>
    </row>
    <row r="3632" spans="3:3" s="15" customFormat="1" x14ac:dyDescent="0.3">
      <c r="C3632" s="114"/>
    </row>
    <row r="3633" spans="3:3" s="15" customFormat="1" x14ac:dyDescent="0.3">
      <c r="C3633" s="114"/>
    </row>
    <row r="3634" spans="3:3" s="15" customFormat="1" x14ac:dyDescent="0.3">
      <c r="C3634" s="114"/>
    </row>
    <row r="3635" spans="3:3" s="15" customFormat="1" x14ac:dyDescent="0.3">
      <c r="C3635" s="114"/>
    </row>
    <row r="3636" spans="3:3" s="15" customFormat="1" x14ac:dyDescent="0.3">
      <c r="C3636" s="114"/>
    </row>
    <row r="3637" spans="3:3" s="15" customFormat="1" x14ac:dyDescent="0.3">
      <c r="C3637" s="114"/>
    </row>
    <row r="3638" spans="3:3" s="15" customFormat="1" x14ac:dyDescent="0.3">
      <c r="C3638" s="114"/>
    </row>
    <row r="3639" spans="3:3" s="15" customFormat="1" x14ac:dyDescent="0.3">
      <c r="C3639" s="114"/>
    </row>
    <row r="3640" spans="3:3" s="15" customFormat="1" x14ac:dyDescent="0.3">
      <c r="C3640" s="114"/>
    </row>
    <row r="3641" spans="3:3" s="15" customFormat="1" x14ac:dyDescent="0.3">
      <c r="C3641" s="114"/>
    </row>
    <row r="3642" spans="3:3" s="15" customFormat="1" x14ac:dyDescent="0.3">
      <c r="C3642" s="114"/>
    </row>
    <row r="3643" spans="3:3" s="15" customFormat="1" x14ac:dyDescent="0.3">
      <c r="C3643" s="114"/>
    </row>
    <row r="3644" spans="3:3" s="15" customFormat="1" x14ac:dyDescent="0.3">
      <c r="C3644" s="114"/>
    </row>
    <row r="3645" spans="3:3" s="15" customFormat="1" x14ac:dyDescent="0.3">
      <c r="C3645" s="114"/>
    </row>
    <row r="3646" spans="3:3" s="15" customFormat="1" x14ac:dyDescent="0.3">
      <c r="C3646" s="114"/>
    </row>
    <row r="3647" spans="3:3" s="15" customFormat="1" x14ac:dyDescent="0.3">
      <c r="C3647" s="114"/>
    </row>
    <row r="3648" spans="3:3" s="15" customFormat="1" x14ac:dyDescent="0.3">
      <c r="C3648" s="114"/>
    </row>
    <row r="3649" spans="3:3" s="15" customFormat="1" x14ac:dyDescent="0.3">
      <c r="C3649" s="114"/>
    </row>
    <row r="3650" spans="3:3" s="15" customFormat="1" x14ac:dyDescent="0.3">
      <c r="C3650" s="114"/>
    </row>
    <row r="3651" spans="3:3" s="15" customFormat="1" x14ac:dyDescent="0.3">
      <c r="C3651" s="114"/>
    </row>
    <row r="3652" spans="3:3" s="15" customFormat="1" x14ac:dyDescent="0.3">
      <c r="C3652" s="114"/>
    </row>
    <row r="3653" spans="3:3" s="15" customFormat="1" x14ac:dyDescent="0.3">
      <c r="C3653" s="114"/>
    </row>
    <row r="3654" spans="3:3" s="15" customFormat="1" x14ac:dyDescent="0.3">
      <c r="C3654" s="114"/>
    </row>
    <row r="3655" spans="3:3" s="15" customFormat="1" x14ac:dyDescent="0.3">
      <c r="C3655" s="114"/>
    </row>
    <row r="3656" spans="3:3" s="15" customFormat="1" x14ac:dyDescent="0.3">
      <c r="C3656" s="114"/>
    </row>
    <row r="3657" spans="3:3" s="15" customFormat="1" x14ac:dyDescent="0.3">
      <c r="C3657" s="114"/>
    </row>
    <row r="3658" spans="3:3" s="15" customFormat="1" x14ac:dyDescent="0.3">
      <c r="C3658" s="114"/>
    </row>
    <row r="3659" spans="3:3" s="15" customFormat="1" x14ac:dyDescent="0.3">
      <c r="C3659" s="114"/>
    </row>
    <row r="3660" spans="3:3" s="15" customFormat="1" x14ac:dyDescent="0.3">
      <c r="C3660" s="114"/>
    </row>
    <row r="3661" spans="3:3" s="15" customFormat="1" x14ac:dyDescent="0.3">
      <c r="C3661" s="114"/>
    </row>
    <row r="3662" spans="3:3" s="15" customFormat="1" x14ac:dyDescent="0.3">
      <c r="C3662" s="114"/>
    </row>
    <row r="3663" spans="3:3" s="15" customFormat="1" x14ac:dyDescent="0.3">
      <c r="C3663" s="114"/>
    </row>
    <row r="3664" spans="3:3" s="15" customFormat="1" x14ac:dyDescent="0.3">
      <c r="C3664" s="114"/>
    </row>
    <row r="3665" spans="3:3" s="15" customFormat="1" x14ac:dyDescent="0.3">
      <c r="C3665" s="114"/>
    </row>
    <row r="3666" spans="3:3" s="15" customFormat="1" x14ac:dyDescent="0.3">
      <c r="C3666" s="114"/>
    </row>
    <row r="3667" spans="3:3" s="15" customFormat="1" x14ac:dyDescent="0.3">
      <c r="C3667" s="114"/>
    </row>
    <row r="3668" spans="3:3" s="15" customFormat="1" x14ac:dyDescent="0.3">
      <c r="C3668" s="114"/>
    </row>
    <row r="3669" spans="3:3" s="15" customFormat="1" x14ac:dyDescent="0.3">
      <c r="C3669" s="114"/>
    </row>
    <row r="3670" spans="3:3" s="15" customFormat="1" x14ac:dyDescent="0.3">
      <c r="C3670" s="114"/>
    </row>
    <row r="3671" spans="3:3" s="15" customFormat="1" x14ac:dyDescent="0.3">
      <c r="C3671" s="114"/>
    </row>
    <row r="3672" spans="3:3" s="15" customFormat="1" x14ac:dyDescent="0.3">
      <c r="C3672" s="114"/>
    </row>
    <row r="3673" spans="3:3" s="15" customFormat="1" x14ac:dyDescent="0.3">
      <c r="C3673" s="114"/>
    </row>
    <row r="3674" spans="3:3" s="15" customFormat="1" x14ac:dyDescent="0.3">
      <c r="C3674" s="114"/>
    </row>
    <row r="3675" spans="3:3" s="15" customFormat="1" x14ac:dyDescent="0.3">
      <c r="C3675" s="114"/>
    </row>
    <row r="3676" spans="3:3" s="15" customFormat="1" x14ac:dyDescent="0.3">
      <c r="C3676" s="114"/>
    </row>
    <row r="3677" spans="3:3" s="15" customFormat="1" x14ac:dyDescent="0.3">
      <c r="C3677" s="114"/>
    </row>
    <row r="3678" spans="3:3" s="15" customFormat="1" x14ac:dyDescent="0.3">
      <c r="C3678" s="114"/>
    </row>
    <row r="3679" spans="3:3" s="15" customFormat="1" x14ac:dyDescent="0.3">
      <c r="C3679" s="114"/>
    </row>
    <row r="3680" spans="3:3" s="15" customFormat="1" x14ac:dyDescent="0.3">
      <c r="C3680" s="114"/>
    </row>
    <row r="3681" spans="3:3" s="15" customFormat="1" x14ac:dyDescent="0.3">
      <c r="C3681" s="114"/>
    </row>
    <row r="3682" spans="3:3" s="15" customFormat="1" x14ac:dyDescent="0.3">
      <c r="C3682" s="114"/>
    </row>
    <row r="3683" spans="3:3" s="15" customFormat="1" x14ac:dyDescent="0.3">
      <c r="C3683" s="114"/>
    </row>
    <row r="3684" spans="3:3" s="15" customFormat="1" x14ac:dyDescent="0.3">
      <c r="C3684" s="114"/>
    </row>
    <row r="3685" spans="3:3" s="15" customFormat="1" x14ac:dyDescent="0.3">
      <c r="C3685" s="114"/>
    </row>
    <row r="3686" spans="3:3" s="15" customFormat="1" x14ac:dyDescent="0.3">
      <c r="C3686" s="114"/>
    </row>
    <row r="3687" spans="3:3" s="15" customFormat="1" x14ac:dyDescent="0.3">
      <c r="C3687" s="114"/>
    </row>
    <row r="3688" spans="3:3" s="15" customFormat="1" x14ac:dyDescent="0.3">
      <c r="C3688" s="114"/>
    </row>
    <row r="3689" spans="3:3" s="15" customFormat="1" x14ac:dyDescent="0.3">
      <c r="C3689" s="114"/>
    </row>
    <row r="3690" spans="3:3" s="15" customFormat="1" x14ac:dyDescent="0.3">
      <c r="C3690" s="114"/>
    </row>
    <row r="3691" spans="3:3" s="15" customFormat="1" x14ac:dyDescent="0.3">
      <c r="C3691" s="114"/>
    </row>
    <row r="3692" spans="3:3" s="15" customFormat="1" x14ac:dyDescent="0.3">
      <c r="C3692" s="114"/>
    </row>
    <row r="3693" spans="3:3" s="15" customFormat="1" x14ac:dyDescent="0.3">
      <c r="C3693" s="114"/>
    </row>
    <row r="3694" spans="3:3" s="15" customFormat="1" x14ac:dyDescent="0.3">
      <c r="C3694" s="114"/>
    </row>
    <row r="3695" spans="3:3" s="15" customFormat="1" x14ac:dyDescent="0.3">
      <c r="C3695" s="114"/>
    </row>
    <row r="3696" spans="3:3" s="15" customFormat="1" x14ac:dyDescent="0.3">
      <c r="C3696" s="114"/>
    </row>
    <row r="3697" spans="3:3" s="15" customFormat="1" x14ac:dyDescent="0.3">
      <c r="C3697" s="114"/>
    </row>
    <row r="3698" spans="3:3" s="15" customFormat="1" x14ac:dyDescent="0.3">
      <c r="C3698" s="114"/>
    </row>
    <row r="3699" spans="3:3" s="15" customFormat="1" x14ac:dyDescent="0.3">
      <c r="C3699" s="114"/>
    </row>
    <row r="3700" spans="3:3" s="15" customFormat="1" x14ac:dyDescent="0.3">
      <c r="C3700" s="114"/>
    </row>
    <row r="3701" spans="3:3" s="15" customFormat="1" x14ac:dyDescent="0.3">
      <c r="C3701" s="114"/>
    </row>
    <row r="3702" spans="3:3" s="15" customFormat="1" x14ac:dyDescent="0.3">
      <c r="C3702" s="114"/>
    </row>
    <row r="3703" spans="3:3" s="15" customFormat="1" x14ac:dyDescent="0.3">
      <c r="C3703" s="114"/>
    </row>
    <row r="3704" spans="3:3" s="15" customFormat="1" x14ac:dyDescent="0.3">
      <c r="C3704" s="114"/>
    </row>
    <row r="3705" spans="3:3" s="15" customFormat="1" x14ac:dyDescent="0.3">
      <c r="C3705" s="114"/>
    </row>
    <row r="3706" spans="3:3" s="15" customFormat="1" x14ac:dyDescent="0.3">
      <c r="C3706" s="114"/>
    </row>
    <row r="3707" spans="3:3" s="15" customFormat="1" x14ac:dyDescent="0.3">
      <c r="C3707" s="114"/>
    </row>
    <row r="3708" spans="3:3" s="15" customFormat="1" x14ac:dyDescent="0.3">
      <c r="C3708" s="114"/>
    </row>
    <row r="3709" spans="3:3" s="15" customFormat="1" x14ac:dyDescent="0.3">
      <c r="C3709" s="114"/>
    </row>
    <row r="3710" spans="3:3" s="15" customFormat="1" x14ac:dyDescent="0.3">
      <c r="C3710" s="114"/>
    </row>
    <row r="3711" spans="3:3" s="15" customFormat="1" x14ac:dyDescent="0.3">
      <c r="C3711" s="114"/>
    </row>
    <row r="3712" spans="3:3" s="15" customFormat="1" x14ac:dyDescent="0.3">
      <c r="C3712" s="114"/>
    </row>
    <row r="3713" spans="3:3" s="15" customFormat="1" x14ac:dyDescent="0.3">
      <c r="C3713" s="114"/>
    </row>
    <row r="3714" spans="3:3" s="15" customFormat="1" x14ac:dyDescent="0.3">
      <c r="C3714" s="114"/>
    </row>
    <row r="3715" spans="3:3" s="15" customFormat="1" x14ac:dyDescent="0.3">
      <c r="C3715" s="114"/>
    </row>
    <row r="3716" spans="3:3" s="15" customFormat="1" x14ac:dyDescent="0.3">
      <c r="C3716" s="114"/>
    </row>
    <row r="3717" spans="3:3" s="15" customFormat="1" x14ac:dyDescent="0.3">
      <c r="C3717" s="114"/>
    </row>
    <row r="3718" spans="3:3" s="15" customFormat="1" x14ac:dyDescent="0.3">
      <c r="C3718" s="114"/>
    </row>
    <row r="3719" spans="3:3" s="15" customFormat="1" x14ac:dyDescent="0.3">
      <c r="C3719" s="114"/>
    </row>
    <row r="3720" spans="3:3" s="15" customFormat="1" x14ac:dyDescent="0.3">
      <c r="C3720" s="114"/>
    </row>
    <row r="3721" spans="3:3" s="15" customFormat="1" x14ac:dyDescent="0.3">
      <c r="C3721" s="114"/>
    </row>
    <row r="3722" spans="3:3" s="15" customFormat="1" x14ac:dyDescent="0.3">
      <c r="C3722" s="114"/>
    </row>
    <row r="3723" spans="3:3" s="15" customFormat="1" x14ac:dyDescent="0.3">
      <c r="C3723" s="114"/>
    </row>
    <row r="3724" spans="3:3" s="15" customFormat="1" x14ac:dyDescent="0.3">
      <c r="C3724" s="114"/>
    </row>
    <row r="3725" spans="3:3" s="15" customFormat="1" x14ac:dyDescent="0.3">
      <c r="C3725" s="114"/>
    </row>
    <row r="3726" spans="3:3" s="15" customFormat="1" x14ac:dyDescent="0.3">
      <c r="C3726" s="114"/>
    </row>
    <row r="3727" spans="3:3" s="15" customFormat="1" x14ac:dyDescent="0.3">
      <c r="C3727" s="114"/>
    </row>
    <row r="3728" spans="3:3" s="15" customFormat="1" x14ac:dyDescent="0.3">
      <c r="C3728" s="114"/>
    </row>
    <row r="3729" spans="3:3" s="15" customFormat="1" x14ac:dyDescent="0.3">
      <c r="C3729" s="114"/>
    </row>
    <row r="3730" spans="3:3" s="15" customFormat="1" x14ac:dyDescent="0.3">
      <c r="C3730" s="114"/>
    </row>
    <row r="3731" spans="3:3" s="15" customFormat="1" x14ac:dyDescent="0.3">
      <c r="C3731" s="114"/>
    </row>
    <row r="3732" spans="3:3" s="15" customFormat="1" x14ac:dyDescent="0.3">
      <c r="C3732" s="114"/>
    </row>
    <row r="3733" spans="3:3" s="15" customFormat="1" x14ac:dyDescent="0.3">
      <c r="C3733" s="114"/>
    </row>
    <row r="3734" spans="3:3" s="15" customFormat="1" x14ac:dyDescent="0.3">
      <c r="C3734" s="114"/>
    </row>
    <row r="3735" spans="3:3" s="15" customFormat="1" x14ac:dyDescent="0.3">
      <c r="C3735" s="114"/>
    </row>
    <row r="3736" spans="3:3" s="15" customFormat="1" x14ac:dyDescent="0.3">
      <c r="C3736" s="114"/>
    </row>
    <row r="3737" spans="3:3" s="15" customFormat="1" x14ac:dyDescent="0.3">
      <c r="C3737" s="114"/>
    </row>
    <row r="3738" spans="3:3" s="15" customFormat="1" x14ac:dyDescent="0.3">
      <c r="C3738" s="114"/>
    </row>
    <row r="3739" spans="3:3" s="15" customFormat="1" x14ac:dyDescent="0.3">
      <c r="C3739" s="114"/>
    </row>
    <row r="3740" spans="3:3" s="15" customFormat="1" x14ac:dyDescent="0.3">
      <c r="C3740" s="114"/>
    </row>
    <row r="3741" spans="3:3" s="15" customFormat="1" x14ac:dyDescent="0.3">
      <c r="C3741" s="114"/>
    </row>
    <row r="3742" spans="3:3" s="15" customFormat="1" x14ac:dyDescent="0.3">
      <c r="C3742" s="114"/>
    </row>
    <row r="3743" spans="3:3" s="15" customFormat="1" x14ac:dyDescent="0.3">
      <c r="C3743" s="114"/>
    </row>
    <row r="3744" spans="3:3" s="15" customFormat="1" x14ac:dyDescent="0.3">
      <c r="C3744" s="114"/>
    </row>
    <row r="3745" spans="3:3" s="15" customFormat="1" x14ac:dyDescent="0.3">
      <c r="C3745" s="114"/>
    </row>
    <row r="3746" spans="3:3" s="15" customFormat="1" x14ac:dyDescent="0.3">
      <c r="C3746" s="114"/>
    </row>
    <row r="3747" spans="3:3" s="15" customFormat="1" x14ac:dyDescent="0.3">
      <c r="C3747" s="114"/>
    </row>
    <row r="3748" spans="3:3" s="15" customFormat="1" x14ac:dyDescent="0.3">
      <c r="C3748" s="114"/>
    </row>
    <row r="3749" spans="3:3" s="15" customFormat="1" x14ac:dyDescent="0.3">
      <c r="C3749" s="114"/>
    </row>
    <row r="3750" spans="3:3" s="15" customFormat="1" x14ac:dyDescent="0.3">
      <c r="C3750" s="114"/>
    </row>
    <row r="3751" spans="3:3" s="15" customFormat="1" x14ac:dyDescent="0.3">
      <c r="C3751" s="114"/>
    </row>
    <row r="3752" spans="3:3" s="15" customFormat="1" x14ac:dyDescent="0.3">
      <c r="C3752" s="114"/>
    </row>
    <row r="3753" spans="3:3" s="15" customFormat="1" x14ac:dyDescent="0.3">
      <c r="C3753" s="114"/>
    </row>
    <row r="3754" spans="3:3" s="15" customFormat="1" x14ac:dyDescent="0.3">
      <c r="C3754" s="114"/>
    </row>
    <row r="3755" spans="3:3" s="15" customFormat="1" x14ac:dyDescent="0.3">
      <c r="C3755" s="114"/>
    </row>
    <row r="3756" spans="3:3" s="15" customFormat="1" x14ac:dyDescent="0.3">
      <c r="C3756" s="114"/>
    </row>
    <row r="3757" spans="3:3" s="15" customFormat="1" x14ac:dyDescent="0.3">
      <c r="C3757" s="114"/>
    </row>
    <row r="3758" spans="3:3" s="15" customFormat="1" x14ac:dyDescent="0.3">
      <c r="C3758" s="114"/>
    </row>
    <row r="3759" spans="3:3" s="15" customFormat="1" x14ac:dyDescent="0.3">
      <c r="C3759" s="114"/>
    </row>
    <row r="3760" spans="3:3" s="15" customFormat="1" x14ac:dyDescent="0.3">
      <c r="C3760" s="114"/>
    </row>
    <row r="3761" spans="3:3" s="15" customFormat="1" x14ac:dyDescent="0.3">
      <c r="C3761" s="114"/>
    </row>
    <row r="3762" spans="3:3" s="15" customFormat="1" x14ac:dyDescent="0.3">
      <c r="C3762" s="114"/>
    </row>
    <row r="3763" spans="3:3" s="15" customFormat="1" x14ac:dyDescent="0.3">
      <c r="C3763" s="114"/>
    </row>
    <row r="3764" spans="3:3" s="15" customFormat="1" x14ac:dyDescent="0.3">
      <c r="C3764" s="114"/>
    </row>
    <row r="3765" spans="3:3" s="15" customFormat="1" x14ac:dyDescent="0.3">
      <c r="C3765" s="114"/>
    </row>
    <row r="3766" spans="3:3" s="15" customFormat="1" x14ac:dyDescent="0.3">
      <c r="C3766" s="114"/>
    </row>
    <row r="3767" spans="3:3" s="15" customFormat="1" x14ac:dyDescent="0.3">
      <c r="C3767" s="114"/>
    </row>
    <row r="3768" spans="3:3" s="15" customFormat="1" x14ac:dyDescent="0.3">
      <c r="C3768" s="114"/>
    </row>
    <row r="3769" spans="3:3" s="15" customFormat="1" x14ac:dyDescent="0.3">
      <c r="C3769" s="114"/>
    </row>
    <row r="3770" spans="3:3" s="15" customFormat="1" x14ac:dyDescent="0.3">
      <c r="C3770" s="114"/>
    </row>
    <row r="3771" spans="3:3" s="15" customFormat="1" x14ac:dyDescent="0.3">
      <c r="C3771" s="114"/>
    </row>
    <row r="3772" spans="3:3" s="15" customFormat="1" x14ac:dyDescent="0.3">
      <c r="C3772" s="114"/>
    </row>
    <row r="3773" spans="3:3" s="15" customFormat="1" x14ac:dyDescent="0.3">
      <c r="C3773" s="114"/>
    </row>
    <row r="3774" spans="3:3" s="15" customFormat="1" x14ac:dyDescent="0.3">
      <c r="C3774" s="114"/>
    </row>
    <row r="3775" spans="3:3" s="15" customFormat="1" x14ac:dyDescent="0.3">
      <c r="C3775" s="114"/>
    </row>
    <row r="3776" spans="3:3" s="15" customFormat="1" x14ac:dyDescent="0.3">
      <c r="C3776" s="114"/>
    </row>
    <row r="3777" spans="3:3" s="15" customFormat="1" x14ac:dyDescent="0.3">
      <c r="C3777" s="114"/>
    </row>
    <row r="3778" spans="3:3" s="15" customFormat="1" x14ac:dyDescent="0.3">
      <c r="C3778" s="114"/>
    </row>
    <row r="3779" spans="3:3" s="15" customFormat="1" x14ac:dyDescent="0.3">
      <c r="C3779" s="114"/>
    </row>
    <row r="3780" spans="3:3" s="15" customFormat="1" x14ac:dyDescent="0.3">
      <c r="C3780" s="114"/>
    </row>
    <row r="3781" spans="3:3" s="15" customFormat="1" x14ac:dyDescent="0.3">
      <c r="C3781" s="114"/>
    </row>
    <row r="3782" spans="3:3" s="15" customFormat="1" x14ac:dyDescent="0.3">
      <c r="C3782" s="114"/>
    </row>
    <row r="3783" spans="3:3" s="15" customFormat="1" x14ac:dyDescent="0.3">
      <c r="C3783" s="114"/>
    </row>
    <row r="3784" spans="3:3" s="15" customFormat="1" x14ac:dyDescent="0.3">
      <c r="C3784" s="114"/>
    </row>
    <row r="3785" spans="3:3" s="15" customFormat="1" x14ac:dyDescent="0.3">
      <c r="C3785" s="114"/>
    </row>
    <row r="3786" spans="3:3" s="15" customFormat="1" x14ac:dyDescent="0.3">
      <c r="C3786" s="114"/>
    </row>
    <row r="3787" spans="3:3" s="15" customFormat="1" x14ac:dyDescent="0.3">
      <c r="C3787" s="114"/>
    </row>
    <row r="3788" spans="3:3" s="15" customFormat="1" x14ac:dyDescent="0.3">
      <c r="C3788" s="114"/>
    </row>
    <row r="3789" spans="3:3" s="15" customFormat="1" x14ac:dyDescent="0.3">
      <c r="C3789" s="114"/>
    </row>
    <row r="3790" spans="3:3" s="15" customFormat="1" x14ac:dyDescent="0.3">
      <c r="C3790" s="114"/>
    </row>
    <row r="3791" spans="3:3" s="15" customFormat="1" x14ac:dyDescent="0.3">
      <c r="C3791" s="114"/>
    </row>
    <row r="3792" spans="3:3" s="15" customFormat="1" x14ac:dyDescent="0.3">
      <c r="C3792" s="114"/>
    </row>
    <row r="3793" spans="3:3" s="15" customFormat="1" x14ac:dyDescent="0.3">
      <c r="C3793" s="114"/>
    </row>
    <row r="3794" spans="3:3" s="15" customFormat="1" x14ac:dyDescent="0.3">
      <c r="C3794" s="114"/>
    </row>
    <row r="3795" spans="3:3" s="15" customFormat="1" x14ac:dyDescent="0.3">
      <c r="C3795" s="114"/>
    </row>
    <row r="3796" spans="3:3" s="15" customFormat="1" x14ac:dyDescent="0.3">
      <c r="C3796" s="114"/>
    </row>
    <row r="3797" spans="3:3" s="15" customFormat="1" x14ac:dyDescent="0.3">
      <c r="C3797" s="114"/>
    </row>
    <row r="3798" spans="3:3" s="15" customFormat="1" x14ac:dyDescent="0.3">
      <c r="C3798" s="114"/>
    </row>
    <row r="3799" spans="3:3" s="15" customFormat="1" x14ac:dyDescent="0.3">
      <c r="C3799" s="114"/>
    </row>
    <row r="3800" spans="3:3" s="15" customFormat="1" x14ac:dyDescent="0.3">
      <c r="C3800" s="114"/>
    </row>
    <row r="3801" spans="3:3" s="15" customFormat="1" x14ac:dyDescent="0.3">
      <c r="C3801" s="114"/>
    </row>
    <row r="3802" spans="3:3" s="15" customFormat="1" x14ac:dyDescent="0.3">
      <c r="C3802" s="114"/>
    </row>
    <row r="3803" spans="3:3" s="15" customFormat="1" x14ac:dyDescent="0.3">
      <c r="C3803" s="114"/>
    </row>
    <row r="3804" spans="3:3" s="15" customFormat="1" x14ac:dyDescent="0.3">
      <c r="C3804" s="114"/>
    </row>
    <row r="3805" spans="3:3" s="15" customFormat="1" x14ac:dyDescent="0.3">
      <c r="C3805" s="114"/>
    </row>
    <row r="3806" spans="3:3" s="15" customFormat="1" x14ac:dyDescent="0.3">
      <c r="C3806" s="114"/>
    </row>
    <row r="3807" spans="3:3" s="15" customFormat="1" x14ac:dyDescent="0.3">
      <c r="C3807" s="114"/>
    </row>
    <row r="3808" spans="3:3" s="15" customFormat="1" x14ac:dyDescent="0.3">
      <c r="C3808" s="114"/>
    </row>
    <row r="3809" spans="3:3" s="15" customFormat="1" x14ac:dyDescent="0.3">
      <c r="C3809" s="114"/>
    </row>
    <row r="3810" spans="3:3" s="15" customFormat="1" x14ac:dyDescent="0.3">
      <c r="C3810" s="114"/>
    </row>
    <row r="3811" spans="3:3" s="15" customFormat="1" x14ac:dyDescent="0.3">
      <c r="C3811" s="114"/>
    </row>
    <row r="3812" spans="3:3" s="15" customFormat="1" x14ac:dyDescent="0.3">
      <c r="C3812" s="114"/>
    </row>
    <row r="3813" spans="3:3" s="15" customFormat="1" x14ac:dyDescent="0.3">
      <c r="C3813" s="114"/>
    </row>
    <row r="3814" spans="3:3" s="15" customFormat="1" x14ac:dyDescent="0.3">
      <c r="C3814" s="114"/>
    </row>
    <row r="3815" spans="3:3" s="15" customFormat="1" x14ac:dyDescent="0.3">
      <c r="C3815" s="114"/>
    </row>
    <row r="3816" spans="3:3" s="15" customFormat="1" x14ac:dyDescent="0.3">
      <c r="C3816" s="114"/>
    </row>
    <row r="3817" spans="3:3" s="15" customFormat="1" x14ac:dyDescent="0.3">
      <c r="C3817" s="114"/>
    </row>
    <row r="3818" spans="3:3" s="15" customFormat="1" x14ac:dyDescent="0.3">
      <c r="C3818" s="114"/>
    </row>
    <row r="3819" spans="3:3" s="15" customFormat="1" x14ac:dyDescent="0.3">
      <c r="C3819" s="114"/>
    </row>
    <row r="3820" spans="3:3" s="15" customFormat="1" x14ac:dyDescent="0.3">
      <c r="C3820" s="114"/>
    </row>
    <row r="3821" spans="3:3" s="15" customFormat="1" x14ac:dyDescent="0.3">
      <c r="C3821" s="114"/>
    </row>
    <row r="3822" spans="3:3" s="15" customFormat="1" x14ac:dyDescent="0.3">
      <c r="C3822" s="114"/>
    </row>
    <row r="3823" spans="3:3" s="15" customFormat="1" x14ac:dyDescent="0.3">
      <c r="C3823" s="114"/>
    </row>
    <row r="3824" spans="3:3" s="15" customFormat="1" x14ac:dyDescent="0.3">
      <c r="C3824" s="114"/>
    </row>
    <row r="3825" spans="3:3" s="15" customFormat="1" x14ac:dyDescent="0.3">
      <c r="C3825" s="114"/>
    </row>
    <row r="3826" spans="3:3" s="15" customFormat="1" x14ac:dyDescent="0.3">
      <c r="C3826" s="114"/>
    </row>
    <row r="3827" spans="3:3" s="15" customFormat="1" x14ac:dyDescent="0.3">
      <c r="C3827" s="114"/>
    </row>
    <row r="3828" spans="3:3" s="15" customFormat="1" x14ac:dyDescent="0.3">
      <c r="C3828" s="114"/>
    </row>
    <row r="3829" spans="3:3" s="15" customFormat="1" x14ac:dyDescent="0.3">
      <c r="C3829" s="114"/>
    </row>
    <row r="3830" spans="3:3" s="15" customFormat="1" x14ac:dyDescent="0.3">
      <c r="C3830" s="114"/>
    </row>
    <row r="3831" spans="3:3" s="15" customFormat="1" x14ac:dyDescent="0.3">
      <c r="C3831" s="114"/>
    </row>
    <row r="3832" spans="3:3" s="15" customFormat="1" x14ac:dyDescent="0.3">
      <c r="C3832" s="114"/>
    </row>
    <row r="3833" spans="3:3" s="15" customFormat="1" x14ac:dyDescent="0.3">
      <c r="C3833" s="114"/>
    </row>
    <row r="3834" spans="3:3" s="15" customFormat="1" x14ac:dyDescent="0.3">
      <c r="C3834" s="114"/>
    </row>
    <row r="3835" spans="3:3" s="15" customFormat="1" x14ac:dyDescent="0.3">
      <c r="C3835" s="114"/>
    </row>
    <row r="3836" spans="3:3" s="15" customFormat="1" x14ac:dyDescent="0.3">
      <c r="C3836" s="114"/>
    </row>
    <row r="3837" spans="3:3" s="15" customFormat="1" x14ac:dyDescent="0.3">
      <c r="C3837" s="114"/>
    </row>
    <row r="3838" spans="3:3" s="15" customFormat="1" x14ac:dyDescent="0.3">
      <c r="C3838" s="114"/>
    </row>
    <row r="3839" spans="3:3" s="15" customFormat="1" x14ac:dyDescent="0.3">
      <c r="C3839" s="114"/>
    </row>
    <row r="3840" spans="3:3" s="15" customFormat="1" x14ac:dyDescent="0.3">
      <c r="C3840" s="114"/>
    </row>
    <row r="3841" spans="3:3" s="15" customFormat="1" x14ac:dyDescent="0.3">
      <c r="C3841" s="114"/>
    </row>
    <row r="3842" spans="3:3" s="15" customFormat="1" x14ac:dyDescent="0.3">
      <c r="C3842" s="114"/>
    </row>
    <row r="3843" spans="3:3" s="15" customFormat="1" x14ac:dyDescent="0.3">
      <c r="C3843" s="114"/>
    </row>
    <row r="3844" spans="3:3" s="15" customFormat="1" x14ac:dyDescent="0.3">
      <c r="C3844" s="114"/>
    </row>
    <row r="3845" spans="3:3" s="15" customFormat="1" x14ac:dyDescent="0.3">
      <c r="C3845" s="114"/>
    </row>
    <row r="3846" spans="3:3" s="15" customFormat="1" x14ac:dyDescent="0.3">
      <c r="C3846" s="114"/>
    </row>
    <row r="3847" spans="3:3" s="15" customFormat="1" x14ac:dyDescent="0.3">
      <c r="C3847" s="114"/>
    </row>
    <row r="3848" spans="3:3" s="15" customFormat="1" x14ac:dyDescent="0.3">
      <c r="C3848" s="114"/>
    </row>
    <row r="3849" spans="3:3" s="15" customFormat="1" x14ac:dyDescent="0.3">
      <c r="C3849" s="114"/>
    </row>
    <row r="3850" spans="3:3" s="15" customFormat="1" x14ac:dyDescent="0.3">
      <c r="C3850" s="114"/>
    </row>
    <row r="3851" spans="3:3" s="15" customFormat="1" x14ac:dyDescent="0.3">
      <c r="C3851" s="114"/>
    </row>
    <row r="3852" spans="3:3" s="15" customFormat="1" x14ac:dyDescent="0.3">
      <c r="C3852" s="114"/>
    </row>
    <row r="3853" spans="3:3" s="15" customFormat="1" x14ac:dyDescent="0.3">
      <c r="C3853" s="114"/>
    </row>
    <row r="3854" spans="3:3" s="15" customFormat="1" x14ac:dyDescent="0.3">
      <c r="C3854" s="114"/>
    </row>
    <row r="3855" spans="3:3" s="15" customFormat="1" x14ac:dyDescent="0.3">
      <c r="C3855" s="114"/>
    </row>
    <row r="3856" spans="3:3" s="15" customFormat="1" x14ac:dyDescent="0.3">
      <c r="C3856" s="114"/>
    </row>
    <row r="3857" spans="3:3" s="15" customFormat="1" x14ac:dyDescent="0.3">
      <c r="C3857" s="114"/>
    </row>
    <row r="3858" spans="3:3" s="15" customFormat="1" x14ac:dyDescent="0.3">
      <c r="C3858" s="114"/>
    </row>
    <row r="3859" spans="3:3" s="15" customFormat="1" x14ac:dyDescent="0.3">
      <c r="C3859" s="114"/>
    </row>
    <row r="3860" spans="3:3" s="15" customFormat="1" x14ac:dyDescent="0.3">
      <c r="C3860" s="114"/>
    </row>
    <row r="3861" spans="3:3" s="15" customFormat="1" x14ac:dyDescent="0.3">
      <c r="C3861" s="114"/>
    </row>
    <row r="3862" spans="3:3" s="15" customFormat="1" x14ac:dyDescent="0.3">
      <c r="C3862" s="114"/>
    </row>
    <row r="3863" spans="3:3" s="15" customFormat="1" x14ac:dyDescent="0.3">
      <c r="C3863" s="114"/>
    </row>
    <row r="3864" spans="3:3" s="15" customFormat="1" x14ac:dyDescent="0.3">
      <c r="C3864" s="114"/>
    </row>
    <row r="3865" spans="3:3" s="15" customFormat="1" x14ac:dyDescent="0.3">
      <c r="C3865" s="114"/>
    </row>
    <row r="3866" spans="3:3" s="15" customFormat="1" x14ac:dyDescent="0.3">
      <c r="C3866" s="114"/>
    </row>
    <row r="3867" spans="3:3" s="15" customFormat="1" x14ac:dyDescent="0.3">
      <c r="C3867" s="114"/>
    </row>
    <row r="3868" spans="3:3" s="15" customFormat="1" x14ac:dyDescent="0.3">
      <c r="C3868" s="114"/>
    </row>
    <row r="3869" spans="3:3" s="15" customFormat="1" x14ac:dyDescent="0.3">
      <c r="C3869" s="114"/>
    </row>
    <row r="3870" spans="3:3" s="15" customFormat="1" x14ac:dyDescent="0.3">
      <c r="C3870" s="114"/>
    </row>
    <row r="3871" spans="3:3" s="15" customFormat="1" x14ac:dyDescent="0.3">
      <c r="C3871" s="114"/>
    </row>
    <row r="3872" spans="3:3" s="15" customFormat="1" x14ac:dyDescent="0.3">
      <c r="C3872" s="114"/>
    </row>
    <row r="3873" spans="3:3" s="15" customFormat="1" x14ac:dyDescent="0.3">
      <c r="C3873" s="114"/>
    </row>
    <row r="3874" spans="3:3" s="15" customFormat="1" x14ac:dyDescent="0.3">
      <c r="C3874" s="114"/>
    </row>
    <row r="3875" spans="3:3" s="15" customFormat="1" x14ac:dyDescent="0.3">
      <c r="C3875" s="114"/>
    </row>
    <row r="3876" spans="3:3" s="15" customFormat="1" x14ac:dyDescent="0.3">
      <c r="C3876" s="114"/>
    </row>
    <row r="3877" spans="3:3" s="15" customFormat="1" x14ac:dyDescent="0.3">
      <c r="C3877" s="114"/>
    </row>
    <row r="3878" spans="3:3" s="15" customFormat="1" x14ac:dyDescent="0.3">
      <c r="C3878" s="114"/>
    </row>
    <row r="3879" spans="3:3" s="15" customFormat="1" x14ac:dyDescent="0.3">
      <c r="C3879" s="114"/>
    </row>
    <row r="3880" spans="3:3" s="15" customFormat="1" x14ac:dyDescent="0.3">
      <c r="C3880" s="114"/>
    </row>
    <row r="3881" spans="3:3" s="15" customFormat="1" x14ac:dyDescent="0.3">
      <c r="C3881" s="114"/>
    </row>
    <row r="3882" spans="3:3" s="15" customFormat="1" x14ac:dyDescent="0.3">
      <c r="C3882" s="114"/>
    </row>
    <row r="3883" spans="3:3" s="15" customFormat="1" x14ac:dyDescent="0.3">
      <c r="C3883" s="114"/>
    </row>
    <row r="3884" spans="3:3" s="15" customFormat="1" x14ac:dyDescent="0.3">
      <c r="C3884" s="114"/>
    </row>
    <row r="3885" spans="3:3" s="15" customFormat="1" x14ac:dyDescent="0.3">
      <c r="C3885" s="114"/>
    </row>
    <row r="3886" spans="3:3" s="15" customFormat="1" x14ac:dyDescent="0.3">
      <c r="C3886" s="114"/>
    </row>
    <row r="3887" spans="3:3" s="15" customFormat="1" x14ac:dyDescent="0.3">
      <c r="C3887" s="114"/>
    </row>
    <row r="3888" spans="3:3" s="15" customFormat="1" x14ac:dyDescent="0.3">
      <c r="C3888" s="114"/>
    </row>
    <row r="3889" spans="3:3" s="15" customFormat="1" x14ac:dyDescent="0.3">
      <c r="C3889" s="114"/>
    </row>
    <row r="3890" spans="3:3" s="15" customFormat="1" x14ac:dyDescent="0.3">
      <c r="C3890" s="114"/>
    </row>
    <row r="3891" spans="3:3" s="15" customFormat="1" x14ac:dyDescent="0.3">
      <c r="C3891" s="114"/>
    </row>
    <row r="3892" spans="3:3" s="15" customFormat="1" x14ac:dyDescent="0.3">
      <c r="C3892" s="114"/>
    </row>
    <row r="3893" spans="3:3" s="15" customFormat="1" x14ac:dyDescent="0.3">
      <c r="C3893" s="114"/>
    </row>
    <row r="3894" spans="3:3" s="15" customFormat="1" x14ac:dyDescent="0.3">
      <c r="C3894" s="114"/>
    </row>
    <row r="3895" spans="3:3" s="15" customFormat="1" x14ac:dyDescent="0.3">
      <c r="C3895" s="114"/>
    </row>
    <row r="3896" spans="3:3" s="15" customFormat="1" x14ac:dyDescent="0.3">
      <c r="C3896" s="114"/>
    </row>
    <row r="3897" spans="3:3" s="15" customFormat="1" x14ac:dyDescent="0.3">
      <c r="C3897" s="114"/>
    </row>
    <row r="3898" spans="3:3" s="15" customFormat="1" x14ac:dyDescent="0.3">
      <c r="C3898" s="114"/>
    </row>
    <row r="3899" spans="3:3" s="15" customFormat="1" x14ac:dyDescent="0.3">
      <c r="C3899" s="114"/>
    </row>
    <row r="3900" spans="3:3" s="15" customFormat="1" x14ac:dyDescent="0.3">
      <c r="C3900" s="114"/>
    </row>
    <row r="3901" spans="3:3" s="15" customFormat="1" x14ac:dyDescent="0.3">
      <c r="C3901" s="114"/>
    </row>
    <row r="3902" spans="3:3" s="15" customFormat="1" x14ac:dyDescent="0.3">
      <c r="C3902" s="114"/>
    </row>
    <row r="3903" spans="3:3" s="15" customFormat="1" x14ac:dyDescent="0.3">
      <c r="C3903" s="114"/>
    </row>
    <row r="3904" spans="3:3" s="15" customFormat="1" x14ac:dyDescent="0.3">
      <c r="C3904" s="114"/>
    </row>
    <row r="3905" spans="3:3" s="15" customFormat="1" x14ac:dyDescent="0.3">
      <c r="C3905" s="114"/>
    </row>
    <row r="3906" spans="3:3" s="15" customFormat="1" x14ac:dyDescent="0.3">
      <c r="C3906" s="114"/>
    </row>
    <row r="3907" spans="3:3" s="15" customFormat="1" x14ac:dyDescent="0.3">
      <c r="C3907" s="114"/>
    </row>
    <row r="3908" spans="3:3" s="15" customFormat="1" x14ac:dyDescent="0.3">
      <c r="C3908" s="114"/>
    </row>
    <row r="3909" spans="3:3" s="15" customFormat="1" x14ac:dyDescent="0.3">
      <c r="C3909" s="114"/>
    </row>
    <row r="3910" spans="3:3" s="15" customFormat="1" x14ac:dyDescent="0.3">
      <c r="C3910" s="114"/>
    </row>
    <row r="3911" spans="3:3" s="15" customFormat="1" x14ac:dyDescent="0.3">
      <c r="C3911" s="114"/>
    </row>
    <row r="3912" spans="3:3" s="15" customFormat="1" x14ac:dyDescent="0.3">
      <c r="C3912" s="114"/>
    </row>
    <row r="3913" spans="3:3" s="15" customFormat="1" x14ac:dyDescent="0.3">
      <c r="C3913" s="114"/>
    </row>
    <row r="3914" spans="3:3" s="15" customFormat="1" x14ac:dyDescent="0.3">
      <c r="C3914" s="114"/>
    </row>
    <row r="3915" spans="3:3" s="15" customFormat="1" x14ac:dyDescent="0.3">
      <c r="C3915" s="114"/>
    </row>
    <row r="3916" spans="3:3" s="15" customFormat="1" x14ac:dyDescent="0.3">
      <c r="C3916" s="114"/>
    </row>
    <row r="3917" spans="3:3" s="15" customFormat="1" x14ac:dyDescent="0.3">
      <c r="C3917" s="114"/>
    </row>
    <row r="3918" spans="3:3" s="15" customFormat="1" x14ac:dyDescent="0.3">
      <c r="C3918" s="114"/>
    </row>
    <row r="3919" spans="3:3" s="15" customFormat="1" x14ac:dyDescent="0.3">
      <c r="C3919" s="114"/>
    </row>
    <row r="3920" spans="3:3" s="15" customFormat="1" x14ac:dyDescent="0.3">
      <c r="C3920" s="114"/>
    </row>
    <row r="3921" spans="3:3" s="15" customFormat="1" x14ac:dyDescent="0.3">
      <c r="C3921" s="114"/>
    </row>
    <row r="3922" spans="3:3" s="15" customFormat="1" x14ac:dyDescent="0.3">
      <c r="C3922" s="114"/>
    </row>
    <row r="3923" spans="3:3" s="15" customFormat="1" x14ac:dyDescent="0.3">
      <c r="C3923" s="114"/>
    </row>
    <row r="3924" spans="3:3" s="15" customFormat="1" x14ac:dyDescent="0.3">
      <c r="C3924" s="114"/>
    </row>
    <row r="3925" spans="3:3" s="15" customFormat="1" x14ac:dyDescent="0.3">
      <c r="C3925" s="114"/>
    </row>
    <row r="3926" spans="3:3" s="15" customFormat="1" x14ac:dyDescent="0.3">
      <c r="C3926" s="114"/>
    </row>
    <row r="3927" spans="3:3" s="15" customFormat="1" x14ac:dyDescent="0.3">
      <c r="C3927" s="114"/>
    </row>
    <row r="3928" spans="3:3" s="15" customFormat="1" x14ac:dyDescent="0.3">
      <c r="C3928" s="114"/>
    </row>
    <row r="3929" spans="3:3" s="15" customFormat="1" x14ac:dyDescent="0.3">
      <c r="C3929" s="114"/>
    </row>
    <row r="3930" spans="3:3" s="15" customFormat="1" x14ac:dyDescent="0.3">
      <c r="C3930" s="114"/>
    </row>
    <row r="3931" spans="3:3" s="15" customFormat="1" x14ac:dyDescent="0.3">
      <c r="C3931" s="114"/>
    </row>
    <row r="3932" spans="3:3" s="15" customFormat="1" x14ac:dyDescent="0.3">
      <c r="C3932" s="114"/>
    </row>
    <row r="3933" spans="3:3" s="15" customFormat="1" x14ac:dyDescent="0.3">
      <c r="C3933" s="114"/>
    </row>
    <row r="3934" spans="3:3" s="15" customFormat="1" x14ac:dyDescent="0.3">
      <c r="C3934" s="114"/>
    </row>
    <row r="3935" spans="3:3" s="15" customFormat="1" x14ac:dyDescent="0.3">
      <c r="C3935" s="114"/>
    </row>
    <row r="3936" spans="3:3" s="15" customFormat="1" x14ac:dyDescent="0.3">
      <c r="C3936" s="114"/>
    </row>
    <row r="3937" spans="3:3" s="15" customFormat="1" x14ac:dyDescent="0.3">
      <c r="C3937" s="114"/>
    </row>
    <row r="3938" spans="3:3" s="15" customFormat="1" x14ac:dyDescent="0.3">
      <c r="C3938" s="114"/>
    </row>
    <row r="3939" spans="3:3" s="15" customFormat="1" x14ac:dyDescent="0.3">
      <c r="C3939" s="114"/>
    </row>
    <row r="3940" spans="3:3" s="15" customFormat="1" x14ac:dyDescent="0.3">
      <c r="C3940" s="114"/>
    </row>
    <row r="3941" spans="3:3" s="15" customFormat="1" x14ac:dyDescent="0.3">
      <c r="C3941" s="114"/>
    </row>
    <row r="3942" spans="3:3" s="15" customFormat="1" x14ac:dyDescent="0.3">
      <c r="C3942" s="114"/>
    </row>
    <row r="3943" spans="3:3" s="15" customFormat="1" x14ac:dyDescent="0.3">
      <c r="C3943" s="114"/>
    </row>
    <row r="3944" spans="3:3" s="15" customFormat="1" x14ac:dyDescent="0.3">
      <c r="C3944" s="114"/>
    </row>
    <row r="3945" spans="3:3" s="15" customFormat="1" x14ac:dyDescent="0.3">
      <c r="C3945" s="114"/>
    </row>
    <row r="3946" spans="3:3" s="15" customFormat="1" x14ac:dyDescent="0.3">
      <c r="C3946" s="114"/>
    </row>
    <row r="3947" spans="3:3" s="15" customFormat="1" x14ac:dyDescent="0.3">
      <c r="C3947" s="114"/>
    </row>
    <row r="3948" spans="3:3" s="15" customFormat="1" x14ac:dyDescent="0.3">
      <c r="C3948" s="114"/>
    </row>
    <row r="3949" spans="3:3" s="15" customFormat="1" x14ac:dyDescent="0.3">
      <c r="C3949" s="114"/>
    </row>
    <row r="3950" spans="3:3" s="15" customFormat="1" x14ac:dyDescent="0.3">
      <c r="C3950" s="114"/>
    </row>
    <row r="3951" spans="3:3" s="15" customFormat="1" x14ac:dyDescent="0.3">
      <c r="C3951" s="114"/>
    </row>
    <row r="3952" spans="3:3" s="15" customFormat="1" x14ac:dyDescent="0.3">
      <c r="C3952" s="114"/>
    </row>
    <row r="3953" spans="3:3" s="15" customFormat="1" x14ac:dyDescent="0.3">
      <c r="C3953" s="114"/>
    </row>
    <row r="3954" spans="3:3" s="15" customFormat="1" x14ac:dyDescent="0.3">
      <c r="C3954" s="114"/>
    </row>
    <row r="3955" spans="3:3" s="15" customFormat="1" x14ac:dyDescent="0.3">
      <c r="C3955" s="114"/>
    </row>
    <row r="3956" spans="3:3" s="15" customFormat="1" x14ac:dyDescent="0.3">
      <c r="C3956" s="114"/>
    </row>
    <row r="3957" spans="3:3" s="15" customFormat="1" x14ac:dyDescent="0.3">
      <c r="C3957" s="114"/>
    </row>
    <row r="3958" spans="3:3" s="15" customFormat="1" x14ac:dyDescent="0.3">
      <c r="C3958" s="114"/>
    </row>
    <row r="3959" spans="3:3" s="15" customFormat="1" x14ac:dyDescent="0.3">
      <c r="C3959" s="114"/>
    </row>
    <row r="3960" spans="3:3" s="15" customFormat="1" x14ac:dyDescent="0.3">
      <c r="C3960" s="114"/>
    </row>
    <row r="3961" spans="3:3" s="15" customFormat="1" x14ac:dyDescent="0.3">
      <c r="C3961" s="114"/>
    </row>
    <row r="3962" spans="3:3" s="15" customFormat="1" x14ac:dyDescent="0.3">
      <c r="C3962" s="114"/>
    </row>
    <row r="3963" spans="3:3" s="15" customFormat="1" x14ac:dyDescent="0.3">
      <c r="C3963" s="114"/>
    </row>
    <row r="3964" spans="3:3" s="15" customFormat="1" x14ac:dyDescent="0.3">
      <c r="C3964" s="114"/>
    </row>
    <row r="3965" spans="3:3" s="15" customFormat="1" x14ac:dyDescent="0.3">
      <c r="C3965" s="114"/>
    </row>
    <row r="3966" spans="3:3" s="15" customFormat="1" x14ac:dyDescent="0.3">
      <c r="C3966" s="114"/>
    </row>
    <row r="3967" spans="3:3" s="15" customFormat="1" x14ac:dyDescent="0.3">
      <c r="C3967" s="114"/>
    </row>
    <row r="3968" spans="3:3" s="15" customFormat="1" x14ac:dyDescent="0.3">
      <c r="C3968" s="114"/>
    </row>
    <row r="3969" spans="3:3" s="15" customFormat="1" x14ac:dyDescent="0.3">
      <c r="C3969" s="114"/>
    </row>
    <row r="3970" spans="3:3" s="15" customFormat="1" x14ac:dyDescent="0.3">
      <c r="C3970" s="114"/>
    </row>
    <row r="3971" spans="3:3" s="15" customFormat="1" x14ac:dyDescent="0.3">
      <c r="C3971" s="114"/>
    </row>
    <row r="3972" spans="3:3" s="15" customFormat="1" x14ac:dyDescent="0.3">
      <c r="C3972" s="114"/>
    </row>
    <row r="3973" spans="3:3" s="15" customFormat="1" x14ac:dyDescent="0.3">
      <c r="C3973" s="114"/>
    </row>
    <row r="3974" spans="3:3" s="15" customFormat="1" x14ac:dyDescent="0.3">
      <c r="C3974" s="114"/>
    </row>
    <row r="3975" spans="3:3" s="15" customFormat="1" x14ac:dyDescent="0.3">
      <c r="C3975" s="114"/>
    </row>
    <row r="3976" spans="3:3" s="15" customFormat="1" x14ac:dyDescent="0.3">
      <c r="C3976" s="114"/>
    </row>
    <row r="3977" spans="3:3" s="15" customFormat="1" x14ac:dyDescent="0.3">
      <c r="C3977" s="114"/>
    </row>
    <row r="3978" spans="3:3" s="15" customFormat="1" x14ac:dyDescent="0.3">
      <c r="C3978" s="114"/>
    </row>
    <row r="3979" spans="3:3" s="15" customFormat="1" x14ac:dyDescent="0.3">
      <c r="C3979" s="114"/>
    </row>
    <row r="3980" spans="3:3" s="15" customFormat="1" x14ac:dyDescent="0.3">
      <c r="C3980" s="114"/>
    </row>
    <row r="3981" spans="3:3" s="15" customFormat="1" x14ac:dyDescent="0.3">
      <c r="C3981" s="114"/>
    </row>
    <row r="3982" spans="3:3" s="15" customFormat="1" x14ac:dyDescent="0.3">
      <c r="C3982" s="114"/>
    </row>
    <row r="3983" spans="3:3" s="15" customFormat="1" x14ac:dyDescent="0.3">
      <c r="C3983" s="114"/>
    </row>
    <row r="3984" spans="3:3" s="15" customFormat="1" x14ac:dyDescent="0.3">
      <c r="C3984" s="114"/>
    </row>
    <row r="3985" spans="3:3" s="15" customFormat="1" x14ac:dyDescent="0.3">
      <c r="C3985" s="114"/>
    </row>
    <row r="3986" spans="3:3" s="15" customFormat="1" x14ac:dyDescent="0.3">
      <c r="C3986" s="114"/>
    </row>
    <row r="3987" spans="3:3" s="15" customFormat="1" x14ac:dyDescent="0.3">
      <c r="C3987" s="114"/>
    </row>
    <row r="3988" spans="3:3" s="15" customFormat="1" x14ac:dyDescent="0.3">
      <c r="C3988" s="114"/>
    </row>
    <row r="3989" spans="3:3" s="15" customFormat="1" x14ac:dyDescent="0.3">
      <c r="C3989" s="114"/>
    </row>
    <row r="3990" spans="3:3" s="15" customFormat="1" x14ac:dyDescent="0.3">
      <c r="C3990" s="114"/>
    </row>
    <row r="3991" spans="3:3" s="15" customFormat="1" x14ac:dyDescent="0.3">
      <c r="C3991" s="114"/>
    </row>
    <row r="3992" spans="3:3" s="15" customFormat="1" x14ac:dyDescent="0.3">
      <c r="C3992" s="114"/>
    </row>
    <row r="3993" spans="3:3" s="15" customFormat="1" x14ac:dyDescent="0.3">
      <c r="C3993" s="114"/>
    </row>
    <row r="3994" spans="3:3" s="15" customFormat="1" x14ac:dyDescent="0.3">
      <c r="C3994" s="114"/>
    </row>
    <row r="3995" spans="3:3" s="15" customFormat="1" x14ac:dyDescent="0.3">
      <c r="C3995" s="114"/>
    </row>
    <row r="3996" spans="3:3" s="15" customFormat="1" x14ac:dyDescent="0.3">
      <c r="C3996" s="114"/>
    </row>
    <row r="3997" spans="3:3" s="15" customFormat="1" x14ac:dyDescent="0.3">
      <c r="C3997" s="114"/>
    </row>
    <row r="3998" spans="3:3" s="15" customFormat="1" x14ac:dyDescent="0.3">
      <c r="C3998" s="114"/>
    </row>
    <row r="3999" spans="3:3" s="15" customFormat="1" x14ac:dyDescent="0.3">
      <c r="C3999" s="114"/>
    </row>
    <row r="4000" spans="3:3" s="15" customFormat="1" x14ac:dyDescent="0.3">
      <c r="C4000" s="114"/>
    </row>
    <row r="4001" spans="3:3" s="15" customFormat="1" x14ac:dyDescent="0.3">
      <c r="C4001" s="114"/>
    </row>
    <row r="4002" spans="3:3" s="15" customFormat="1" x14ac:dyDescent="0.3">
      <c r="C4002" s="114"/>
    </row>
    <row r="4003" spans="3:3" s="15" customFormat="1" x14ac:dyDescent="0.3">
      <c r="C4003" s="114"/>
    </row>
    <row r="4004" spans="3:3" s="15" customFormat="1" x14ac:dyDescent="0.3">
      <c r="C4004" s="114"/>
    </row>
    <row r="4005" spans="3:3" s="15" customFormat="1" x14ac:dyDescent="0.3">
      <c r="C4005" s="114"/>
    </row>
    <row r="4006" spans="3:3" s="15" customFormat="1" x14ac:dyDescent="0.3">
      <c r="C4006" s="114"/>
    </row>
    <row r="4007" spans="3:3" s="15" customFormat="1" x14ac:dyDescent="0.3">
      <c r="C4007" s="114"/>
    </row>
    <row r="4008" spans="3:3" s="15" customFormat="1" x14ac:dyDescent="0.3">
      <c r="C4008" s="114"/>
    </row>
    <row r="4009" spans="3:3" s="15" customFormat="1" x14ac:dyDescent="0.3">
      <c r="C4009" s="114"/>
    </row>
    <row r="4010" spans="3:3" s="15" customFormat="1" x14ac:dyDescent="0.3">
      <c r="C4010" s="114"/>
    </row>
    <row r="4011" spans="3:3" s="15" customFormat="1" x14ac:dyDescent="0.3">
      <c r="C4011" s="114"/>
    </row>
    <row r="4012" spans="3:3" s="15" customFormat="1" x14ac:dyDescent="0.3">
      <c r="C4012" s="114"/>
    </row>
    <row r="4013" spans="3:3" s="15" customFormat="1" x14ac:dyDescent="0.3">
      <c r="C4013" s="114"/>
    </row>
    <row r="4014" spans="3:3" s="15" customFormat="1" x14ac:dyDescent="0.3">
      <c r="C4014" s="114"/>
    </row>
    <row r="4015" spans="3:3" s="15" customFormat="1" x14ac:dyDescent="0.3">
      <c r="C4015" s="114"/>
    </row>
    <row r="4016" spans="3:3" s="15" customFormat="1" x14ac:dyDescent="0.3">
      <c r="C4016" s="114"/>
    </row>
    <row r="4017" spans="3:3" s="15" customFormat="1" x14ac:dyDescent="0.3">
      <c r="C4017" s="114"/>
    </row>
    <row r="4018" spans="3:3" s="15" customFormat="1" x14ac:dyDescent="0.3">
      <c r="C4018" s="114"/>
    </row>
    <row r="4019" spans="3:3" s="15" customFormat="1" x14ac:dyDescent="0.3">
      <c r="C4019" s="114"/>
    </row>
    <row r="4020" spans="3:3" s="15" customFormat="1" x14ac:dyDescent="0.3">
      <c r="C4020" s="114"/>
    </row>
    <row r="4021" spans="3:3" s="15" customFormat="1" x14ac:dyDescent="0.3">
      <c r="C4021" s="114"/>
    </row>
    <row r="4022" spans="3:3" s="15" customFormat="1" x14ac:dyDescent="0.3">
      <c r="C4022" s="114"/>
    </row>
    <row r="4023" spans="3:3" s="15" customFormat="1" x14ac:dyDescent="0.3">
      <c r="C4023" s="114"/>
    </row>
    <row r="4024" spans="3:3" s="15" customFormat="1" x14ac:dyDescent="0.3">
      <c r="C4024" s="114"/>
    </row>
    <row r="4025" spans="3:3" s="15" customFormat="1" x14ac:dyDescent="0.3">
      <c r="C4025" s="114"/>
    </row>
    <row r="4026" spans="3:3" s="15" customFormat="1" x14ac:dyDescent="0.3">
      <c r="C4026" s="114"/>
    </row>
    <row r="4027" spans="3:3" s="15" customFormat="1" x14ac:dyDescent="0.3">
      <c r="C4027" s="114"/>
    </row>
    <row r="4028" spans="3:3" s="15" customFormat="1" x14ac:dyDescent="0.3">
      <c r="C4028" s="114"/>
    </row>
    <row r="4029" spans="3:3" s="15" customFormat="1" x14ac:dyDescent="0.3">
      <c r="C4029" s="114"/>
    </row>
    <row r="4030" spans="3:3" s="15" customFormat="1" x14ac:dyDescent="0.3">
      <c r="C4030" s="114"/>
    </row>
    <row r="4031" spans="3:3" s="15" customFormat="1" x14ac:dyDescent="0.3">
      <c r="C4031" s="114"/>
    </row>
    <row r="4032" spans="3:3" s="15" customFormat="1" x14ac:dyDescent="0.3">
      <c r="C4032" s="114"/>
    </row>
    <row r="4033" spans="3:3" s="15" customFormat="1" x14ac:dyDescent="0.3">
      <c r="C4033" s="114"/>
    </row>
    <row r="4034" spans="3:3" s="15" customFormat="1" x14ac:dyDescent="0.3">
      <c r="C4034" s="114"/>
    </row>
    <row r="4035" spans="3:3" s="15" customFormat="1" x14ac:dyDescent="0.3">
      <c r="C4035" s="114"/>
    </row>
    <row r="4036" spans="3:3" s="15" customFormat="1" x14ac:dyDescent="0.3">
      <c r="C4036" s="114"/>
    </row>
    <row r="4037" spans="3:3" s="15" customFormat="1" x14ac:dyDescent="0.3">
      <c r="C4037" s="114"/>
    </row>
    <row r="4038" spans="3:3" s="15" customFormat="1" x14ac:dyDescent="0.3">
      <c r="C4038" s="114"/>
    </row>
    <row r="4039" spans="3:3" s="15" customFormat="1" x14ac:dyDescent="0.3">
      <c r="C4039" s="114"/>
    </row>
    <row r="4040" spans="3:3" s="15" customFormat="1" x14ac:dyDescent="0.3">
      <c r="C4040" s="114"/>
    </row>
    <row r="4041" spans="3:3" s="15" customFormat="1" x14ac:dyDescent="0.3">
      <c r="C4041" s="114"/>
    </row>
    <row r="4042" spans="3:3" s="15" customFormat="1" x14ac:dyDescent="0.3">
      <c r="C4042" s="114"/>
    </row>
    <row r="4043" spans="3:3" s="15" customFormat="1" x14ac:dyDescent="0.3">
      <c r="C4043" s="114"/>
    </row>
    <row r="4044" spans="3:3" s="15" customFormat="1" x14ac:dyDescent="0.3">
      <c r="C4044" s="114"/>
    </row>
    <row r="4045" spans="3:3" s="15" customFormat="1" x14ac:dyDescent="0.3">
      <c r="C4045" s="114"/>
    </row>
    <row r="4046" spans="3:3" s="15" customFormat="1" x14ac:dyDescent="0.3">
      <c r="C4046" s="114"/>
    </row>
    <row r="4047" spans="3:3" s="15" customFormat="1" x14ac:dyDescent="0.3">
      <c r="C4047" s="114"/>
    </row>
    <row r="4048" spans="3:3" s="15" customFormat="1" x14ac:dyDescent="0.3">
      <c r="C4048" s="114"/>
    </row>
    <row r="4049" spans="3:3" s="15" customFormat="1" x14ac:dyDescent="0.3">
      <c r="C4049" s="114"/>
    </row>
    <row r="4050" spans="3:3" s="15" customFormat="1" x14ac:dyDescent="0.3">
      <c r="C4050" s="114"/>
    </row>
    <row r="4051" spans="3:3" s="15" customFormat="1" x14ac:dyDescent="0.3">
      <c r="C4051" s="114"/>
    </row>
    <row r="4052" spans="3:3" s="15" customFormat="1" x14ac:dyDescent="0.3">
      <c r="C4052" s="114"/>
    </row>
    <row r="4053" spans="3:3" s="15" customFormat="1" x14ac:dyDescent="0.3">
      <c r="C4053" s="114"/>
    </row>
    <row r="4054" spans="3:3" s="15" customFormat="1" x14ac:dyDescent="0.3">
      <c r="C4054" s="114"/>
    </row>
    <row r="4055" spans="3:3" s="15" customFormat="1" x14ac:dyDescent="0.3">
      <c r="C4055" s="114"/>
    </row>
    <row r="4056" spans="3:3" s="15" customFormat="1" x14ac:dyDescent="0.3">
      <c r="C4056" s="114"/>
    </row>
    <row r="4057" spans="3:3" s="15" customFormat="1" x14ac:dyDescent="0.3">
      <c r="C4057" s="114"/>
    </row>
    <row r="4058" spans="3:3" s="15" customFormat="1" x14ac:dyDescent="0.3">
      <c r="C4058" s="114"/>
    </row>
    <row r="4059" spans="3:3" s="15" customFormat="1" x14ac:dyDescent="0.3">
      <c r="C4059" s="114"/>
    </row>
    <row r="4060" spans="3:3" s="15" customFormat="1" x14ac:dyDescent="0.3">
      <c r="C4060" s="114"/>
    </row>
    <row r="4061" spans="3:3" s="15" customFormat="1" x14ac:dyDescent="0.3">
      <c r="C4061" s="114"/>
    </row>
    <row r="4062" spans="3:3" s="15" customFormat="1" x14ac:dyDescent="0.3">
      <c r="C4062" s="114"/>
    </row>
    <row r="4063" spans="3:3" s="15" customFormat="1" x14ac:dyDescent="0.3">
      <c r="C4063" s="114"/>
    </row>
    <row r="4064" spans="3:3" s="15" customFormat="1" x14ac:dyDescent="0.3">
      <c r="C4064" s="114"/>
    </row>
    <row r="4065" spans="3:3" s="15" customFormat="1" x14ac:dyDescent="0.3">
      <c r="C4065" s="114"/>
    </row>
    <row r="4066" spans="3:3" s="15" customFormat="1" x14ac:dyDescent="0.3">
      <c r="C4066" s="114"/>
    </row>
    <row r="4067" spans="3:3" s="15" customFormat="1" x14ac:dyDescent="0.3">
      <c r="C4067" s="114"/>
    </row>
    <row r="4068" spans="3:3" s="15" customFormat="1" x14ac:dyDescent="0.3">
      <c r="C4068" s="114"/>
    </row>
    <row r="4069" spans="3:3" s="15" customFormat="1" x14ac:dyDescent="0.3">
      <c r="C4069" s="114"/>
    </row>
    <row r="4070" spans="3:3" s="15" customFormat="1" x14ac:dyDescent="0.3">
      <c r="C4070" s="114"/>
    </row>
    <row r="4071" spans="3:3" s="15" customFormat="1" x14ac:dyDescent="0.3">
      <c r="C4071" s="114"/>
    </row>
    <row r="4072" spans="3:3" s="15" customFormat="1" x14ac:dyDescent="0.3">
      <c r="C4072" s="114"/>
    </row>
    <row r="4073" spans="3:3" s="15" customFormat="1" x14ac:dyDescent="0.3">
      <c r="C4073" s="114"/>
    </row>
    <row r="4074" spans="3:3" s="15" customFormat="1" x14ac:dyDescent="0.3">
      <c r="C4074" s="114"/>
    </row>
    <row r="4075" spans="3:3" s="15" customFormat="1" x14ac:dyDescent="0.3">
      <c r="C4075" s="114"/>
    </row>
    <row r="4076" spans="3:3" s="15" customFormat="1" x14ac:dyDescent="0.3">
      <c r="C4076" s="114"/>
    </row>
    <row r="4077" spans="3:3" s="15" customFormat="1" x14ac:dyDescent="0.3">
      <c r="C4077" s="114"/>
    </row>
    <row r="4078" spans="3:3" s="15" customFormat="1" x14ac:dyDescent="0.3">
      <c r="C4078" s="114"/>
    </row>
    <row r="4079" spans="3:3" s="15" customFormat="1" x14ac:dyDescent="0.3">
      <c r="C4079" s="114"/>
    </row>
    <row r="4080" spans="3:3" s="15" customFormat="1" x14ac:dyDescent="0.3">
      <c r="C4080" s="114"/>
    </row>
    <row r="4081" spans="3:3" s="15" customFormat="1" x14ac:dyDescent="0.3">
      <c r="C4081" s="114"/>
    </row>
    <row r="4082" spans="3:3" s="15" customFormat="1" x14ac:dyDescent="0.3">
      <c r="C4082" s="114"/>
    </row>
    <row r="4083" spans="3:3" s="15" customFormat="1" x14ac:dyDescent="0.3">
      <c r="C4083" s="114"/>
    </row>
    <row r="4084" spans="3:3" s="15" customFormat="1" x14ac:dyDescent="0.3">
      <c r="C4084" s="114"/>
    </row>
    <row r="4085" spans="3:3" s="15" customFormat="1" x14ac:dyDescent="0.3">
      <c r="C4085" s="114"/>
    </row>
    <row r="4086" spans="3:3" s="15" customFormat="1" x14ac:dyDescent="0.3">
      <c r="C4086" s="114"/>
    </row>
    <row r="4087" spans="3:3" s="15" customFormat="1" x14ac:dyDescent="0.3">
      <c r="C4087" s="114"/>
    </row>
    <row r="4088" spans="3:3" s="15" customFormat="1" x14ac:dyDescent="0.3">
      <c r="C4088" s="114"/>
    </row>
    <row r="4089" spans="3:3" s="15" customFormat="1" x14ac:dyDescent="0.3">
      <c r="C4089" s="114"/>
    </row>
    <row r="4090" spans="3:3" s="15" customFormat="1" x14ac:dyDescent="0.3">
      <c r="C4090" s="114"/>
    </row>
    <row r="4091" spans="3:3" s="15" customFormat="1" x14ac:dyDescent="0.3">
      <c r="C4091" s="114"/>
    </row>
    <row r="4092" spans="3:3" s="15" customFormat="1" x14ac:dyDescent="0.3">
      <c r="C4092" s="114"/>
    </row>
    <row r="4093" spans="3:3" s="15" customFormat="1" x14ac:dyDescent="0.3">
      <c r="C4093" s="114"/>
    </row>
    <row r="4094" spans="3:3" s="15" customFormat="1" x14ac:dyDescent="0.3">
      <c r="C4094" s="114"/>
    </row>
    <row r="4095" spans="3:3" s="15" customFormat="1" x14ac:dyDescent="0.3">
      <c r="C4095" s="114"/>
    </row>
    <row r="4096" spans="3:3" s="15" customFormat="1" x14ac:dyDescent="0.3">
      <c r="C4096" s="114"/>
    </row>
    <row r="4097" spans="3:3" s="15" customFormat="1" x14ac:dyDescent="0.3">
      <c r="C4097" s="114"/>
    </row>
    <row r="4098" spans="3:3" s="15" customFormat="1" x14ac:dyDescent="0.3">
      <c r="C4098" s="114"/>
    </row>
    <row r="4099" spans="3:3" s="15" customFormat="1" x14ac:dyDescent="0.3">
      <c r="C4099" s="114"/>
    </row>
    <row r="4100" spans="3:3" s="15" customFormat="1" x14ac:dyDescent="0.3">
      <c r="C4100" s="114"/>
    </row>
    <row r="4101" spans="3:3" s="15" customFormat="1" x14ac:dyDescent="0.3">
      <c r="C4101" s="114"/>
    </row>
    <row r="4102" spans="3:3" s="15" customFormat="1" x14ac:dyDescent="0.3">
      <c r="C4102" s="114"/>
    </row>
    <row r="4103" spans="3:3" s="15" customFormat="1" x14ac:dyDescent="0.3">
      <c r="C4103" s="114"/>
    </row>
    <row r="4104" spans="3:3" s="15" customFormat="1" x14ac:dyDescent="0.3">
      <c r="C4104" s="114"/>
    </row>
    <row r="4105" spans="3:3" s="15" customFormat="1" x14ac:dyDescent="0.3">
      <c r="C4105" s="114"/>
    </row>
    <row r="4106" spans="3:3" s="15" customFormat="1" x14ac:dyDescent="0.3">
      <c r="C4106" s="114"/>
    </row>
    <row r="4107" spans="3:3" s="15" customFormat="1" x14ac:dyDescent="0.3">
      <c r="C4107" s="114"/>
    </row>
    <row r="4108" spans="3:3" s="15" customFormat="1" x14ac:dyDescent="0.3">
      <c r="C4108" s="114"/>
    </row>
    <row r="4109" spans="3:3" s="15" customFormat="1" x14ac:dyDescent="0.3">
      <c r="C4109" s="114"/>
    </row>
    <row r="4110" spans="3:3" s="15" customFormat="1" x14ac:dyDescent="0.3">
      <c r="C4110" s="114"/>
    </row>
    <row r="4111" spans="3:3" s="15" customFormat="1" x14ac:dyDescent="0.3">
      <c r="C4111" s="114"/>
    </row>
    <row r="4112" spans="3:3" s="15" customFormat="1" x14ac:dyDescent="0.3">
      <c r="C4112" s="114"/>
    </row>
    <row r="4113" spans="3:3" s="15" customFormat="1" x14ac:dyDescent="0.3">
      <c r="C4113" s="114"/>
    </row>
    <row r="4114" spans="3:3" s="15" customFormat="1" x14ac:dyDescent="0.3">
      <c r="C4114" s="114"/>
    </row>
    <row r="4115" spans="3:3" s="15" customFormat="1" x14ac:dyDescent="0.3">
      <c r="C4115" s="114"/>
    </row>
    <row r="4116" spans="3:3" s="15" customFormat="1" x14ac:dyDescent="0.3">
      <c r="C4116" s="114"/>
    </row>
    <row r="4117" spans="3:3" s="15" customFormat="1" x14ac:dyDescent="0.3">
      <c r="C4117" s="114"/>
    </row>
    <row r="4118" spans="3:3" s="15" customFormat="1" x14ac:dyDescent="0.3">
      <c r="C4118" s="114"/>
    </row>
    <row r="4119" spans="3:3" s="15" customFormat="1" x14ac:dyDescent="0.3">
      <c r="C4119" s="114"/>
    </row>
    <row r="4120" spans="3:3" s="15" customFormat="1" x14ac:dyDescent="0.3">
      <c r="C4120" s="114"/>
    </row>
    <row r="4121" spans="3:3" s="15" customFormat="1" x14ac:dyDescent="0.3">
      <c r="C4121" s="114"/>
    </row>
    <row r="4122" spans="3:3" s="15" customFormat="1" x14ac:dyDescent="0.3">
      <c r="C4122" s="114"/>
    </row>
    <row r="4123" spans="3:3" s="15" customFormat="1" x14ac:dyDescent="0.3">
      <c r="C4123" s="114"/>
    </row>
    <row r="4124" spans="3:3" s="15" customFormat="1" x14ac:dyDescent="0.3">
      <c r="C4124" s="114"/>
    </row>
    <row r="4125" spans="3:3" s="15" customFormat="1" x14ac:dyDescent="0.3">
      <c r="C4125" s="114"/>
    </row>
    <row r="4126" spans="3:3" s="15" customFormat="1" x14ac:dyDescent="0.3">
      <c r="C4126" s="1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C57"/>
  <sheetViews>
    <sheetView topLeftCell="A42" workbookViewId="0">
      <selection activeCell="B23" sqref="B23"/>
    </sheetView>
  </sheetViews>
  <sheetFormatPr defaultColWidth="9.109375" defaultRowHeight="13.8" x14ac:dyDescent="0.3"/>
  <cols>
    <col min="1" max="1" width="10.44140625" style="6" bestFit="1" customWidth="1"/>
    <col min="2" max="2" width="114.5546875" style="6" bestFit="1" customWidth="1"/>
    <col min="3" max="3" width="11.6640625" style="117" bestFit="1" customWidth="1"/>
    <col min="4" max="16384" width="9.109375" style="6"/>
  </cols>
  <sheetData>
    <row r="1" spans="1:3" x14ac:dyDescent="0.3">
      <c r="A1" s="17" t="s">
        <v>6283</v>
      </c>
      <c r="B1" s="17" t="s">
        <v>6284</v>
      </c>
      <c r="C1" s="118" t="s">
        <v>2</v>
      </c>
    </row>
    <row r="2" spans="1:3" x14ac:dyDescent="0.3">
      <c r="A2" s="18" t="s">
        <v>6285</v>
      </c>
      <c r="B2" s="18" t="s">
        <v>6286</v>
      </c>
      <c r="C2" s="116">
        <v>265.16000000000003</v>
      </c>
    </row>
    <row r="3" spans="1:3" x14ac:dyDescent="0.3">
      <c r="A3" s="18" t="s">
        <v>6287</v>
      </c>
      <c r="B3" s="18" t="s">
        <v>6288</v>
      </c>
      <c r="C3" s="116">
        <v>21.84</v>
      </c>
    </row>
    <row r="4" spans="1:3" x14ac:dyDescent="0.3">
      <c r="A4" s="18" t="s">
        <v>6289</v>
      </c>
      <c r="B4" s="18" t="s">
        <v>6290</v>
      </c>
      <c r="C4" s="116">
        <v>21.56</v>
      </c>
    </row>
    <row r="5" spans="1:3" x14ac:dyDescent="0.3">
      <c r="A5" s="18" t="s">
        <v>6291</v>
      </c>
      <c r="B5" s="18" t="s">
        <v>6292</v>
      </c>
      <c r="C5" s="116">
        <v>21.78</v>
      </c>
    </row>
    <row r="6" spans="1:3" x14ac:dyDescent="0.3">
      <c r="A6" s="18" t="s">
        <v>6293</v>
      </c>
      <c r="B6" s="18" t="s">
        <v>6294</v>
      </c>
      <c r="C6" s="116">
        <v>2.2599999999999998</v>
      </c>
    </row>
    <row r="7" spans="1:3" x14ac:dyDescent="0.3">
      <c r="A7" s="18" t="s">
        <v>6295</v>
      </c>
      <c r="B7" s="18" t="s">
        <v>6296</v>
      </c>
      <c r="C7" s="116">
        <v>25.52</v>
      </c>
    </row>
    <row r="8" spans="1:3" x14ac:dyDescent="0.3">
      <c r="A8" s="18" t="s">
        <v>6297</v>
      </c>
      <c r="B8" s="18" t="s">
        <v>6298</v>
      </c>
      <c r="C8" s="116">
        <v>826.88</v>
      </c>
    </row>
    <row r="9" spans="1:3" x14ac:dyDescent="0.3">
      <c r="A9" s="18" t="s">
        <v>6299</v>
      </c>
      <c r="B9" s="18" t="s">
        <v>6300</v>
      </c>
      <c r="C9" s="116">
        <v>487.22</v>
      </c>
    </row>
    <row r="10" spans="1:3" x14ac:dyDescent="0.3">
      <c r="A10" s="18" t="s">
        <v>6301</v>
      </c>
      <c r="B10" s="18" t="s">
        <v>6302</v>
      </c>
      <c r="C10" s="116">
        <v>243.65</v>
      </c>
    </row>
    <row r="11" spans="1:3" x14ac:dyDescent="0.3">
      <c r="A11" s="18" t="s">
        <v>448</v>
      </c>
      <c r="B11" s="18" t="s">
        <v>6303</v>
      </c>
      <c r="C11" s="116">
        <v>1.38</v>
      </c>
    </row>
    <row r="12" spans="1:3" x14ac:dyDescent="0.3">
      <c r="A12" s="18" t="s">
        <v>6304</v>
      </c>
      <c r="B12" s="18" t="s">
        <v>6305</v>
      </c>
      <c r="C12" s="116">
        <v>5.56</v>
      </c>
    </row>
    <row r="13" spans="1:3" x14ac:dyDescent="0.3">
      <c r="A13" s="18" t="s">
        <v>6306</v>
      </c>
      <c r="B13" s="18" t="s">
        <v>6307</v>
      </c>
      <c r="C13" s="116">
        <v>0.99</v>
      </c>
    </row>
    <row r="14" spans="1:3" x14ac:dyDescent="0.3">
      <c r="A14" s="18" t="s">
        <v>6308</v>
      </c>
      <c r="B14" s="18" t="s">
        <v>6309</v>
      </c>
      <c r="C14" s="116">
        <v>205.1</v>
      </c>
    </row>
    <row r="15" spans="1:3" x14ac:dyDescent="0.3">
      <c r="A15" s="18" t="s">
        <v>6310</v>
      </c>
      <c r="B15" s="18" t="s">
        <v>6311</v>
      </c>
      <c r="C15" s="116">
        <v>1.87</v>
      </c>
    </row>
    <row r="16" spans="1:3" x14ac:dyDescent="0.3">
      <c r="A16" s="18" t="s">
        <v>6312</v>
      </c>
      <c r="B16" s="18" t="s">
        <v>6313</v>
      </c>
      <c r="C16" s="116">
        <v>30.86</v>
      </c>
    </row>
    <row r="17" spans="1:3" x14ac:dyDescent="0.3">
      <c r="A17" s="18" t="s">
        <v>6314</v>
      </c>
      <c r="B17" s="18" t="s">
        <v>6315</v>
      </c>
      <c r="C17" s="116">
        <v>15.29</v>
      </c>
    </row>
    <row r="18" spans="1:3" x14ac:dyDescent="0.3">
      <c r="A18" s="18" t="s">
        <v>6316</v>
      </c>
      <c r="B18" s="18" t="s">
        <v>6317</v>
      </c>
      <c r="C18" s="116">
        <v>205.1</v>
      </c>
    </row>
    <row r="19" spans="1:3" x14ac:dyDescent="0.3">
      <c r="A19" s="18" t="s">
        <v>6318</v>
      </c>
      <c r="B19" s="18" t="s">
        <v>6319</v>
      </c>
      <c r="C19" s="116">
        <v>26.95</v>
      </c>
    </row>
    <row r="20" spans="1:3" x14ac:dyDescent="0.3">
      <c r="A20" s="18" t="s">
        <v>6320</v>
      </c>
      <c r="B20" s="18" t="s">
        <v>6321</v>
      </c>
      <c r="C20" s="116">
        <v>32.619999999999997</v>
      </c>
    </row>
    <row r="21" spans="1:3" x14ac:dyDescent="0.3">
      <c r="A21" s="18" t="s">
        <v>6322</v>
      </c>
      <c r="B21" s="18" t="s">
        <v>6323</v>
      </c>
      <c r="C21" s="116">
        <v>6.66</v>
      </c>
    </row>
    <row r="22" spans="1:3" x14ac:dyDescent="0.3">
      <c r="A22" s="18" t="s">
        <v>6324</v>
      </c>
      <c r="B22" s="18" t="s">
        <v>6325</v>
      </c>
      <c r="C22" s="116">
        <v>7.32</v>
      </c>
    </row>
    <row r="23" spans="1:3" x14ac:dyDescent="0.3">
      <c r="A23" s="18" t="s">
        <v>6326</v>
      </c>
      <c r="B23" s="18" t="s">
        <v>6327</v>
      </c>
      <c r="C23" s="116">
        <v>121</v>
      </c>
    </row>
    <row r="24" spans="1:3" x14ac:dyDescent="0.3">
      <c r="A24" s="18" t="s">
        <v>6328</v>
      </c>
      <c r="B24" s="18" t="s">
        <v>6329</v>
      </c>
      <c r="C24" s="116">
        <v>3.63</v>
      </c>
    </row>
    <row r="25" spans="1:3" x14ac:dyDescent="0.3">
      <c r="A25" s="18" t="s">
        <v>6330</v>
      </c>
      <c r="B25" s="18" t="s">
        <v>6331</v>
      </c>
      <c r="C25" s="116">
        <v>2.2599999999999998</v>
      </c>
    </row>
    <row r="26" spans="1:3" x14ac:dyDescent="0.3">
      <c r="A26" s="18" t="s">
        <v>6332</v>
      </c>
      <c r="B26" s="18" t="s">
        <v>6333</v>
      </c>
      <c r="C26" s="116">
        <v>2.2599999999999998</v>
      </c>
    </row>
    <row r="27" spans="1:3" x14ac:dyDescent="0.3">
      <c r="A27" s="18" t="s">
        <v>6334</v>
      </c>
      <c r="B27" s="18" t="s">
        <v>6335</v>
      </c>
      <c r="C27" s="116">
        <v>2.2599999999999998</v>
      </c>
    </row>
    <row r="28" spans="1:3" x14ac:dyDescent="0.3">
      <c r="A28" s="18" t="s">
        <v>6336</v>
      </c>
      <c r="B28" s="18" t="s">
        <v>6337</v>
      </c>
      <c r="C28" s="116">
        <v>21.18</v>
      </c>
    </row>
    <row r="29" spans="1:3" x14ac:dyDescent="0.3">
      <c r="A29" s="18" t="s">
        <v>6338</v>
      </c>
      <c r="B29" s="18" t="s">
        <v>6339</v>
      </c>
      <c r="C29" s="116">
        <v>15.84</v>
      </c>
    </row>
    <row r="30" spans="1:3" x14ac:dyDescent="0.3">
      <c r="A30" s="18" t="s">
        <v>6340</v>
      </c>
      <c r="B30" s="18" t="s">
        <v>6341</v>
      </c>
      <c r="C30" s="116">
        <v>0</v>
      </c>
    </row>
    <row r="31" spans="1:3" x14ac:dyDescent="0.3">
      <c r="A31" s="18" t="s">
        <v>6342</v>
      </c>
      <c r="B31" s="18" t="s">
        <v>6343</v>
      </c>
      <c r="C31" s="116">
        <v>205.1</v>
      </c>
    </row>
    <row r="32" spans="1:3" x14ac:dyDescent="0.3">
      <c r="A32" s="18" t="s">
        <v>6344</v>
      </c>
      <c r="B32" s="18" t="s">
        <v>6309</v>
      </c>
      <c r="C32" s="116">
        <v>205.1</v>
      </c>
    </row>
    <row r="33" spans="1:3" x14ac:dyDescent="0.3">
      <c r="A33" s="18" t="s">
        <v>6345</v>
      </c>
      <c r="B33" s="18" t="s">
        <v>6346</v>
      </c>
      <c r="C33" s="116">
        <v>205.1</v>
      </c>
    </row>
    <row r="34" spans="1:3" x14ac:dyDescent="0.3">
      <c r="A34" s="18" t="s">
        <v>6347</v>
      </c>
      <c r="B34" s="18" t="s">
        <v>6348</v>
      </c>
      <c r="C34" s="116">
        <v>205.1</v>
      </c>
    </row>
    <row r="35" spans="1:3" x14ac:dyDescent="0.3">
      <c r="A35" s="18" t="s">
        <v>6349</v>
      </c>
      <c r="B35" s="18" t="s">
        <v>6350</v>
      </c>
      <c r="C35" s="116">
        <v>18.98</v>
      </c>
    </row>
    <row r="36" spans="1:3" x14ac:dyDescent="0.3">
      <c r="A36" s="18" t="s">
        <v>6351</v>
      </c>
      <c r="B36" s="18" t="s">
        <v>6352</v>
      </c>
      <c r="C36" s="116">
        <v>47.58</v>
      </c>
    </row>
    <row r="37" spans="1:3" x14ac:dyDescent="0.3">
      <c r="A37" s="18" t="s">
        <v>6353</v>
      </c>
      <c r="B37" s="18" t="s">
        <v>6354</v>
      </c>
      <c r="C37" s="116">
        <v>0.06</v>
      </c>
    </row>
    <row r="38" spans="1:3" x14ac:dyDescent="0.3">
      <c r="A38" s="18" t="s">
        <v>6355</v>
      </c>
      <c r="B38" s="18" t="s">
        <v>6356</v>
      </c>
      <c r="C38" s="116">
        <v>10.89</v>
      </c>
    </row>
    <row r="39" spans="1:3" x14ac:dyDescent="0.3">
      <c r="A39" s="18" t="s">
        <v>6357</v>
      </c>
      <c r="B39" s="18" t="s">
        <v>6358</v>
      </c>
      <c r="C39" s="116">
        <v>8.9700000000000006</v>
      </c>
    </row>
    <row r="40" spans="1:3" x14ac:dyDescent="0.3">
      <c r="A40" s="18" t="s">
        <v>6359</v>
      </c>
      <c r="B40" s="18" t="s">
        <v>6360</v>
      </c>
      <c r="C40" s="116">
        <v>10.89</v>
      </c>
    </row>
    <row r="41" spans="1:3" x14ac:dyDescent="0.3">
      <c r="A41" s="18" t="s">
        <v>6361</v>
      </c>
      <c r="B41" s="18" t="s">
        <v>6362</v>
      </c>
      <c r="C41" s="116">
        <v>10.84</v>
      </c>
    </row>
    <row r="42" spans="1:3" x14ac:dyDescent="0.3">
      <c r="A42" s="18" t="s">
        <v>6363</v>
      </c>
      <c r="B42" s="18" t="s">
        <v>6364</v>
      </c>
      <c r="C42" s="116">
        <v>12.93</v>
      </c>
    </row>
    <row r="43" spans="1:3" x14ac:dyDescent="0.3">
      <c r="A43" s="18" t="s">
        <v>6365</v>
      </c>
      <c r="B43" s="18" t="s">
        <v>6366</v>
      </c>
      <c r="C43" s="116">
        <v>12.93</v>
      </c>
    </row>
    <row r="44" spans="1:3" x14ac:dyDescent="0.3">
      <c r="A44" s="18" t="s">
        <v>6367</v>
      </c>
      <c r="B44" s="18" t="s">
        <v>6368</v>
      </c>
      <c r="C44" s="116">
        <v>10.84</v>
      </c>
    </row>
    <row r="45" spans="1:3" x14ac:dyDescent="0.3">
      <c r="A45" s="18" t="s">
        <v>6369</v>
      </c>
      <c r="B45" s="18" t="s">
        <v>6370</v>
      </c>
      <c r="C45" s="116">
        <v>12.93</v>
      </c>
    </row>
    <row r="46" spans="1:3" x14ac:dyDescent="0.3">
      <c r="A46" s="18" t="s">
        <v>6371</v>
      </c>
      <c r="B46" s="18" t="s">
        <v>6372</v>
      </c>
      <c r="C46" s="116">
        <v>10.84</v>
      </c>
    </row>
    <row r="47" spans="1:3" x14ac:dyDescent="0.3">
      <c r="A47" s="18" t="s">
        <v>6373</v>
      </c>
      <c r="B47" s="18" t="s">
        <v>6374</v>
      </c>
      <c r="C47" s="116">
        <v>12.93</v>
      </c>
    </row>
    <row r="48" spans="1:3" x14ac:dyDescent="0.3">
      <c r="A48" s="18" t="s">
        <v>6375</v>
      </c>
      <c r="B48" s="18" t="s">
        <v>6376</v>
      </c>
      <c r="C48" s="116">
        <v>10.84</v>
      </c>
    </row>
    <row r="49" spans="1:3" x14ac:dyDescent="0.3">
      <c r="A49" s="18" t="s">
        <v>6377</v>
      </c>
      <c r="B49" s="18" t="s">
        <v>6378</v>
      </c>
      <c r="C49" s="116">
        <v>8.91</v>
      </c>
    </row>
    <row r="50" spans="1:3" x14ac:dyDescent="0.3">
      <c r="A50" s="18" t="s">
        <v>6379</v>
      </c>
      <c r="B50" s="18" t="s">
        <v>6380</v>
      </c>
      <c r="C50" s="116">
        <v>7.32</v>
      </c>
    </row>
    <row r="51" spans="1:3" x14ac:dyDescent="0.3">
      <c r="A51" s="18" t="s">
        <v>6381</v>
      </c>
      <c r="B51" s="18" t="s">
        <v>6382</v>
      </c>
      <c r="C51" s="116">
        <v>12.93</v>
      </c>
    </row>
    <row r="52" spans="1:3" x14ac:dyDescent="0.3">
      <c r="A52" s="18" t="s">
        <v>6383</v>
      </c>
      <c r="B52" s="18" t="s">
        <v>6384</v>
      </c>
      <c r="C52" s="116">
        <v>25.74</v>
      </c>
    </row>
    <row r="53" spans="1:3" x14ac:dyDescent="0.3">
      <c r="A53" s="18" t="s">
        <v>6385</v>
      </c>
      <c r="B53" s="18" t="s">
        <v>6386</v>
      </c>
      <c r="C53" s="116">
        <v>10.45</v>
      </c>
    </row>
    <row r="54" spans="1:3" x14ac:dyDescent="0.3">
      <c r="A54" s="18" t="s">
        <v>6387</v>
      </c>
      <c r="B54" s="18" t="s">
        <v>6388</v>
      </c>
      <c r="C54" s="116">
        <v>113.03</v>
      </c>
    </row>
    <row r="55" spans="1:3" x14ac:dyDescent="0.3">
      <c r="A55" s="18" t="s">
        <v>6389</v>
      </c>
      <c r="B55" s="18" t="s">
        <v>6390</v>
      </c>
      <c r="C55" s="116">
        <v>16.010000000000002</v>
      </c>
    </row>
    <row r="56" spans="1:3" x14ac:dyDescent="0.3">
      <c r="A56" s="18" t="s">
        <v>6391</v>
      </c>
      <c r="B56" s="18" t="s">
        <v>6392</v>
      </c>
      <c r="C56" s="116">
        <v>6.49</v>
      </c>
    </row>
    <row r="57" spans="1:3" x14ac:dyDescent="0.3">
      <c r="A57" s="18" t="s">
        <v>6393</v>
      </c>
      <c r="B57" s="18" t="s">
        <v>6394</v>
      </c>
      <c r="C57" s="116">
        <v>1.38</v>
      </c>
    </row>
  </sheetData>
  <autoFilter ref="A1:C57" xr:uid="{00000000-0009-0000-0000-000002000000}"/>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F109"/>
  <sheetViews>
    <sheetView showGridLines="0" tabSelected="1" zoomScaleNormal="100" workbookViewId="0">
      <selection activeCell="B15" sqref="B15"/>
    </sheetView>
  </sheetViews>
  <sheetFormatPr defaultColWidth="11.44140625" defaultRowHeight="13.8" x14ac:dyDescent="0.25"/>
  <cols>
    <col min="1" max="1" width="69.44140625" style="22" customWidth="1"/>
    <col min="2" max="2" width="16.33203125" style="106" customWidth="1"/>
    <col min="3" max="3" width="24.109375" style="22" customWidth="1"/>
    <col min="4" max="4" width="11.44140625" style="22"/>
    <col min="5" max="5" width="11.109375" style="22" customWidth="1"/>
    <col min="6" max="16384" width="11.44140625" style="22"/>
  </cols>
  <sheetData>
    <row r="1" spans="1:4" ht="15" customHeight="1" x14ac:dyDescent="0.25">
      <c r="A1" s="19" t="s">
        <v>6395</v>
      </c>
      <c r="B1" s="20"/>
      <c r="C1" s="21"/>
    </row>
    <row r="2" spans="1:4" ht="15" customHeight="1" x14ac:dyDescent="0.25">
      <c r="A2" s="23" t="s">
        <v>6396</v>
      </c>
      <c r="B2" s="24"/>
      <c r="C2" s="25"/>
    </row>
    <row r="3" spans="1:4" ht="15" customHeight="1" x14ac:dyDescent="0.25">
      <c r="A3" s="23" t="s">
        <v>6397</v>
      </c>
      <c r="B3" s="24"/>
      <c r="C3" s="25"/>
    </row>
    <row r="4" spans="1:4" x14ac:dyDescent="0.25">
      <c r="A4" s="26"/>
      <c r="B4" s="27"/>
      <c r="C4" s="28"/>
    </row>
    <row r="5" spans="1:4" ht="73.5" customHeight="1" x14ac:dyDescent="0.25">
      <c r="A5" s="133" t="s">
        <v>6398</v>
      </c>
      <c r="B5" s="134"/>
      <c r="C5" s="135"/>
    </row>
    <row r="6" spans="1:4" ht="15" customHeight="1" x14ac:dyDescent="0.25">
      <c r="A6" s="29" t="s">
        <v>6399</v>
      </c>
      <c r="B6" s="30" t="s">
        <v>6400</v>
      </c>
      <c r="C6" s="31" t="s">
        <v>6401</v>
      </c>
      <c r="D6" s="32"/>
    </row>
    <row r="7" spans="1:4" s="36" customFormat="1" ht="15" customHeight="1" x14ac:dyDescent="0.25">
      <c r="A7" s="33" t="s">
        <v>6402</v>
      </c>
      <c r="B7" s="34">
        <v>99202</v>
      </c>
      <c r="C7" s="35">
        <v>477</v>
      </c>
    </row>
    <row r="8" spans="1:4" s="36" customFormat="1" ht="15" customHeight="1" x14ac:dyDescent="0.25">
      <c r="A8" s="33" t="s">
        <v>6403</v>
      </c>
      <c r="B8" s="37">
        <v>99203</v>
      </c>
      <c r="C8" s="38">
        <v>592</v>
      </c>
    </row>
    <row r="9" spans="1:4" s="36" customFormat="1" ht="15" customHeight="1" x14ac:dyDescent="0.25">
      <c r="A9" s="33" t="s">
        <v>6404</v>
      </c>
      <c r="B9" s="37">
        <v>99204</v>
      </c>
      <c r="C9" s="38">
        <v>897</v>
      </c>
    </row>
    <row r="10" spans="1:4" s="36" customFormat="1" ht="15" customHeight="1" x14ac:dyDescent="0.25">
      <c r="A10" s="33" t="s">
        <v>6405</v>
      </c>
      <c r="B10" s="39">
        <v>99211</v>
      </c>
      <c r="C10" s="38">
        <v>308</v>
      </c>
    </row>
    <row r="11" spans="1:4" s="36" customFormat="1" ht="15" customHeight="1" x14ac:dyDescent="0.25">
      <c r="A11" s="33" t="s">
        <v>6406</v>
      </c>
      <c r="B11" s="39">
        <v>99212</v>
      </c>
      <c r="C11" s="38">
        <v>372</v>
      </c>
    </row>
    <row r="12" spans="1:4" s="36" customFormat="1" ht="15" customHeight="1" x14ac:dyDescent="0.25">
      <c r="A12" s="33" t="s">
        <v>6407</v>
      </c>
      <c r="B12" s="39">
        <v>99213</v>
      </c>
      <c r="C12" s="38">
        <v>422</v>
      </c>
    </row>
    <row r="13" spans="1:4" s="36" customFormat="1" ht="15" customHeight="1" x14ac:dyDescent="0.25">
      <c r="A13" s="33" t="s">
        <v>6408</v>
      </c>
      <c r="B13" s="39">
        <v>99214</v>
      </c>
      <c r="C13" s="38">
        <v>526</v>
      </c>
    </row>
    <row r="14" spans="1:4" s="36" customFormat="1" ht="15" customHeight="1" x14ac:dyDescent="0.25">
      <c r="A14" s="33" t="s">
        <v>6409</v>
      </c>
      <c r="B14" s="39">
        <v>99215</v>
      </c>
      <c r="C14" s="40">
        <v>692</v>
      </c>
    </row>
    <row r="15" spans="1:4" s="36" customFormat="1" ht="15" customHeight="1" x14ac:dyDescent="0.25">
      <c r="A15" s="41" t="s">
        <v>6410</v>
      </c>
      <c r="B15" s="30" t="s">
        <v>6400</v>
      </c>
      <c r="C15" s="31" t="s">
        <v>6401</v>
      </c>
      <c r="D15" s="42"/>
    </row>
    <row r="16" spans="1:4" s="36" customFormat="1" ht="15" customHeight="1" x14ac:dyDescent="0.25">
      <c r="A16" s="43" t="s">
        <v>6411</v>
      </c>
      <c r="B16" s="34">
        <v>80048</v>
      </c>
      <c r="C16" s="44"/>
    </row>
    <row r="17" spans="1:4" s="36" customFormat="1" ht="15" customHeight="1" x14ac:dyDescent="0.25">
      <c r="A17" s="45" t="s">
        <v>6412</v>
      </c>
      <c r="B17" s="37">
        <v>82805</v>
      </c>
      <c r="C17" s="46"/>
    </row>
    <row r="18" spans="1:4" s="36" customFormat="1" ht="15" customHeight="1" x14ac:dyDescent="0.25">
      <c r="A18" s="47" t="s">
        <v>6413</v>
      </c>
      <c r="B18" s="37">
        <v>85027</v>
      </c>
      <c r="C18" s="46"/>
    </row>
    <row r="19" spans="1:4" s="36" customFormat="1" ht="15" customHeight="1" x14ac:dyDescent="0.25">
      <c r="A19" s="47" t="s">
        <v>6414</v>
      </c>
      <c r="B19" s="37">
        <v>85025</v>
      </c>
      <c r="C19" s="46"/>
    </row>
    <row r="20" spans="1:4" s="36" customFormat="1" ht="15" customHeight="1" x14ac:dyDescent="0.25">
      <c r="A20" s="47" t="s">
        <v>6415</v>
      </c>
      <c r="B20" s="37">
        <v>80053</v>
      </c>
      <c r="C20" s="46"/>
    </row>
    <row r="21" spans="1:4" s="36" customFormat="1" ht="15" customHeight="1" x14ac:dyDescent="0.25">
      <c r="A21" s="45" t="s">
        <v>6416</v>
      </c>
      <c r="B21" s="37">
        <v>82550</v>
      </c>
      <c r="C21" s="46"/>
    </row>
    <row r="22" spans="1:4" s="36" customFormat="1" ht="15" customHeight="1" x14ac:dyDescent="0.25">
      <c r="A22" s="47" t="s">
        <v>6417</v>
      </c>
      <c r="B22" s="37">
        <v>80061</v>
      </c>
      <c r="C22" s="46"/>
    </row>
    <row r="23" spans="1:4" s="36" customFormat="1" ht="15" customHeight="1" x14ac:dyDescent="0.25">
      <c r="A23" s="47" t="s">
        <v>6418</v>
      </c>
      <c r="B23" s="37">
        <v>85730</v>
      </c>
      <c r="C23" s="46"/>
    </row>
    <row r="24" spans="1:4" s="36" customFormat="1" ht="15" customHeight="1" x14ac:dyDescent="0.25">
      <c r="A24" s="45" t="s">
        <v>6419</v>
      </c>
      <c r="B24" s="37">
        <v>85610</v>
      </c>
      <c r="C24" s="46"/>
    </row>
    <row r="25" spans="1:4" s="36" customFormat="1" ht="15" customHeight="1" x14ac:dyDescent="0.25">
      <c r="A25" s="48" t="s">
        <v>6420</v>
      </c>
      <c r="B25" s="37">
        <v>84443</v>
      </c>
      <c r="C25" s="46"/>
    </row>
    <row r="26" spans="1:4" s="36" customFormat="1" ht="15" customHeight="1" x14ac:dyDescent="0.25">
      <c r="A26" s="47" t="s">
        <v>6421</v>
      </c>
      <c r="B26" s="37">
        <v>84484</v>
      </c>
      <c r="C26" s="46"/>
    </row>
    <row r="27" spans="1:4" s="36" customFormat="1" ht="15" customHeight="1" x14ac:dyDescent="0.25">
      <c r="A27" s="47" t="s">
        <v>6422</v>
      </c>
      <c r="B27" s="49">
        <v>81003</v>
      </c>
      <c r="C27" s="46"/>
    </row>
    <row r="28" spans="1:4" s="36" customFormat="1" ht="15" customHeight="1" x14ac:dyDescent="0.25">
      <c r="A28" s="47" t="s">
        <v>6422</v>
      </c>
      <c r="B28" s="49">
        <v>81002</v>
      </c>
      <c r="C28" s="46"/>
    </row>
    <row r="29" spans="1:4" s="36" customFormat="1" ht="15" customHeight="1" x14ac:dyDescent="0.25">
      <c r="A29" s="45" t="s">
        <v>6423</v>
      </c>
      <c r="B29" s="49" t="s">
        <v>6424</v>
      </c>
      <c r="C29" s="46"/>
    </row>
    <row r="30" spans="1:4" s="36" customFormat="1" ht="15" customHeight="1" x14ac:dyDescent="0.25">
      <c r="A30" s="50" t="s">
        <v>6425</v>
      </c>
      <c r="B30" s="30" t="s">
        <v>6400</v>
      </c>
      <c r="C30" s="31" t="s">
        <v>6401</v>
      </c>
      <c r="D30" s="42"/>
    </row>
    <row r="31" spans="1:4" s="36" customFormat="1" ht="15" customHeight="1" x14ac:dyDescent="0.25">
      <c r="A31" s="43" t="s">
        <v>6426</v>
      </c>
      <c r="B31" s="34">
        <v>74160</v>
      </c>
      <c r="C31" s="44"/>
    </row>
    <row r="32" spans="1:4" s="36" customFormat="1" ht="15" customHeight="1" x14ac:dyDescent="0.25">
      <c r="A32" s="45" t="s">
        <v>6427</v>
      </c>
      <c r="B32" s="37">
        <v>70450</v>
      </c>
      <c r="C32" s="46"/>
    </row>
    <row r="33" spans="1:6" s="36" customFormat="1" ht="15" customHeight="1" x14ac:dyDescent="0.25">
      <c r="A33" s="45" t="s">
        <v>6428</v>
      </c>
      <c r="B33" s="37">
        <v>72193</v>
      </c>
      <c r="C33" s="46"/>
    </row>
    <row r="34" spans="1:6" s="36" customFormat="1" ht="15" customHeight="1" x14ac:dyDescent="0.25">
      <c r="A34" s="51" t="s">
        <v>6429</v>
      </c>
      <c r="B34" s="37">
        <v>77067</v>
      </c>
      <c r="C34" s="46"/>
    </row>
    <row r="35" spans="1:6" s="36" customFormat="1" ht="15" customHeight="1" x14ac:dyDescent="0.25">
      <c r="A35" s="52" t="s">
        <v>6430</v>
      </c>
      <c r="B35" s="37">
        <v>70553</v>
      </c>
      <c r="C35" s="46"/>
    </row>
    <row r="36" spans="1:6" s="36" customFormat="1" ht="15" customHeight="1" x14ac:dyDescent="0.25">
      <c r="A36" s="47" t="s">
        <v>6431</v>
      </c>
      <c r="B36" s="37">
        <v>76700</v>
      </c>
      <c r="C36" s="46"/>
    </row>
    <row r="37" spans="1:6" s="36" customFormat="1" ht="15" customHeight="1" x14ac:dyDescent="0.25">
      <c r="A37" s="53" t="s">
        <v>6432</v>
      </c>
      <c r="B37" s="37">
        <v>76805</v>
      </c>
      <c r="C37" s="46"/>
    </row>
    <row r="38" spans="1:6" s="36" customFormat="1" ht="15" customHeight="1" x14ac:dyDescent="0.25">
      <c r="A38" s="51" t="s">
        <v>6433</v>
      </c>
      <c r="B38" s="37">
        <v>72110</v>
      </c>
      <c r="C38" s="46"/>
    </row>
    <row r="39" spans="1:6" s="36" customFormat="1" ht="15" customHeight="1" x14ac:dyDescent="0.25">
      <c r="A39" s="45" t="s">
        <v>6434</v>
      </c>
      <c r="B39" s="37">
        <v>71046</v>
      </c>
      <c r="C39" s="46"/>
      <c r="E39" s="54"/>
      <c r="F39" s="54"/>
    </row>
    <row r="40" spans="1:6" s="36" customFormat="1" ht="15" customHeight="1" x14ac:dyDescent="0.25">
      <c r="A40" s="45" t="s">
        <v>6435</v>
      </c>
      <c r="B40" s="55">
        <v>71045</v>
      </c>
      <c r="C40" s="56">
        <v>769</v>
      </c>
      <c r="E40" s="54"/>
      <c r="F40" s="54"/>
    </row>
    <row r="41" spans="1:6" s="36" customFormat="1" ht="15" customHeight="1" x14ac:dyDescent="0.25">
      <c r="A41" s="57" t="s">
        <v>6436</v>
      </c>
      <c r="B41" s="58">
        <v>74018</v>
      </c>
      <c r="C41" s="59">
        <v>667</v>
      </c>
    </row>
    <row r="42" spans="1:6" s="36" customFormat="1" ht="15" customHeight="1" x14ac:dyDescent="0.25">
      <c r="A42" s="57" t="s">
        <v>6437</v>
      </c>
      <c r="B42" s="58">
        <v>74240</v>
      </c>
      <c r="C42" s="59">
        <v>855</v>
      </c>
    </row>
    <row r="43" spans="1:6" s="36" customFormat="1" ht="15" customHeight="1" x14ac:dyDescent="0.25">
      <c r="A43" s="60" t="s">
        <v>6438</v>
      </c>
      <c r="B43" s="58">
        <v>73030</v>
      </c>
      <c r="C43" s="59">
        <v>826</v>
      </c>
    </row>
    <row r="44" spans="1:6" s="36" customFormat="1" ht="15" customHeight="1" x14ac:dyDescent="0.25">
      <c r="A44" s="60" t="s">
        <v>6439</v>
      </c>
      <c r="B44" s="58">
        <v>73560</v>
      </c>
      <c r="C44" s="59">
        <v>411</v>
      </c>
    </row>
    <row r="45" spans="1:6" s="36" customFormat="1" ht="15" customHeight="1" x14ac:dyDescent="0.25">
      <c r="A45" s="60" t="s">
        <v>6440</v>
      </c>
      <c r="B45" s="61">
        <v>73630</v>
      </c>
      <c r="C45" s="62">
        <v>411</v>
      </c>
    </row>
    <row r="46" spans="1:6" s="36" customFormat="1" ht="15" customHeight="1" x14ac:dyDescent="0.25">
      <c r="A46" s="41" t="s">
        <v>6441</v>
      </c>
      <c r="B46" s="30" t="s">
        <v>6400</v>
      </c>
      <c r="C46" s="63" t="s">
        <v>6401</v>
      </c>
      <c r="D46" s="42"/>
    </row>
    <row r="47" spans="1:6" s="36" customFormat="1" ht="15" customHeight="1" x14ac:dyDescent="0.25">
      <c r="A47" s="64" t="s">
        <v>6442</v>
      </c>
      <c r="B47" s="34">
        <v>93452</v>
      </c>
      <c r="C47" s="44"/>
    </row>
    <row r="48" spans="1:6" s="36" customFormat="1" ht="15" customHeight="1" x14ac:dyDescent="0.25">
      <c r="A48" s="51" t="s">
        <v>6443</v>
      </c>
      <c r="B48" s="37">
        <v>93307</v>
      </c>
      <c r="C48" s="46"/>
    </row>
    <row r="49" spans="1:4" s="36" customFormat="1" ht="15" customHeight="1" x14ac:dyDescent="0.25">
      <c r="A49" s="45" t="s">
        <v>6444</v>
      </c>
      <c r="B49" s="37">
        <v>93000</v>
      </c>
      <c r="C49" s="46"/>
    </row>
    <row r="50" spans="1:4" s="36" customFormat="1" ht="15" customHeight="1" x14ac:dyDescent="0.25">
      <c r="A50" s="47" t="s">
        <v>6445</v>
      </c>
      <c r="B50" s="37">
        <v>94640</v>
      </c>
      <c r="C50" s="46"/>
    </row>
    <row r="51" spans="1:4" s="36" customFormat="1" ht="15" customHeight="1" x14ac:dyDescent="0.25">
      <c r="A51" s="52" t="s">
        <v>6446</v>
      </c>
      <c r="B51" s="65" t="s">
        <v>6447</v>
      </c>
      <c r="C51" s="46">
        <v>287</v>
      </c>
    </row>
    <row r="52" spans="1:4" s="36" customFormat="1" ht="15" customHeight="1" x14ac:dyDescent="0.25">
      <c r="A52" s="47" t="s">
        <v>6448</v>
      </c>
      <c r="B52" s="65">
        <v>97116</v>
      </c>
      <c r="C52" s="46">
        <v>336</v>
      </c>
    </row>
    <row r="53" spans="1:4" s="36" customFormat="1" ht="15" customHeight="1" x14ac:dyDescent="0.25">
      <c r="A53" s="66" t="s">
        <v>6449</v>
      </c>
      <c r="B53" s="67">
        <v>97110</v>
      </c>
      <c r="C53" s="56">
        <v>336</v>
      </c>
    </row>
    <row r="54" spans="1:4" s="36" customFormat="1" ht="15" customHeight="1" x14ac:dyDescent="0.25">
      <c r="A54" s="57" t="s">
        <v>6450</v>
      </c>
      <c r="B54" s="55">
        <v>97530</v>
      </c>
      <c r="C54" s="56">
        <v>336</v>
      </c>
    </row>
    <row r="55" spans="1:4" s="36" customFormat="1" ht="15" customHeight="1" x14ac:dyDescent="0.25">
      <c r="A55" s="57" t="s">
        <v>6451</v>
      </c>
      <c r="B55" s="55">
        <v>94760</v>
      </c>
      <c r="C55" s="56">
        <v>128</v>
      </c>
    </row>
    <row r="56" spans="1:4" s="36" customFormat="1" ht="15" customHeight="1" x14ac:dyDescent="0.25">
      <c r="A56" s="57" t="s">
        <v>6452</v>
      </c>
      <c r="B56" s="55">
        <v>97535</v>
      </c>
      <c r="C56" s="56">
        <v>245</v>
      </c>
    </row>
    <row r="57" spans="1:4" s="36" customFormat="1" ht="15" customHeight="1" x14ac:dyDescent="0.25">
      <c r="A57" s="68" t="s">
        <v>6453</v>
      </c>
      <c r="B57" s="55">
        <v>97112</v>
      </c>
      <c r="C57" s="56">
        <v>336</v>
      </c>
    </row>
    <row r="58" spans="1:4" s="36" customFormat="1" ht="15" customHeight="1" x14ac:dyDescent="0.25">
      <c r="A58" s="69" t="s">
        <v>6454</v>
      </c>
      <c r="B58" s="37">
        <v>92507</v>
      </c>
      <c r="C58" s="46">
        <v>549</v>
      </c>
    </row>
    <row r="59" spans="1:4" s="36" customFormat="1" ht="15" customHeight="1" x14ac:dyDescent="0.25">
      <c r="A59" s="66" t="s">
        <v>6455</v>
      </c>
      <c r="B59" s="55">
        <v>92526</v>
      </c>
      <c r="C59" s="56">
        <v>826</v>
      </c>
    </row>
    <row r="60" spans="1:4" s="36" customFormat="1" ht="15" customHeight="1" x14ac:dyDescent="0.25">
      <c r="A60" s="57" t="s">
        <v>6456</v>
      </c>
      <c r="B60" s="55">
        <v>93005</v>
      </c>
      <c r="C60" s="56">
        <v>254</v>
      </c>
    </row>
    <row r="61" spans="1:4" s="36" customFormat="1" ht="15" customHeight="1" x14ac:dyDescent="0.25">
      <c r="A61" s="69" t="s">
        <v>6457</v>
      </c>
      <c r="B61" s="70">
        <v>92610</v>
      </c>
      <c r="C61" s="71">
        <v>1006</v>
      </c>
    </row>
    <row r="62" spans="1:4" s="36" customFormat="1" ht="15" customHeight="1" x14ac:dyDescent="0.25">
      <c r="A62" s="41" t="s">
        <v>6458</v>
      </c>
      <c r="B62" s="72" t="s">
        <v>6400</v>
      </c>
      <c r="C62" s="31" t="s">
        <v>6401</v>
      </c>
      <c r="D62" s="42"/>
    </row>
    <row r="63" spans="1:4" s="36" customFormat="1" ht="15" customHeight="1" x14ac:dyDescent="0.25">
      <c r="A63" s="64" t="s">
        <v>6459</v>
      </c>
      <c r="B63" s="73">
        <v>29881</v>
      </c>
      <c r="C63" s="35"/>
    </row>
    <row r="64" spans="1:4" s="74" customFormat="1" ht="15" customHeight="1" x14ac:dyDescent="0.25">
      <c r="A64" s="45" t="s">
        <v>6460</v>
      </c>
      <c r="B64" s="49">
        <v>29826</v>
      </c>
      <c r="C64" s="38"/>
    </row>
    <row r="65" spans="1:3" s="36" customFormat="1" ht="15" customHeight="1" x14ac:dyDescent="0.25">
      <c r="A65" s="45" t="s">
        <v>6461</v>
      </c>
      <c r="B65" s="49">
        <v>64721</v>
      </c>
      <c r="C65" s="46"/>
    </row>
    <row r="66" spans="1:3" s="36" customFormat="1" ht="15" customHeight="1" x14ac:dyDescent="0.25">
      <c r="A66" s="75" t="s">
        <v>6462</v>
      </c>
      <c r="B66" s="49">
        <v>66984</v>
      </c>
      <c r="C66" s="46"/>
    </row>
    <row r="67" spans="1:3" s="36" customFormat="1" ht="15" customHeight="1" x14ac:dyDescent="0.25">
      <c r="A67" s="45" t="s">
        <v>6463</v>
      </c>
      <c r="B67" s="49">
        <v>45378</v>
      </c>
      <c r="C67" s="46"/>
    </row>
    <row r="68" spans="1:3" s="36" customFormat="1" ht="15" customHeight="1" x14ac:dyDescent="0.25">
      <c r="A68" s="45" t="s">
        <v>6464</v>
      </c>
      <c r="B68" s="49">
        <v>45380</v>
      </c>
      <c r="C68" s="46"/>
    </row>
    <row r="69" spans="1:3" s="36" customFormat="1" ht="15" customHeight="1" x14ac:dyDescent="0.25">
      <c r="A69" s="45" t="s">
        <v>6465</v>
      </c>
      <c r="B69" s="49">
        <v>45385</v>
      </c>
      <c r="C69" s="46"/>
    </row>
    <row r="70" spans="1:3" s="36" customFormat="1" ht="15" customHeight="1" x14ac:dyDescent="0.25">
      <c r="A70" s="45" t="s">
        <v>6466</v>
      </c>
      <c r="B70" s="49">
        <v>66821</v>
      </c>
      <c r="C70" s="46"/>
    </row>
    <row r="71" spans="1:3" s="36" customFormat="1" ht="15" customHeight="1" x14ac:dyDescent="0.25">
      <c r="A71" s="47" t="s">
        <v>6467</v>
      </c>
      <c r="B71" s="49">
        <v>43239</v>
      </c>
      <c r="C71" s="46"/>
    </row>
    <row r="72" spans="1:3" s="36" customFormat="1" ht="15" customHeight="1" x14ac:dyDescent="0.25">
      <c r="A72" s="47" t="s">
        <v>6468</v>
      </c>
      <c r="B72" s="49">
        <v>43235</v>
      </c>
      <c r="C72" s="46"/>
    </row>
    <row r="73" spans="1:3" s="36" customFormat="1" ht="15" customHeight="1" x14ac:dyDescent="0.25">
      <c r="A73" s="51" t="s">
        <v>6469</v>
      </c>
      <c r="B73" s="49">
        <v>19120</v>
      </c>
      <c r="C73" s="46"/>
    </row>
    <row r="74" spans="1:3" s="36" customFormat="1" ht="15" customHeight="1" x14ac:dyDescent="0.25">
      <c r="A74" s="45" t="s">
        <v>6470</v>
      </c>
      <c r="B74" s="49">
        <v>49505</v>
      </c>
      <c r="C74" s="46"/>
    </row>
    <row r="75" spans="1:3" s="36" customFormat="1" ht="15" customHeight="1" x14ac:dyDescent="0.25">
      <c r="A75" s="51" t="s">
        <v>6471</v>
      </c>
      <c r="B75" s="49" t="s">
        <v>6472</v>
      </c>
      <c r="C75" s="46"/>
    </row>
    <row r="76" spans="1:3" s="36" customFormat="1" ht="15" customHeight="1" x14ac:dyDescent="0.25">
      <c r="A76" s="45" t="s">
        <v>6473</v>
      </c>
      <c r="B76" s="49">
        <v>64483</v>
      </c>
      <c r="C76" s="46"/>
    </row>
    <row r="77" spans="1:3" s="36" customFormat="1" ht="15" customHeight="1" x14ac:dyDescent="0.25">
      <c r="A77" s="45" t="s">
        <v>6474</v>
      </c>
      <c r="B77" s="49">
        <v>47562</v>
      </c>
      <c r="C77" s="46"/>
    </row>
    <row r="78" spans="1:3" s="36" customFormat="1" ht="15" customHeight="1" x14ac:dyDescent="0.25">
      <c r="A78" s="45" t="s">
        <v>6475</v>
      </c>
      <c r="B78" s="76">
        <v>69436</v>
      </c>
      <c r="C78" s="46"/>
    </row>
    <row r="79" spans="1:3" ht="15" customHeight="1" x14ac:dyDescent="0.25">
      <c r="A79" s="45" t="s">
        <v>6476</v>
      </c>
      <c r="B79" s="49">
        <v>42820</v>
      </c>
      <c r="C79" s="46"/>
    </row>
    <row r="80" spans="1:3" ht="29.25" customHeight="1" x14ac:dyDescent="0.25">
      <c r="A80" s="41" t="s">
        <v>6477</v>
      </c>
      <c r="B80" s="77" t="s">
        <v>6400</v>
      </c>
      <c r="C80" s="31" t="s">
        <v>6401</v>
      </c>
    </row>
    <row r="81" spans="1:4" ht="15" customHeight="1" x14ac:dyDescent="0.25">
      <c r="A81" s="64"/>
      <c r="B81" s="34"/>
      <c r="C81" s="78"/>
    </row>
    <row r="82" spans="1:4" ht="15" customHeight="1" x14ac:dyDescent="0.25">
      <c r="A82" s="45"/>
      <c r="B82" s="37"/>
      <c r="C82" s="79"/>
    </row>
    <row r="83" spans="1:4" ht="15" customHeight="1" x14ac:dyDescent="0.25">
      <c r="A83" s="45"/>
      <c r="B83" s="37"/>
      <c r="C83" s="80"/>
    </row>
    <row r="84" spans="1:4" ht="15" customHeight="1" x14ac:dyDescent="0.25">
      <c r="A84" s="45"/>
      <c r="B84" s="37"/>
      <c r="C84" s="79"/>
    </row>
    <row r="85" spans="1:4" ht="15" customHeight="1" x14ac:dyDescent="0.25">
      <c r="A85" s="45"/>
      <c r="B85" s="37"/>
      <c r="C85" s="79"/>
    </row>
    <row r="86" spans="1:4" ht="15" customHeight="1" x14ac:dyDescent="0.25">
      <c r="A86" s="81"/>
      <c r="B86" s="82"/>
      <c r="C86" s="83"/>
    </row>
    <row r="87" spans="1:4" ht="15" customHeight="1" x14ac:dyDescent="0.25">
      <c r="A87" s="81"/>
      <c r="B87" s="82"/>
      <c r="C87" s="83"/>
    </row>
    <row r="88" spans="1:4" ht="15" customHeight="1" x14ac:dyDescent="0.25">
      <c r="A88" s="81"/>
      <c r="B88" s="82"/>
      <c r="C88" s="83"/>
    </row>
    <row r="89" spans="1:4" ht="15" customHeight="1" x14ac:dyDescent="0.25">
      <c r="A89" s="81"/>
      <c r="B89" s="82"/>
      <c r="C89" s="83"/>
    </row>
    <row r="90" spans="1:4" ht="15" customHeight="1" x14ac:dyDescent="0.25">
      <c r="A90" s="84"/>
      <c r="B90" s="85"/>
      <c r="C90" s="86"/>
    </row>
    <row r="91" spans="1:4" ht="21" customHeight="1" thickBot="1" x14ac:dyDescent="0.3">
      <c r="A91" s="87" t="s">
        <v>6478</v>
      </c>
      <c r="B91" s="88"/>
      <c r="C91" s="89">
        <f>COUNTA(C7:C14,C16:C29,C31:C45,C47:C61,C63:C79,C81:C90)</f>
        <v>25</v>
      </c>
      <c r="D91" s="32"/>
    </row>
    <row r="92" spans="1:4" ht="15" customHeight="1" thickTop="1" x14ac:dyDescent="0.25">
      <c r="A92" s="90" t="s">
        <v>6479</v>
      </c>
      <c r="B92" s="91"/>
      <c r="C92" s="92"/>
    </row>
    <row r="93" spans="1:4" ht="15" customHeight="1" x14ac:dyDescent="0.25">
      <c r="A93" s="93" t="s">
        <v>6480</v>
      </c>
      <c r="B93" s="94"/>
      <c r="C93" s="95"/>
    </row>
    <row r="94" spans="1:4" ht="15" customHeight="1" x14ac:dyDescent="0.25">
      <c r="A94" s="93" t="s">
        <v>6481</v>
      </c>
      <c r="B94" s="96"/>
      <c r="C94" s="97"/>
    </row>
    <row r="95" spans="1:4" ht="15" customHeight="1" x14ac:dyDescent="0.25">
      <c r="A95" s="93" t="s">
        <v>6482</v>
      </c>
      <c r="B95" s="98"/>
      <c r="C95" s="97"/>
    </row>
    <row r="96" spans="1:4" ht="15" customHeight="1" x14ac:dyDescent="0.25">
      <c r="A96" s="93" t="s">
        <v>6483</v>
      </c>
      <c r="B96" s="98"/>
      <c r="C96" s="97"/>
    </row>
    <row r="97" spans="1:4" ht="15" customHeight="1" x14ac:dyDescent="0.25">
      <c r="A97" s="93" t="s">
        <v>6484</v>
      </c>
      <c r="B97" s="98"/>
      <c r="C97" s="97"/>
    </row>
    <row r="98" spans="1:4" ht="15" customHeight="1" x14ac:dyDescent="0.25">
      <c r="A98" s="93" t="s">
        <v>6485</v>
      </c>
      <c r="B98" s="98"/>
      <c r="C98" s="97"/>
    </row>
    <row r="99" spans="1:4" ht="15" customHeight="1" x14ac:dyDescent="0.25">
      <c r="A99" s="93" t="s">
        <v>6486</v>
      </c>
      <c r="B99" s="99"/>
      <c r="C99" s="100"/>
      <c r="D99" s="101"/>
    </row>
    <row r="100" spans="1:4" ht="15" customHeight="1" x14ac:dyDescent="0.25">
      <c r="A100" s="93" t="s">
        <v>6487</v>
      </c>
      <c r="B100" s="96"/>
      <c r="C100" s="97"/>
    </row>
    <row r="101" spans="1:4" ht="15" customHeight="1" x14ac:dyDescent="0.25">
      <c r="A101" s="93" t="s">
        <v>6488</v>
      </c>
      <c r="B101" s="96"/>
      <c r="C101" s="97"/>
    </row>
    <row r="102" spans="1:4" ht="15" customHeight="1" x14ac:dyDescent="0.25">
      <c r="A102" s="102" t="s">
        <v>6489</v>
      </c>
      <c r="B102" s="103"/>
      <c r="C102" s="104"/>
    </row>
    <row r="103" spans="1:4" ht="15" customHeight="1" x14ac:dyDescent="0.25">
      <c r="A103" s="105"/>
      <c r="B103" s="24"/>
      <c r="C103" s="105"/>
    </row>
    <row r="104" spans="1:4" ht="15" customHeight="1" x14ac:dyDescent="0.25">
      <c r="B104" s="22"/>
    </row>
    <row r="105" spans="1:4" x14ac:dyDescent="0.25">
      <c r="B105" s="22"/>
    </row>
    <row r="106" spans="1:4" x14ac:dyDescent="0.25">
      <c r="B106" s="22"/>
    </row>
    <row r="107" spans="1:4" x14ac:dyDescent="0.25">
      <c r="B107" s="22"/>
    </row>
    <row r="108" spans="1:4" x14ac:dyDescent="0.25">
      <c r="B108" s="22"/>
    </row>
    <row r="109" spans="1:4" x14ac:dyDescent="0.25">
      <c r="B109" s="22"/>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61" max="16383"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D9B9-F6FD-4FA1-A052-F1C37174CE14}">
  <dimension ref="A1:F27"/>
  <sheetViews>
    <sheetView workbookViewId="0">
      <selection activeCell="F13" sqref="F13"/>
    </sheetView>
  </sheetViews>
  <sheetFormatPr defaultColWidth="9.109375" defaultRowHeight="13.8" x14ac:dyDescent="0.25"/>
  <cols>
    <col min="1" max="1" width="42.88671875" style="122" customWidth="1"/>
    <col min="2" max="4" width="19.33203125" style="122" customWidth="1"/>
    <col min="5" max="5" width="9.109375" style="122"/>
    <col min="6" max="6" width="14.5546875" style="122" bestFit="1" customWidth="1"/>
    <col min="7" max="16384" width="9.109375" style="122"/>
  </cols>
  <sheetData>
    <row r="1" spans="1:6" ht="15.6" x14ac:dyDescent="0.3">
      <c r="A1" s="119" t="s">
        <v>6395</v>
      </c>
      <c r="B1" s="120"/>
      <c r="C1" s="120"/>
      <c r="D1" s="120"/>
      <c r="E1" s="121"/>
    </row>
    <row r="2" spans="1:6" ht="15.6" x14ac:dyDescent="0.3">
      <c r="A2" s="119" t="s">
        <v>6396</v>
      </c>
      <c r="B2" s="120"/>
      <c r="C2" s="120"/>
      <c r="D2" s="120"/>
      <c r="E2" s="121"/>
    </row>
    <row r="3" spans="1:6" ht="15.6" x14ac:dyDescent="0.3">
      <c r="A3" s="119" t="s">
        <v>6499</v>
      </c>
      <c r="B3" s="120"/>
      <c r="C3" s="120"/>
      <c r="D3" s="120"/>
      <c r="E3" s="121"/>
    </row>
    <row r="4" spans="1:6" ht="15" x14ac:dyDescent="0.25">
      <c r="A4" s="120"/>
      <c r="B4" s="120"/>
      <c r="C4" s="120"/>
      <c r="D4" s="120"/>
      <c r="E4" s="121"/>
    </row>
    <row r="5" spans="1:6" ht="15" x14ac:dyDescent="0.25">
      <c r="A5" s="120"/>
      <c r="B5" s="120"/>
      <c r="C5" s="120"/>
      <c r="D5" s="123" t="s">
        <v>6490</v>
      </c>
      <c r="E5" s="121"/>
    </row>
    <row r="6" spans="1:6" ht="15" x14ac:dyDescent="0.25">
      <c r="A6" s="120"/>
      <c r="B6" s="123" t="s">
        <v>6500</v>
      </c>
      <c r="C6" s="120"/>
      <c r="D6" s="123" t="s">
        <v>6500</v>
      </c>
      <c r="E6" s="121"/>
    </row>
    <row r="7" spans="1:6" ht="15" x14ac:dyDescent="0.25">
      <c r="A7" s="120"/>
      <c r="B7" s="123" t="s">
        <v>6491</v>
      </c>
      <c r="C7" s="120"/>
      <c r="D7" s="123" t="s">
        <v>6491</v>
      </c>
      <c r="E7" s="121"/>
    </row>
    <row r="8" spans="1:6" ht="15" x14ac:dyDescent="0.25">
      <c r="A8" s="120"/>
      <c r="B8" s="123" t="s">
        <v>6492</v>
      </c>
      <c r="C8" s="123" t="s">
        <v>6493</v>
      </c>
      <c r="D8" s="123" t="s">
        <v>6492</v>
      </c>
      <c r="E8" s="121"/>
    </row>
    <row r="9" spans="1:6" ht="15" x14ac:dyDescent="0.25">
      <c r="A9" s="120"/>
      <c r="B9" s="123" t="s">
        <v>6495</v>
      </c>
      <c r="C9" s="123" t="s">
        <v>6494</v>
      </c>
      <c r="D9" s="123" t="s">
        <v>6504</v>
      </c>
      <c r="E9" s="121"/>
    </row>
    <row r="10" spans="1:6" ht="15" x14ac:dyDescent="0.25">
      <c r="A10" s="120"/>
      <c r="B10" s="120"/>
      <c r="C10" s="120"/>
      <c r="D10" s="120"/>
      <c r="E10" s="121"/>
    </row>
    <row r="11" spans="1:6" ht="15.6" x14ac:dyDescent="0.3">
      <c r="A11" s="120" t="s">
        <v>6496</v>
      </c>
      <c r="B11" s="124">
        <v>461643994</v>
      </c>
      <c r="C11" s="125">
        <v>0</v>
      </c>
      <c r="D11" s="126">
        <f>+B11</f>
        <v>461643994</v>
      </c>
      <c r="E11" s="121"/>
      <c r="F11" s="127"/>
    </row>
    <row r="12" spans="1:6" ht="15.6" x14ac:dyDescent="0.3">
      <c r="A12" s="120" t="s">
        <v>6497</v>
      </c>
      <c r="B12" s="124">
        <v>16360687</v>
      </c>
      <c r="C12" s="125">
        <v>0</v>
      </c>
      <c r="D12" s="126">
        <f>+B12</f>
        <v>16360687</v>
      </c>
      <c r="E12" s="121"/>
      <c r="F12" s="127"/>
    </row>
    <row r="13" spans="1:6" ht="16.2" thickBot="1" x14ac:dyDescent="0.35">
      <c r="A13" s="120" t="s">
        <v>6498</v>
      </c>
      <c r="B13" s="128">
        <f>SUM(B11:B12)</f>
        <v>478004681</v>
      </c>
      <c r="C13" s="129"/>
      <c r="D13" s="130">
        <f>SUM(D11:D12)</f>
        <v>478004681</v>
      </c>
      <c r="E13" s="121"/>
      <c r="F13" s="127"/>
    </row>
    <row r="14" spans="1:6" ht="16.2" thickTop="1" x14ac:dyDescent="0.3">
      <c r="A14" s="120"/>
      <c r="B14" s="120"/>
      <c r="C14" s="120"/>
      <c r="D14" s="120"/>
      <c r="E14" s="121"/>
      <c r="F14" s="127"/>
    </row>
    <row r="15" spans="1:6" ht="15.6" x14ac:dyDescent="0.3">
      <c r="A15" s="120"/>
      <c r="B15" s="120"/>
      <c r="C15" s="120"/>
      <c r="D15" s="120"/>
      <c r="E15" s="121"/>
      <c r="F15" s="127"/>
    </row>
    <row r="16" spans="1:6" ht="15.6" x14ac:dyDescent="0.3">
      <c r="A16" s="120" t="s">
        <v>6501</v>
      </c>
      <c r="B16" s="120"/>
      <c r="C16" s="120"/>
      <c r="D16" s="131"/>
      <c r="E16" s="121"/>
      <c r="F16" s="127"/>
    </row>
    <row r="17" spans="1:5" ht="15" x14ac:dyDescent="0.25">
      <c r="A17" s="129" t="s">
        <v>6502</v>
      </c>
      <c r="B17" s="120"/>
      <c r="C17" s="120"/>
      <c r="D17" s="131"/>
      <c r="E17" s="121"/>
    </row>
    <row r="18" spans="1:5" x14ac:dyDescent="0.25">
      <c r="A18" s="121" t="s">
        <v>6503</v>
      </c>
      <c r="B18" s="132"/>
      <c r="C18" s="121"/>
      <c r="D18" s="121"/>
      <c r="E18" s="121"/>
    </row>
    <row r="19" spans="1:5" x14ac:dyDescent="0.25">
      <c r="A19" s="121"/>
      <c r="B19" s="132"/>
      <c r="C19" s="121"/>
      <c r="D19" s="121"/>
      <c r="E19" s="121"/>
    </row>
    <row r="20" spans="1:5" x14ac:dyDescent="0.25">
      <c r="A20" s="121"/>
      <c r="B20" s="121"/>
      <c r="C20" s="121"/>
      <c r="D20" s="121"/>
      <c r="E20" s="121"/>
    </row>
    <row r="21" spans="1:5" x14ac:dyDescent="0.25">
      <c r="A21" s="121"/>
      <c r="B21" s="121"/>
      <c r="C21" s="121"/>
      <c r="D21" s="121"/>
      <c r="E21" s="121"/>
    </row>
    <row r="22" spans="1:5" x14ac:dyDescent="0.25">
      <c r="A22" s="121"/>
      <c r="B22" s="121"/>
      <c r="C22" s="121"/>
      <c r="D22" s="121"/>
      <c r="E22" s="121"/>
    </row>
    <row r="23" spans="1:5" x14ac:dyDescent="0.25">
      <c r="A23" s="121"/>
      <c r="B23" s="121"/>
      <c r="C23" s="121"/>
      <c r="D23" s="121"/>
      <c r="E23" s="121"/>
    </row>
    <row r="24" spans="1:5" x14ac:dyDescent="0.25">
      <c r="A24" s="121"/>
      <c r="B24" s="121"/>
      <c r="C24" s="121"/>
      <c r="D24" s="121"/>
      <c r="E24" s="121"/>
    </row>
    <row r="25" spans="1:5" x14ac:dyDescent="0.25">
      <c r="A25" s="121"/>
      <c r="B25" s="121"/>
      <c r="C25" s="121"/>
      <c r="D25" s="121"/>
      <c r="E25" s="121"/>
    </row>
    <row r="26" spans="1:5" x14ac:dyDescent="0.25">
      <c r="A26" s="121"/>
      <c r="B26" s="121"/>
      <c r="C26" s="121"/>
      <c r="D26" s="121"/>
      <c r="E26" s="121"/>
    </row>
    <row r="27" spans="1:5" x14ac:dyDescent="0.25">
      <c r="A27" s="121"/>
      <c r="B27" s="121"/>
      <c r="C27" s="121"/>
      <c r="D27" s="121"/>
      <c r="E27" s="12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LHH CDM</vt:lpstr>
      <vt:lpstr>Pharmacy CDM</vt:lpstr>
      <vt:lpstr>Supply CDM</vt:lpstr>
      <vt:lpstr>AB 1045 Form</vt:lpstr>
      <vt:lpstr>Change in Rev</vt:lpstr>
      <vt:lpstr>'AB 1045 Form'!Print_Area</vt:lpstr>
      <vt:lpstr>'AB 1045 Form'!Print_Titles</vt:lpstr>
    </vt:vector>
  </TitlesOfParts>
  <Company>SF Department of Public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Dhami, Harry@OSHPD</cp:lastModifiedBy>
  <dcterms:created xsi:type="dcterms:W3CDTF">2021-06-16T22:56:56Z</dcterms:created>
  <dcterms:modified xsi:type="dcterms:W3CDTF">2021-08-25T18:10:45Z</dcterms:modified>
</cp:coreProperties>
</file>