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pfs02\depts2\centralaccess\CDM\Price Increases\2021 Price Increase\Reporting\"/>
    </mc:Choice>
  </mc:AlternateContent>
  <xr:revisionPtr revIDLastSave="0" documentId="14_{33D07F7B-247F-4768-A48D-AF17B71C65AA}" xr6:coauthVersionLast="47" xr6:coauthVersionMax="47" xr10:uidLastSave="{00000000-0000-0000-0000-000000000000}"/>
  <bookViews>
    <workbookView xWindow="3435" yWindow="2595" windowWidth="21600" windowHeight="11385" tabRatio="500" xr2:uid="{00000000-000D-0000-FFFF-FFFF00000000}"/>
  </bookViews>
  <sheets>
    <sheet name="CDM" sheetId="9" r:id="rId1"/>
    <sheet name="RCHSD 2021-2022" sheetId="5" r:id="rId2"/>
  </sheets>
  <definedNames>
    <definedName name="_xlnm._FilterDatabase" localSheetId="0" hidden="1">CDM!$A$1:$A$23018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D2" i="5" s="1"/>
</calcChain>
</file>

<file path=xl/sharedStrings.xml><?xml version="1.0" encoding="utf-8"?>
<sst xmlns="http://schemas.openxmlformats.org/spreadsheetml/2006/main" count="12392" uniqueCount="10954">
  <si>
    <t>Procedure Code</t>
  </si>
  <si>
    <t>Procedure Name</t>
  </si>
  <si>
    <t>00018011</t>
  </si>
  <si>
    <t>RCH ECMO VENO-VENOUS INITIAL CHARGE</t>
  </si>
  <si>
    <t>00018012</t>
  </si>
  <si>
    <t>RCH ECMO VENO-ARTERIAL INITIAL CHARGE</t>
  </si>
  <si>
    <t>00018013</t>
  </si>
  <si>
    <t>RCH ECMO VENO-VENOUS DAILY CHARGE</t>
  </si>
  <si>
    <t>00018014</t>
  </si>
  <si>
    <t>RCH ECMO VENO-ARTERIAL DAILY CHARGE</t>
  </si>
  <si>
    <t>00621057</t>
  </si>
  <si>
    <t>RCH DEC HEMONC NEUROPSYCH EVAL-CORP GUARANTOR ONLY</t>
  </si>
  <si>
    <t>00168715</t>
  </si>
  <si>
    <t>RCH PSYCHOTHERAPY MFT</t>
  </si>
  <si>
    <t>00168716</t>
  </si>
  <si>
    <t>RCH PSYCHOTHERAPY PHD</t>
  </si>
  <si>
    <t>00168717</t>
  </si>
  <si>
    <t>RCH PSYCHOTHERAPY MD</t>
  </si>
  <si>
    <t>00104263</t>
  </si>
  <si>
    <t>RCH NM - PARTHYROID SCAN</t>
  </si>
  <si>
    <t>00104496</t>
  </si>
  <si>
    <t>RCH NM THYROID UPTAKE ONLY</t>
  </si>
  <si>
    <t>000325901</t>
  </si>
  <si>
    <t>RCH BONE MARROW BIOPSY AND ASPIRATION</t>
  </si>
  <si>
    <t>00318604</t>
  </si>
  <si>
    <t>00079900</t>
  </si>
  <si>
    <t>RCH ULTRASOUND GUIDANCE, VASCULAR</t>
  </si>
  <si>
    <t>00074545</t>
  </si>
  <si>
    <t>RCH SELECT CATH PLACE INTERNAL CAROTID ARTERY</t>
  </si>
  <si>
    <t>10127142</t>
  </si>
  <si>
    <t>RCH EVAL EA ADD 15MI,+RPT</t>
  </si>
  <si>
    <t>00077763</t>
  </si>
  <si>
    <t>RCH TRLML BALO ANGIOP OPEN OR PERQ IMG S &amp; I VENOUS</t>
  </si>
  <si>
    <t>00079898</t>
  </si>
  <si>
    <t>RCH TRLML BALO ANGIOP OPEN/PERQ IMG S&amp;I EA INITIAL ART</t>
  </si>
  <si>
    <t>00037350</t>
  </si>
  <si>
    <t>RCH EACH ADDITIONAL IV INF, HR 1-8, HYDRATION</t>
  </si>
  <si>
    <t>00037357</t>
  </si>
  <si>
    <t>RCH IV INFUS HYD-EACH ADD'L HR</t>
  </si>
  <si>
    <t>00032575</t>
  </si>
  <si>
    <t>00077729</t>
  </si>
  <si>
    <t>RCH F/U EP STUDY</t>
  </si>
  <si>
    <t>00074512</t>
  </si>
  <si>
    <t>RCH SINGLE/DUAL CHAMBER PACEMAKER UPGRD</t>
  </si>
  <si>
    <t>00074513</t>
  </si>
  <si>
    <t>RCH REPOSITION OF PACMAKR OR DEFIB ELECTROD</t>
  </si>
  <si>
    <t>00074520</t>
  </si>
  <si>
    <t>RCH INSERT CARD DEFIB GEN ONLY W/EXISTING DUAL LEADS</t>
  </si>
  <si>
    <t>00079882</t>
  </si>
  <si>
    <t>RCH INSERT/REPL TEMP TRANS DUAL PACEMAKER</t>
  </si>
  <si>
    <t>00079894</t>
  </si>
  <si>
    <t>RCH RMVL/RPLCMNT OF PACEMAKER GEN;MULT. LEAD SYS</t>
  </si>
  <si>
    <t>00079895</t>
  </si>
  <si>
    <t>RCHRMVL/RPLCMNT OF CARD-DEFIB GEN;SINGLE LEAD SYS</t>
  </si>
  <si>
    <t>00079896</t>
  </si>
  <si>
    <t>RCH RMVL/RPLCMNT OF CARD-DEFIB GEN;MULT. LEAD SYS</t>
  </si>
  <si>
    <t>00079897</t>
  </si>
  <si>
    <t>RCH ARTERIAL MONITORING</t>
  </si>
  <si>
    <t>10148087</t>
  </si>
  <si>
    <t>RCH CENTRAL AUDITORY FUNCTION EVAL 60 MIN</t>
  </si>
  <si>
    <t>10148088</t>
  </si>
  <si>
    <t>RCH CENTRAL AUDITORY FUNCTION EVAL ADD 15 MIN</t>
  </si>
  <si>
    <t>00148087</t>
  </si>
  <si>
    <t>00148088</t>
  </si>
  <si>
    <t>10140466</t>
  </si>
  <si>
    <t>RCH CCS-DX ANALY CI PROGRAM &lt;7YRS UNILAT</t>
  </si>
  <si>
    <t>10140467</t>
  </si>
  <si>
    <t>RCH CCS-SUB REPROG &lt;7YRS UNILATERAL</t>
  </si>
  <si>
    <t>00037414</t>
  </si>
  <si>
    <t>RCH TERUMO BCT SPECTRA OPTIA APHERESIS SYSTEM KIT</t>
  </si>
  <si>
    <t>10140468</t>
  </si>
  <si>
    <t>RCH CCS-DX ANALY CI PROGRAM &gt;7YRS UNILAT</t>
  </si>
  <si>
    <t>10140469</t>
  </si>
  <si>
    <t>RCH SUBSEQUENT REPROGRAM &gt; 7 YRS</t>
  </si>
  <si>
    <t>RCH IONTOPHORESIS E15 MIN</t>
  </si>
  <si>
    <t>10140471</t>
  </si>
  <si>
    <t>RCH CCS-DX ANALY CI PROGRAM &lt;7YRS BILAT</t>
  </si>
  <si>
    <t>10140472</t>
  </si>
  <si>
    <t>RCH CCS-SUB REPROG &lt;7YRS BIALTERAL</t>
  </si>
  <si>
    <t>10140473</t>
  </si>
  <si>
    <t>RCH CCS-DX ANALY CI PROGRAM &gt;7YRS BILAT</t>
  </si>
  <si>
    <t>10140474</t>
  </si>
  <si>
    <t>RCH CCS-SUB REPROG &gt;7YRS BILAT</t>
  </si>
  <si>
    <t>00148060</t>
  </si>
  <si>
    <t>RCH CLINIC-OTOACOUSTIC EMISSIONS 3-6 FREQ</t>
  </si>
  <si>
    <t>00148059</t>
  </si>
  <si>
    <t>RCH CLINIC-PURE TONE AIR/BONE AUDIOMETRY</t>
  </si>
  <si>
    <t>00148061</t>
  </si>
  <si>
    <t>RCH CLINIC-ACOUSTIC IMMITTANCE</t>
  </si>
  <si>
    <t>00148062</t>
  </si>
  <si>
    <t>RCH CCS CLINIC CASE CONFERENCE</t>
  </si>
  <si>
    <t>00148066</t>
  </si>
  <si>
    <t>00148067</t>
  </si>
  <si>
    <t>RCH CLINIC-OTOACOUSTIC EMISS INCOMPLETE 3-6 FREQ 1 EAR</t>
  </si>
  <si>
    <t>00069225</t>
  </si>
  <si>
    <t>00032553</t>
  </si>
  <si>
    <t>00032562</t>
  </si>
  <si>
    <t>00038153</t>
  </si>
  <si>
    <t>00140468</t>
  </si>
  <si>
    <t>RCH DX ANALY CI PROGRAM &gt;7RS UNILAT</t>
  </si>
  <si>
    <t>00150006</t>
  </si>
  <si>
    <t>RCH TRAUMA TEAM ACTIVATION LEVEL I</t>
  </si>
  <si>
    <t>00150014</t>
  </si>
  <si>
    <t>RCH TRAUMA TEAM ACTIVATION LEVEL II</t>
  </si>
  <si>
    <t>00150022</t>
  </si>
  <si>
    <t>RCH TRAUMA TEAM ACTIVATION LEVEL III</t>
  </si>
  <si>
    <t>00060972</t>
  </si>
  <si>
    <t>RCH LAB-TEG REAC/ACT CLOT TIME</t>
  </si>
  <si>
    <t>00060974</t>
  </si>
  <si>
    <t>RCH LAB-TEG FIBRINOGN KINETICS</t>
  </si>
  <si>
    <t>00060976</t>
  </si>
  <si>
    <t>RCH LAB-TEG CLOT LYSIS EPL</t>
  </si>
  <si>
    <t>00060981</t>
  </si>
  <si>
    <t>RCH LAB-TEG PLT MA</t>
  </si>
  <si>
    <t>00025583</t>
  </si>
  <si>
    <t>RCH SUTURE LEVEL 7 EA</t>
  </si>
  <si>
    <t>00346736</t>
  </si>
  <si>
    <t>RCH NEEDLE INFUSION SUB-Q</t>
  </si>
  <si>
    <t>00067797</t>
  </si>
  <si>
    <t>RCH PTH-MUSCLE IMMUNOHISTO STAIN</t>
  </si>
  <si>
    <t>00062130</t>
  </si>
  <si>
    <t>RCH LAB-STREP CULTURE</t>
  </si>
  <si>
    <t>00060023</t>
  </si>
  <si>
    <t>RCH LAB-CBC WITHOUT DIFF</t>
  </si>
  <si>
    <t>00140247</t>
  </si>
  <si>
    <t>RCH EAR MOLDS STANDARD</t>
  </si>
  <si>
    <t>00140379</t>
  </si>
  <si>
    <t>RCH AIDED EVAL (FUNCTIONAL GAIN)</t>
  </si>
  <si>
    <t>00140455</t>
  </si>
  <si>
    <t>RCH HEARING AID SERVICE CHARGE</t>
  </si>
  <si>
    <t>00140462</t>
  </si>
  <si>
    <t>RCH ACOUSTIC REFLEX THRESHOLD-2EAR</t>
  </si>
  <si>
    <t>00140463</t>
  </si>
  <si>
    <t>RCH EARMOLD SILHOUETTE OR RING</t>
  </si>
  <si>
    <t>00140464</t>
  </si>
  <si>
    <t>RCH ACOUSTIC IMM,MONAURAL(TYMP)</t>
  </si>
  <si>
    <t>00140466</t>
  </si>
  <si>
    <t>RCH DX ANALY CI PROGRAM &lt;7YRS UNILAT</t>
  </si>
  <si>
    <t>00140467</t>
  </si>
  <si>
    <t>RCH SUB REPROG &lt;7YRS UNILATERAL</t>
  </si>
  <si>
    <t>00140469</t>
  </si>
  <si>
    <t>RCH SUB REPROG &gt;7YRS UNILAT</t>
  </si>
  <si>
    <t>00140470</t>
  </si>
  <si>
    <t>RCH NRT</t>
  </si>
  <si>
    <t>00140494</t>
  </si>
  <si>
    <t>RCH DX EVAL AUDIOLOGICAL</t>
  </si>
  <si>
    <t>00140544</t>
  </si>
  <si>
    <t>RCH TYMPANOMETRY BINAURAL</t>
  </si>
  <si>
    <t>00140577</t>
  </si>
  <si>
    <t>RCH DX AUDIO INPAT</t>
  </si>
  <si>
    <t>00140601</t>
  </si>
  <si>
    <t>RCH NON ACOUSTIC EAR MOLD-SWIM MLD</t>
  </si>
  <si>
    <t>00150027</t>
  </si>
  <si>
    <t>RCH TRAUMA TEAM ACT LVL II-DIRECT ADMIT</t>
  </si>
  <si>
    <t>00150028</t>
  </si>
  <si>
    <t>RCH TRAUMA TEAM ACT LVL III-DIRECT ADMIT</t>
  </si>
  <si>
    <t>00140125</t>
  </si>
  <si>
    <t>RCH AURAL REHAB PRE-LINGUAL - HA</t>
  </si>
  <si>
    <t>00140126</t>
  </si>
  <si>
    <t>RCH AURAL REHAB POST-LINGUAL - CI</t>
  </si>
  <si>
    <t>00140128</t>
  </si>
  <si>
    <t>RCH CCS INIT AUD VISIT UNDER 2 YRS</t>
  </si>
  <si>
    <t>00140129</t>
  </si>
  <si>
    <t>RCH CCS INIT AUD VISIT 2-5 YRS OLD</t>
  </si>
  <si>
    <t>00140140</t>
  </si>
  <si>
    <t>RCH CCS EVAL DIFFICULT TO TEST &lt;7YRS</t>
  </si>
  <si>
    <t>00140141</t>
  </si>
  <si>
    <t>RCH CCS INIT AUD VISIT 6-20YRS</t>
  </si>
  <si>
    <t>00140143</t>
  </si>
  <si>
    <t>RCH CCS SUB AUD VISIT UNDER 2 YEARS</t>
  </si>
  <si>
    <t>00140144</t>
  </si>
  <si>
    <t>RCH CCS SUB AUD VISIT 2-5 YEARS</t>
  </si>
  <si>
    <t>00140145</t>
  </si>
  <si>
    <t>RCH CCS SUB AUD VISIT 6-20YEARS</t>
  </si>
  <si>
    <t>00140146</t>
  </si>
  <si>
    <t>RCH CCS EVAL DIFFICULT TO TEST &gt;7YRS</t>
  </si>
  <si>
    <t>00140149</t>
  </si>
  <si>
    <t>RCH N.B. ABR HEARING RESCREEN</t>
  </si>
  <si>
    <t>00140156</t>
  </si>
  <si>
    <t>RCH INT N.B. ABR HEARING SCREEN</t>
  </si>
  <si>
    <t>00140171</t>
  </si>
  <si>
    <t>RCH ACOUSTIC REFLEX THRESHOLD-1EAR</t>
  </si>
  <si>
    <t>00140172</t>
  </si>
  <si>
    <t>RCH ACOUSTIC REFLEX DECAY TEST</t>
  </si>
  <si>
    <t>00135588</t>
  </si>
  <si>
    <t>RCH SPEECH PROD EVAL IP 60 MIN</t>
  </si>
  <si>
    <t>00135589</t>
  </si>
  <si>
    <t>RCH SPEECH PROD EVAL IP 90 MIN</t>
  </si>
  <si>
    <t>00137002</t>
  </si>
  <si>
    <t>RCH AURAL REHAB PRE-LINGUAL - CI</t>
  </si>
  <si>
    <t>00138595</t>
  </si>
  <si>
    <t>RCH DYSPHAGIA EVAL - VIDEO</t>
  </si>
  <si>
    <t>00138597</t>
  </si>
  <si>
    <t>RCH NASOMETER EVALUATION 30 MIN</t>
  </si>
  <si>
    <t>00138598</t>
  </si>
  <si>
    <t>RCH DYSPHAGIA THERAPY OP 60 MIN</t>
  </si>
  <si>
    <t>00138599</t>
  </si>
  <si>
    <t>RCH DYSPHAGIA THERPY IP 60 MIN</t>
  </si>
  <si>
    <t>00138600</t>
  </si>
  <si>
    <t>RCH DYSPHAGIA EVAL OP 30 MIN</t>
  </si>
  <si>
    <t>00138601</t>
  </si>
  <si>
    <t>RCH DYSPHAGIA THERPY OP 30 MIN</t>
  </si>
  <si>
    <t>00138602</t>
  </si>
  <si>
    <t>RCH DYSPHAGIA EVAL IP 30 MIN</t>
  </si>
  <si>
    <t>00138603</t>
  </si>
  <si>
    <t>RCH DYSPHAGIA THERPY IP 30 MIN</t>
  </si>
  <si>
    <t>00138640</t>
  </si>
  <si>
    <t>RCH PARENT INTERVIEW/CONSL</t>
  </si>
  <si>
    <t>00138641</t>
  </si>
  <si>
    <t>RCH EVAL SPEECH AAC DEVCE-INITL HR</t>
  </si>
  <si>
    <t>00138642</t>
  </si>
  <si>
    <t>RCH EVAL SPECH AAC DVC-EA AD 30MIN</t>
  </si>
  <si>
    <t>00138643</t>
  </si>
  <si>
    <t>RCH THERAPY/PROG AAC DEVICE 30 MIN</t>
  </si>
  <si>
    <t>00138644</t>
  </si>
  <si>
    <t>00138645</t>
  </si>
  <si>
    <t>RCH THRPY/PRGM NON-SP AAC DVC 30MI</t>
  </si>
  <si>
    <t>00138646</t>
  </si>
  <si>
    <t>RCH FEES EVAL</t>
  </si>
  <si>
    <t>00138647</t>
  </si>
  <si>
    <t>RCH THERAPY/PROG AAC DEVICE 60 MIN</t>
  </si>
  <si>
    <t>00138648</t>
  </si>
  <si>
    <t>RCH THRPY/PROG NON-SP AAC DVC 60MI</t>
  </si>
  <si>
    <t>00140011</t>
  </si>
  <si>
    <t>RCH BER AUDIOLOGICAL</t>
  </si>
  <si>
    <t>00140023</t>
  </si>
  <si>
    <t>RCH AIR COND THRESHOLD</t>
  </si>
  <si>
    <t>00140120</t>
  </si>
  <si>
    <t>00140122</t>
  </si>
  <si>
    <t>RCH HEARING AID ANALY-BINAURAL</t>
  </si>
  <si>
    <t>00140123</t>
  </si>
  <si>
    <t>RCH HEARING AID ANALY-MONAURAL</t>
  </si>
  <si>
    <t>00140124</t>
  </si>
  <si>
    <t>RCH AURAL REHAB POST-LINGUAL - HA</t>
  </si>
  <si>
    <t>00341015</t>
  </si>
  <si>
    <t>RCH CATH POWER PICC 5FR</t>
  </si>
  <si>
    <t>00341017</t>
  </si>
  <si>
    <t>RCH TRU GUIDE BIOPSY NEEDLE</t>
  </si>
  <si>
    <t>00341038</t>
  </si>
  <si>
    <t>RCH BAG INFUSOR 500CC</t>
  </si>
  <si>
    <t>00341144</t>
  </si>
  <si>
    <t>RCH VALUE ANTI-REFLUX</t>
  </si>
  <si>
    <t>00341182</t>
  </si>
  <si>
    <t>RCH SET FEEDING ENTERNAL</t>
  </si>
  <si>
    <t>00341192</t>
  </si>
  <si>
    <t>RCH CIRCUIT SERVO ADULT</t>
  </si>
  <si>
    <t>00341194</t>
  </si>
  <si>
    <t>RCH CIRCUIT INFANT CUSTOM</t>
  </si>
  <si>
    <t>00341216</t>
  </si>
  <si>
    <t>RCH HARNESS PAVLICK SMALL</t>
  </si>
  <si>
    <t>00341276</t>
  </si>
  <si>
    <t>RCH NEEDLE CATHLON 22G X 1-1/4</t>
  </si>
  <si>
    <t>00341278</t>
  </si>
  <si>
    <t>RCH NEEDLE CATHLON 24G X 1-1/4</t>
  </si>
  <si>
    <t>00341372</t>
  </si>
  <si>
    <t>RCH STYLETTE  ADULT</t>
  </si>
  <si>
    <t>00341482</t>
  </si>
  <si>
    <t>RCH TUBE TRACH #00 PED</t>
  </si>
  <si>
    <t>00341484</t>
  </si>
  <si>
    <t>RCH TUBE TRACH #0 PED</t>
  </si>
  <si>
    <t>00341486</t>
  </si>
  <si>
    <t>RCH TUBE TRACH #1 PED</t>
  </si>
  <si>
    <t>00341488</t>
  </si>
  <si>
    <t>RCH TUBE TRACH #2 PED</t>
  </si>
  <si>
    <t>00341490</t>
  </si>
  <si>
    <t>RCH TUBE TRACH #3 PED</t>
  </si>
  <si>
    <t>00341494</t>
  </si>
  <si>
    <t>RCH TUBE TRACH #00 NEO</t>
  </si>
  <si>
    <t>00341496</t>
  </si>
  <si>
    <t>RCH TUBE TRACH #0 NEO</t>
  </si>
  <si>
    <t>00341500</t>
  </si>
  <si>
    <t>RCH TUBE TRACH #4 CUFFED</t>
  </si>
  <si>
    <t>00341506</t>
  </si>
  <si>
    <t>RCH TUBE TRACH #4 NOCUFF-F</t>
  </si>
  <si>
    <t>00341516</t>
  </si>
  <si>
    <t>RCH CATHETER FOLEY 8FR</t>
  </si>
  <si>
    <t>00341518</t>
  </si>
  <si>
    <t>RCH CATHETER FOLEY 10FR</t>
  </si>
  <si>
    <t>00341520</t>
  </si>
  <si>
    <t>RCH CATHETER FOLEY 12FR</t>
  </si>
  <si>
    <t>00341524</t>
  </si>
  <si>
    <t>RCH CATHETER FOLEY 16FR</t>
  </si>
  <si>
    <t>00341526</t>
  </si>
  <si>
    <t>RCH CATHETER FOLEY 18FR</t>
  </si>
  <si>
    <t>00341572</t>
  </si>
  <si>
    <t>RCH CATHETER SUCTION 14FR</t>
  </si>
  <si>
    <t>00341628</t>
  </si>
  <si>
    <t>RCH DRAIN CHEST ADULT/PED DISP</t>
  </si>
  <si>
    <t>00341630</t>
  </si>
  <si>
    <t>RCH DRAIN CHEST INFANT</t>
  </si>
  <si>
    <t>00341666</t>
  </si>
  <si>
    <t>RCH IV SOL D5/.45% NACL 1000CC</t>
  </si>
  <si>
    <t>00341698</t>
  </si>
  <si>
    <t>RCH SOLUTION IRRIGATION 0.9% NACL</t>
  </si>
  <si>
    <t>00341704</t>
  </si>
  <si>
    <t>RCH IV SOL 0.45% NACL 500CC</t>
  </si>
  <si>
    <t>00341762</t>
  </si>
  <si>
    <t>RCH CATHETER TROCAR 24FR</t>
  </si>
  <si>
    <t>00341764</t>
  </si>
  <si>
    <t>RCH CATHETER TROCAR 28FR</t>
  </si>
  <si>
    <t>00341792</t>
  </si>
  <si>
    <t>RCH GUIDE WIRE 25 X 50</t>
  </si>
  <si>
    <t>00341800</t>
  </si>
  <si>
    <t>RCH LAVAGE PERITONEAL</t>
  </si>
  <si>
    <t>00341832</t>
  </si>
  <si>
    <t>RCH SET BLOOD INFUSION</t>
  </si>
  <si>
    <t>00341852</t>
  </si>
  <si>
    <t>RCH KIT HEMOFILTER</t>
  </si>
  <si>
    <t>00341936</t>
  </si>
  <si>
    <t>RCH HARNESS PAVLICK LARGE</t>
  </si>
  <si>
    <t>00341938</t>
  </si>
  <si>
    <t>RCH HARNESS PAVLIC MEDIUM</t>
  </si>
  <si>
    <t>00342062</t>
  </si>
  <si>
    <t>RCH TRANSDUCER</t>
  </si>
  <si>
    <t>00342074</t>
  </si>
  <si>
    <t>RCH METER PEAK FLOW LOW</t>
  </si>
  <si>
    <t>RCH CANNULA ARTERIAL 8FR X 25CM</t>
  </si>
  <si>
    <t>00342084</t>
  </si>
  <si>
    <t>RCH CANNULA VENOUS 10FRX25CM</t>
  </si>
  <si>
    <t>00342086</t>
  </si>
  <si>
    <t>RCH CANNULA VENOUS 12FR 19CM ECMO</t>
  </si>
  <si>
    <t>00342089</t>
  </si>
  <si>
    <t>RCH CATH HEMODIAL TEMP ALL SIZES</t>
  </si>
  <si>
    <t>00342094</t>
  </si>
  <si>
    <t>RCH DRAINAGE BAG VENTRICULAR</t>
  </si>
  <si>
    <t>00342106</t>
  </si>
  <si>
    <t>RCH KIT, PRESSURE MONITORING ICP</t>
  </si>
  <si>
    <t>00342160</t>
  </si>
  <si>
    <t>RCH ARTERIAL LINE NEONATAL 30</t>
  </si>
  <si>
    <t>00342164</t>
  </si>
  <si>
    <t>RCH CATHERIZATION KIT DL 4FRX30CM</t>
  </si>
  <si>
    <t>00342166</t>
  </si>
  <si>
    <t>RCH CATHERIZATION KIT DL 7FR 8IN</t>
  </si>
  <si>
    <t>00342266</t>
  </si>
  <si>
    <t>RCH IV SOL 0.45NS 1000 ML INHALATN</t>
  </si>
  <si>
    <t>00342268</t>
  </si>
  <si>
    <t>RCH IV SOL D5W 1000ML</t>
  </si>
  <si>
    <t>00342270</t>
  </si>
  <si>
    <t>RCH IV SOL D5/W 500ML</t>
  </si>
  <si>
    <t>00342274</t>
  </si>
  <si>
    <t>RCH IV SOL D10%/W 250ML</t>
  </si>
  <si>
    <t>00140883</t>
  </si>
  <si>
    <t>RCH H.A. RETENTION TAPES</t>
  </si>
  <si>
    <t>00140884</t>
  </si>
  <si>
    <t>RCH HA HUGGIE AIDS</t>
  </si>
  <si>
    <t>00140885</t>
  </si>
  <si>
    <t>RCH OTO EASE-EARMOLD LUBRICANT</t>
  </si>
  <si>
    <t>00140889</t>
  </si>
  <si>
    <t>RCH HA DRI AID KIT</t>
  </si>
  <si>
    <t>00140900</t>
  </si>
  <si>
    <t>RCH HA STETHOSET</t>
  </si>
  <si>
    <t>00140901</t>
  </si>
  <si>
    <t>RCH HA EARMOLD SANITIZER SPRAY</t>
  </si>
  <si>
    <t>00140902</t>
  </si>
  <si>
    <t>RCH HA BATTERY TESTER</t>
  </si>
  <si>
    <t>00140903</t>
  </si>
  <si>
    <t>RCH MINI H.A. SUP KIT</t>
  </si>
  <si>
    <t>00140908</t>
  </si>
  <si>
    <t>RCH H.A.SUPPLY KIT</t>
  </si>
  <si>
    <t>00140920</t>
  </si>
  <si>
    <t>RCH REAL EAR MEASURE MONAURAL</t>
  </si>
  <si>
    <t>00140922</t>
  </si>
  <si>
    <t>RCH REAL EAR MEASURE BINAURAL</t>
  </si>
  <si>
    <t>00140951</t>
  </si>
  <si>
    <t>RCH OTOACOUSTIC EMISSIONS-DIAG 3-6 FREQ</t>
  </si>
  <si>
    <t>00140972</t>
  </si>
  <si>
    <t>RCH CCS 2ND AUDIOLOGIST/TEST ASST</t>
  </si>
  <si>
    <t>00140973</t>
  </si>
  <si>
    <t>00140974</t>
  </si>
  <si>
    <t>RCH CCS COCHLEAR IMPL ORIENTATION</t>
  </si>
  <si>
    <t>00140975</t>
  </si>
  <si>
    <t>RCH POST IMPL SOUNDFIELD TESTNG</t>
  </si>
  <si>
    <t>00140981</t>
  </si>
  <si>
    <t>RCH HEARING AID/BATTERIES</t>
  </si>
  <si>
    <t>00140984</t>
  </si>
  <si>
    <t>RCH COMPREHENSIVE C.I. CONSULT</t>
  </si>
  <si>
    <t>00140985</t>
  </si>
  <si>
    <t>RCH C.I. TROUBLESHOOTING &lt;7YRS</t>
  </si>
  <si>
    <t>00148022</t>
  </si>
  <si>
    <t>RCH C.I. TROUBLESHOOTING &gt;7YRS</t>
  </si>
  <si>
    <t>00170162</t>
  </si>
  <si>
    <t>RCH CCS CSE CONF DIET 1/4 HR</t>
  </si>
  <si>
    <t>00170179</t>
  </si>
  <si>
    <t>00170246</t>
  </si>
  <si>
    <t>00170249</t>
  </si>
  <si>
    <t>RCH NUTRN GROUP, NON-PHYS 1/2 HR</t>
  </si>
  <si>
    <t>00170250</t>
  </si>
  <si>
    <t>RCH CCS TELEPHONE CONSULTING</t>
  </si>
  <si>
    <t>00021180</t>
  </si>
  <si>
    <t>RCH LASER SPEC PROC RM 1ST HR</t>
  </si>
  <si>
    <t>00021190</t>
  </si>
  <si>
    <t>RCH RM NON-ANES PROCEDURE</t>
  </si>
  <si>
    <t>00050642</t>
  </si>
  <si>
    <t>RCH TUBE EAR POPE VENT</t>
  </si>
  <si>
    <t>00340798</t>
  </si>
  <si>
    <t>RCH VASTACK NEEDLE 21</t>
  </si>
  <si>
    <t>00340800</t>
  </si>
  <si>
    <t>RCH SET, FEEDING GAVAGE</t>
  </si>
  <si>
    <t>00340824</t>
  </si>
  <si>
    <t>RCH SET ARTERIAL NAMIC 12"</t>
  </si>
  <si>
    <t>00340842</t>
  </si>
  <si>
    <t>RCH ARTERIAL LINE PED</t>
  </si>
  <si>
    <t>00340896</t>
  </si>
  <si>
    <t>RCH HOUSING, FLOW THROUGH</t>
  </si>
  <si>
    <t>00340912</t>
  </si>
  <si>
    <t>RCH RADIAL ARTERY 20GX1 1/2" ARROW</t>
  </si>
  <si>
    <t>00340960</t>
  </si>
  <si>
    <t>RCH PROBE TEMPERATURE</t>
  </si>
  <si>
    <t>00340974</t>
  </si>
  <si>
    <t>RCH CLAMP, DIALYSIS PORT</t>
  </si>
  <si>
    <t>00341003</t>
  </si>
  <si>
    <t>RCH TUBE VINYL CONNECTING</t>
  </si>
  <si>
    <t>00341007</t>
  </si>
  <si>
    <t>RCH SYRINGE MULTIPACK</t>
  </si>
  <si>
    <t>00050644</t>
  </si>
  <si>
    <t>RCH TUBE EAR SHEEHY COLLAR BUTTON</t>
  </si>
  <si>
    <t>00051993</t>
  </si>
  <si>
    <t>RCH TUBE,EAR DONALDSON SILICONE</t>
  </si>
  <si>
    <t>00053037</t>
  </si>
  <si>
    <t>RCH ELECTRODE NEEDLE NIM DUAL</t>
  </si>
  <si>
    <t>00053177</t>
  </si>
  <si>
    <t>RCH TUBE EAR MICRO BOBBIN .030</t>
  </si>
  <si>
    <t>00053315</t>
  </si>
  <si>
    <t>RCH TUBE EAR REUTER BOBBIN</t>
  </si>
  <si>
    <t>00053859</t>
  </si>
  <si>
    <t>RCH TUBE EAR POPE ACTIVENT</t>
  </si>
  <si>
    <t>00054536</t>
  </si>
  <si>
    <t>RCH TUBE VENT ARMSTRONG</t>
  </si>
  <si>
    <t>00180005</t>
  </si>
  <si>
    <t>RCH TESTICULAR IMPLANT SM/MED/LRG COLOPLAST</t>
  </si>
  <si>
    <t>00180007</t>
  </si>
  <si>
    <t>RCH IMPLANT EAR(OSSICULA)PORP/TORP</t>
  </si>
  <si>
    <t>00180103</t>
  </si>
  <si>
    <t>RCH TISSUE SCLERA HYDRATED</t>
  </si>
  <si>
    <t>00180107</t>
  </si>
  <si>
    <t>RCH AHMED GLAUCOMA VALVE(ALL SIZE)</t>
  </si>
  <si>
    <t>00180108</t>
  </si>
  <si>
    <t>RCH LACRICATH CATH DACROCATH</t>
  </si>
  <si>
    <t>00180109</t>
  </si>
  <si>
    <t>RCH INTRAOCULAR LENS (ALL SIZES)</t>
  </si>
  <si>
    <t>00180111</t>
  </si>
  <si>
    <t>RCH TISSUE CORNEA</t>
  </si>
  <si>
    <t>00180112</t>
  </si>
  <si>
    <t>RCH TREPHINES (ALL SIZES)</t>
  </si>
  <si>
    <t>00180113</t>
  </si>
  <si>
    <t>RCH FRONTALIS SUSPENSION SET</t>
  </si>
  <si>
    <t>00180120</t>
  </si>
  <si>
    <t>RCH MEDPOR IMPLANT (ALL SIZES)</t>
  </si>
  <si>
    <t>00180124</t>
  </si>
  <si>
    <t>RCH DUET PARACENTESIS KNIFE 1.2</t>
  </si>
  <si>
    <t>00180128</t>
  </si>
  <si>
    <t>RCH WEIGHT GOLD EYELID</t>
  </si>
  <si>
    <t>00180131</t>
  </si>
  <si>
    <t>RCH BUR SKEETER DIA (ALL SIZES)</t>
  </si>
  <si>
    <t>00180132</t>
  </si>
  <si>
    <t>RCH IMPLT EPIDISC PERFORATION KIT</t>
  </si>
  <si>
    <t>00180133</t>
  </si>
  <si>
    <t>RCH INFERIOR TURBINATE BLADE 2.0MM</t>
  </si>
  <si>
    <t>00182739</t>
  </si>
  <si>
    <t>RCH ISOP 250/500</t>
  </si>
  <si>
    <t>00183332</t>
  </si>
  <si>
    <t>RCH EAR TUBE DURA VENT 1.27MM</t>
  </si>
  <si>
    <t>00064335</t>
  </si>
  <si>
    <t>RCH LAB-VITAMIN D 25-HYDROXY TOTAL</t>
  </si>
  <si>
    <t>00340120</t>
  </si>
  <si>
    <t>RCH WIRE GUIDE 21 X 80</t>
  </si>
  <si>
    <t>00340176</t>
  </si>
  <si>
    <t>RCH IV SOL,D5/W 250ML</t>
  </si>
  <si>
    <t>00340188</t>
  </si>
  <si>
    <t>RCH VENI GARD</t>
  </si>
  <si>
    <t>00340212</t>
  </si>
  <si>
    <t>RCH CATHETER  PACING 5FR X 110CM</t>
  </si>
  <si>
    <t>00340252</t>
  </si>
  <si>
    <t>RCH SHOULDER IMMOB MED</t>
  </si>
  <si>
    <t>00340254</t>
  </si>
  <si>
    <t>RCH SLING E-Z ON XS</t>
  </si>
  <si>
    <t>00340258</t>
  </si>
  <si>
    <t>RCH ARTERIAL LINE DBLE KIT</t>
  </si>
  <si>
    <t>00340318</t>
  </si>
  <si>
    <t>RCH TRAY EXCHANGE TRANSFUSION</t>
  </si>
  <si>
    <t>00340352</t>
  </si>
  <si>
    <t>RCH PACK CHEST TUBE INSERTION</t>
  </si>
  <si>
    <t>00340365</t>
  </si>
  <si>
    <t>RCH UNDERPAD ULTRACAIR</t>
  </si>
  <si>
    <t>00340370</t>
  </si>
  <si>
    <t>RCH IV SOL D5/45 20KCL 100</t>
  </si>
  <si>
    <t>00340374</t>
  </si>
  <si>
    <t>RCH IV SOL D5/.25 20KCL/L</t>
  </si>
  <si>
    <t>00340400</t>
  </si>
  <si>
    <t>RCH EXTENSTION ENTERAL Y</t>
  </si>
  <si>
    <t>00340410</t>
  </si>
  <si>
    <t>RCH BAG DRAINAGE AEROSOL</t>
  </si>
  <si>
    <t>00340436</t>
  </si>
  <si>
    <t>RCH SET,ENEMA ADMINISTRATION</t>
  </si>
  <si>
    <t>00340446</t>
  </si>
  <si>
    <t>RCH NEBULIZER KIT PREFILLED</t>
  </si>
  <si>
    <t>00340474</t>
  </si>
  <si>
    <t>RCH HOOD DISPOSABLE OXYGEN INFANT</t>
  </si>
  <si>
    <t>00340478</t>
  </si>
  <si>
    <t>RCH CANNULA NCPAP LARGE</t>
  </si>
  <si>
    <t>00340536</t>
  </si>
  <si>
    <t>RCH CIRCUITS I.P.B (SO)</t>
  </si>
  <si>
    <t>00340586</t>
  </si>
  <si>
    <t>RCH SET, 9.OFR DIALYSIS</t>
  </si>
  <si>
    <t>00340590</t>
  </si>
  <si>
    <t>RCH KIT, DL CATH 4FR, ARROW</t>
  </si>
  <si>
    <t>00340610</t>
  </si>
  <si>
    <t>RCH FILTER BLOOD, PALL</t>
  </si>
  <si>
    <t>00340616</t>
  </si>
  <si>
    <t>RCH HYPERAL, 3.OFR SILICONE SE</t>
  </si>
  <si>
    <t>00340626</t>
  </si>
  <si>
    <t>RCH VENIGUARD JUNIOR</t>
  </si>
  <si>
    <t>00340632</t>
  </si>
  <si>
    <t>RCH TUBE REPLOGLE 10FR</t>
  </si>
  <si>
    <t>00340640</t>
  </si>
  <si>
    <t>RCH KIT, PERICARDIOCENTESIS</t>
  </si>
  <si>
    <t>00340682</t>
  </si>
  <si>
    <t>RCH CATH TH/DIL CATH 5FR 15/75</t>
  </si>
  <si>
    <t>00340706</t>
  </si>
  <si>
    <t>RCH WIRE, GUIDE .018" X 40CM</t>
  </si>
  <si>
    <t>00340762</t>
  </si>
  <si>
    <t>RCH EXTENSION SET W/ 'T'</t>
  </si>
  <si>
    <t>00340766</t>
  </si>
  <si>
    <t>RCH KIT, CATH, ARROW DL CVP 7FR</t>
  </si>
  <si>
    <t>00342276</t>
  </si>
  <si>
    <t>RCH IV SOL D10/W 500ML</t>
  </si>
  <si>
    <t>00342278</t>
  </si>
  <si>
    <t>RCH IV SOL ISOLYTE P 1000ML (#48)</t>
  </si>
  <si>
    <t>00342282</t>
  </si>
  <si>
    <t>RCH IV SOL D5/NS 1000ML</t>
  </si>
  <si>
    <t>00342288</t>
  </si>
  <si>
    <t>RCH SOLUTION FOR INHAL 1000ML</t>
  </si>
  <si>
    <t>00342290</t>
  </si>
  <si>
    <t>RCH SOLUTION STERILE H20 1500ML</t>
  </si>
  <si>
    <t>00342346</t>
  </si>
  <si>
    <t>RCH TUBE LEVIN 12FR</t>
  </si>
  <si>
    <t>00342348</t>
  </si>
  <si>
    <t>RCH TUBE LEVIN 16FR</t>
  </si>
  <si>
    <t>00342360</t>
  </si>
  <si>
    <t>RCH VIBRATOR MINI</t>
  </si>
  <si>
    <t>00342362</t>
  </si>
  <si>
    <t>RCH WIRE GUIDE .021"</t>
  </si>
  <si>
    <t>00342366</t>
  </si>
  <si>
    <t>RCH WIRE GUIDE 18 X 50</t>
  </si>
  <si>
    <t>00342448</t>
  </si>
  <si>
    <t>RCH TUBE FEEDING WITH STYLETTE</t>
  </si>
  <si>
    <t>00342486</t>
  </si>
  <si>
    <t>RCH NEEDLE 18G COOK (SDN 18G X 7.0</t>
  </si>
  <si>
    <t>00342488</t>
  </si>
  <si>
    <t>RCH NEEDLE COOK 19G</t>
  </si>
  <si>
    <t>00342490</t>
  </si>
  <si>
    <t>RCH NEEDLE 21G COOK</t>
  </si>
  <si>
    <t>00342494</t>
  </si>
  <si>
    <t>RCH NEEDLE,BONE MARROW INFANT(JAM)</t>
  </si>
  <si>
    <t>00342496</t>
  </si>
  <si>
    <t>RCH NEEDLE,BONE MARROW (JAM) PED</t>
  </si>
  <si>
    <t>00342500</t>
  </si>
  <si>
    <t>RCH CATHETER RADIAL ARTERIAL 22G</t>
  </si>
  <si>
    <t>00342526</t>
  </si>
  <si>
    <t>RCH INTRODUCER 8FR CORDIS</t>
  </si>
  <si>
    <t>00342530</t>
  </si>
  <si>
    <t>RCH CATHETER,ATRIOSEPTOSTOMY 5 FR</t>
  </si>
  <si>
    <t>00342540</t>
  </si>
  <si>
    <t>RCH CHAMBER,INFANT DISPOSABLE</t>
  </si>
  <si>
    <t>00342542</t>
  </si>
  <si>
    <t>RCH CATHETER,ART.VEN 18X4 1/4 ARRO</t>
  </si>
  <si>
    <t>00342544</t>
  </si>
  <si>
    <t>RCH CATHETER,ART/VEN 20X41/4 ARROW</t>
  </si>
  <si>
    <t>00342554</t>
  </si>
  <si>
    <t>RCH CATHETER,VENTRICULAR 15CM</t>
  </si>
  <si>
    <t>00342558</t>
  </si>
  <si>
    <t>RCH BOOT,BUCKS TRACTION</t>
  </si>
  <si>
    <t>00342572</t>
  </si>
  <si>
    <t>RCH CATHETER,PERICARDIOCENTESIS</t>
  </si>
  <si>
    <t>00342574</t>
  </si>
  <si>
    <t>RCH AEROCHAMBER MED</t>
  </si>
  <si>
    <t>00342580</t>
  </si>
  <si>
    <t>RCH AEROVENT</t>
  </si>
  <si>
    <t>00183493</t>
  </si>
  <si>
    <t>RCH KNIVES MICRO WECK</t>
  </si>
  <si>
    <t>00183688</t>
  </si>
  <si>
    <t>RCH OTO-FLEX DIAMOND BUR</t>
  </si>
  <si>
    <t>00184002</t>
  </si>
  <si>
    <t>RCH MEROSEL SINUS STENT DRESSING</t>
  </si>
  <si>
    <t>00184005</t>
  </si>
  <si>
    <t>RCH RADIESSE INJECT IMPLANTS</t>
  </si>
  <si>
    <t>00184235</t>
  </si>
  <si>
    <t>RCH BONE WAX</t>
  </si>
  <si>
    <t>00184326</t>
  </si>
  <si>
    <t>RCH EAR TUBE ARMSTRONG</t>
  </si>
  <si>
    <t>00184508</t>
  </si>
  <si>
    <t>RCH TUBE EAR MODIFIED T 1.32MM</t>
  </si>
  <si>
    <t>00184557</t>
  </si>
  <si>
    <t>RCH NERVE STIM AXOSTIM</t>
  </si>
  <si>
    <t>00185304</t>
  </si>
  <si>
    <t>RCH SET FRONTALIS SUSPENSION</t>
  </si>
  <si>
    <t>00185429</t>
  </si>
  <si>
    <t>RCH IMPLANT-THORAX</t>
  </si>
  <si>
    <t>00186060</t>
  </si>
  <si>
    <t>RCH TURBINATE HANDPIECE (SOMNUS)</t>
  </si>
  <si>
    <t>00186061</t>
  </si>
  <si>
    <t>RCH PAD (SOMNUS)</t>
  </si>
  <si>
    <t>00188018</t>
  </si>
  <si>
    <t>RCH COCHLEAR DEVICE/SYSTEM</t>
  </si>
  <si>
    <t>00189860</t>
  </si>
  <si>
    <t>RCH EYE LENS IMPLANT MA60AC</t>
  </si>
  <si>
    <t>00189864</t>
  </si>
  <si>
    <t>RCH ELECTRODES NIM DUAL 82-27410</t>
  </si>
  <si>
    <t>00340914</t>
  </si>
  <si>
    <t>RCH SET BLOOD ADMINISTRATION "Y"</t>
  </si>
  <si>
    <t>00341370</t>
  </si>
  <si>
    <t>RCH STYLETTE PEDIATRIC</t>
  </si>
  <si>
    <t>00341690</t>
  </si>
  <si>
    <t>RCH IV SOL LR 500CC</t>
  </si>
  <si>
    <t>00341694</t>
  </si>
  <si>
    <t>RCH IV SOL D5/LR 1000CC</t>
  </si>
  <si>
    <t>00341696</t>
  </si>
  <si>
    <t>RCH IV SOL D5/LR 500CC</t>
  </si>
  <si>
    <t>00341700</t>
  </si>
  <si>
    <t>RCH IV SOL 0.9% NACL 500CC</t>
  </si>
  <si>
    <t>00342468</t>
  </si>
  <si>
    <t>RCH IVS LACTATED RINGERS 1000ML</t>
  </si>
  <si>
    <t>00346658</t>
  </si>
  <si>
    <t>RCH CATH BRONCHOSCOPE</t>
  </si>
  <si>
    <t>00346693</t>
  </si>
  <si>
    <t>RCH IVS 0.9 NS 1000ML *34640</t>
  </si>
  <si>
    <t>00340001</t>
  </si>
  <si>
    <t>RCH KIT ASTHMA RESCUE ALL SIZES</t>
  </si>
  <si>
    <t>00340007</t>
  </si>
  <si>
    <t>RCH ABDOMINAL PRESSURE KIT</t>
  </si>
  <si>
    <t>00340011</t>
  </si>
  <si>
    <t>RCH SYRINGE PREFILLED OPTIRAY 75ML</t>
  </si>
  <si>
    <t>00340012</t>
  </si>
  <si>
    <t>RCH SYRINGE PREFILLED OPTIRAY 125</t>
  </si>
  <si>
    <t>00340071</t>
  </si>
  <si>
    <t>RCH COLLAR CERVICAL ASPEN ANY SIZE</t>
  </si>
  <si>
    <t>00340072</t>
  </si>
  <si>
    <t>RCH SET,CYSTO IRRIGATION</t>
  </si>
  <si>
    <t>00340082</t>
  </si>
  <si>
    <t>RCH MATTRESS PORTA WARM</t>
  </si>
  <si>
    <t>00340086</t>
  </si>
  <si>
    <t>RCH VALVE HEIMLICH CHEST DRAIN</t>
  </si>
  <si>
    <t>00340112</t>
  </si>
  <si>
    <t>RCH NEEDLE,COOK 20G</t>
  </si>
  <si>
    <t>00340118</t>
  </si>
  <si>
    <t>RCH WIRE,GUIDE 35 X 50</t>
  </si>
  <si>
    <t>00011100</t>
  </si>
  <si>
    <t>RCH PICU OVER 18 RM CHG</t>
  </si>
  <si>
    <t>00011105</t>
  </si>
  <si>
    <t>RCH PICU PEDIATRIC RM CG</t>
  </si>
  <si>
    <t>00011115</t>
  </si>
  <si>
    <t>RCH TRAUMA ROOM CHARGE</t>
  </si>
  <si>
    <t>00011561</t>
  </si>
  <si>
    <t>RCH PICU-DAILY PERT DIAL CHARGE</t>
  </si>
  <si>
    <t>00011850</t>
  </si>
  <si>
    <t>00011851</t>
  </si>
  <si>
    <t>RCH RED CELL EXCHANGE</t>
  </si>
  <si>
    <t>00011920</t>
  </si>
  <si>
    <t>RCH PICU - OBS RM CHG P/HR</t>
  </si>
  <si>
    <t>00011110</t>
  </si>
  <si>
    <t>RCH INTERMEDIATE INTENSIVE CARE RM</t>
  </si>
  <si>
    <t>00017115</t>
  </si>
  <si>
    <t>00017920</t>
  </si>
  <si>
    <t>RCH IMU - OBS RM CHG P/HR</t>
  </si>
  <si>
    <t>00010036</t>
  </si>
  <si>
    <t>RCH NICU-DAILY PERT DIAL CHGE</t>
  </si>
  <si>
    <t>00010049</t>
  </si>
  <si>
    <t>RCH DAILY PHOTO THERAPY CHARGE</t>
  </si>
  <si>
    <t>00010157</t>
  </si>
  <si>
    <t>RCH AABR NICU</t>
  </si>
  <si>
    <t>00012220</t>
  </si>
  <si>
    <t>RCH NEWBORN-LEVEL II ROOM CHARGE</t>
  </si>
  <si>
    <t>00012225</t>
  </si>
  <si>
    <t>RCH NEWBORN-LEVEL III ROOM CHARGE</t>
  </si>
  <si>
    <t>00012230</t>
  </si>
  <si>
    <t>RCH NEWBORN-LEVEL IV ROOM CHARGE</t>
  </si>
  <si>
    <t>00012578</t>
  </si>
  <si>
    <t>RCH HEMODIALYSIS DAILY CHARGE</t>
  </si>
  <si>
    <t>00016015</t>
  </si>
  <si>
    <t>00013240</t>
  </si>
  <si>
    <t>RCH OVER 18 PRIVATE ROOM CHARGE</t>
  </si>
  <si>
    <t>00013245</t>
  </si>
  <si>
    <t>RCH OVER 18 SEMIPRIVATE RM CHG</t>
  </si>
  <si>
    <t>00013250</t>
  </si>
  <si>
    <t>RCH PEDIATRIC PRIVATE ROOM CHARGE</t>
  </si>
  <si>
    <t>00013255</t>
  </si>
  <si>
    <t>RCH PEDIATRIC SEMIPRIVATE ROOM CHG</t>
  </si>
  <si>
    <t>00013260</t>
  </si>
  <si>
    <t>RCH ONCOLOGY PRIVATE ROOM CHARGE</t>
  </si>
  <si>
    <t>00013265</t>
  </si>
  <si>
    <t>RCH ONCOLOGY SEMIPRIVATE ROOM CHG</t>
  </si>
  <si>
    <t>00013270</t>
  </si>
  <si>
    <t>RCH INTENSIVE CARE OVER 18 RM CHG</t>
  </si>
  <si>
    <t>00013275</t>
  </si>
  <si>
    <t>RCH INTENSIVE CARE PEDIATRIC RM CG</t>
  </si>
  <si>
    <t>00013280</t>
  </si>
  <si>
    <t>RCH INTERMEDIATE INTENSIVE CARE</t>
  </si>
  <si>
    <t>00013285</t>
  </si>
  <si>
    <t>00013920</t>
  </si>
  <si>
    <t>RCH SUR - OBS RM CHG P/HR</t>
  </si>
  <si>
    <t>00013921</t>
  </si>
  <si>
    <t>RCH SUR - TRMT RM CHG P/HR</t>
  </si>
  <si>
    <t>00016049</t>
  </si>
  <si>
    <t>00014100</t>
  </si>
  <si>
    <t>00014105</t>
  </si>
  <si>
    <t>00014115</t>
  </si>
  <si>
    <t>00014120</t>
  </si>
  <si>
    <t>RCH REHABILITATION PRIVATE ROOM CG</t>
  </si>
  <si>
    <t>00014125</t>
  </si>
  <si>
    <t>RCH REHABILITATION SEMIPRIVATE RC</t>
  </si>
  <si>
    <t>00014130</t>
  </si>
  <si>
    <t>00014135</t>
  </si>
  <si>
    <t>00014140</t>
  </si>
  <si>
    <t>00014145</t>
  </si>
  <si>
    <t>00014920</t>
  </si>
  <si>
    <t>RCH ORTHO - OBS RM CHG P/HR</t>
  </si>
  <si>
    <t>00013883</t>
  </si>
  <si>
    <t>RCH BONE BX NEEDLETROCAR SPRFICIAL</t>
  </si>
  <si>
    <t>00015250</t>
  </si>
  <si>
    <t>00015255</t>
  </si>
  <si>
    <t>00015260</t>
  </si>
  <si>
    <t>00015265</t>
  </si>
  <si>
    <t>00015270</t>
  </si>
  <si>
    <t>00015275</t>
  </si>
  <si>
    <t>00015280</t>
  </si>
  <si>
    <t>00015285</t>
  </si>
  <si>
    <t>00015292</t>
  </si>
  <si>
    <t>RCH BM TRANSPLNT-ALLOGENIC &lt;3 UNIT</t>
  </si>
  <si>
    <t>00015294</t>
  </si>
  <si>
    <t>RCH BM TRANSPLNT ALLOGENIC &gt;3 UNIT</t>
  </si>
  <si>
    <t>00015296</t>
  </si>
  <si>
    <t>RCH BM TRANSPLNT AUTOLOGOUS&lt;3 UNIT</t>
  </si>
  <si>
    <t>00015298</t>
  </si>
  <si>
    <t>RCH BM TRANSPLNT-AUTOGOLOUS&gt;3 UNIT</t>
  </si>
  <si>
    <t>00015757</t>
  </si>
  <si>
    <t>RCH RM CHG EVAL &amp; MANAGEMENT</t>
  </si>
  <si>
    <t>00015920</t>
  </si>
  <si>
    <t>RCH HEM - OBS RM CHG P/HR</t>
  </si>
  <si>
    <t>00020169</t>
  </si>
  <si>
    <t>RCH TISSUE ARTERY HEMIPULMONARY</t>
  </si>
  <si>
    <t>00020172</t>
  </si>
  <si>
    <t>RCH CVS-AUTO TRANFUSIONIST HOURLY</t>
  </si>
  <si>
    <t>00020190</t>
  </si>
  <si>
    <t>RCH ESOPH PH PROBE INSERT</t>
  </si>
  <si>
    <t>00020194</t>
  </si>
  <si>
    <t>RCH MILAGRO SCREW ALL SIZES</t>
  </si>
  <si>
    <t>00020195</t>
  </si>
  <si>
    <t>RCH PULMONARY VALVE ANY SIZE</t>
  </si>
  <si>
    <t>00020461</t>
  </si>
  <si>
    <t>RCH CVS-AUTOTRANSFUSION</t>
  </si>
  <si>
    <t>00021040</t>
  </si>
  <si>
    <t>RCH SURGERY LEVEL 1 1ST HR</t>
  </si>
  <si>
    <t>00021045</t>
  </si>
  <si>
    <t>RCH SURG LEVEL 1 1ST SUB 1/2 HR</t>
  </si>
  <si>
    <t>00021050</t>
  </si>
  <si>
    <t>RCH SURG LEVEL 1 2ND SUB 1/2 HR</t>
  </si>
  <si>
    <t>00021055</t>
  </si>
  <si>
    <t>RCH SURG LEVEL 1 EA ADDL 1/2 HR</t>
  </si>
  <si>
    <t>00021060</t>
  </si>
  <si>
    <t>RCH SURGERY LEVEL 2 1ST HR</t>
  </si>
  <si>
    <t>00021065</t>
  </si>
  <si>
    <t>RCH SURG LEVEL 2 1ST SUB 1/2 HR</t>
  </si>
  <si>
    <t>00021070</t>
  </si>
  <si>
    <t>RCH SURG LEVEL 2 2ND SUB 1/2 HR</t>
  </si>
  <si>
    <t>00021075</t>
  </si>
  <si>
    <t>RCH SURG LEVEL 2 EA ADDL 1/2 HR</t>
  </si>
  <si>
    <t>00021080</t>
  </si>
  <si>
    <t>RCH SURGERY LEVEL 3 1ST HR</t>
  </si>
  <si>
    <t>00021085</t>
  </si>
  <si>
    <t>RCH SURG LEVEL 3 1ST SUB 1/2HR</t>
  </si>
  <si>
    <t>00021090</t>
  </si>
  <si>
    <t>RCH SURG LEVEL 3 2ND SUB 1/2HR</t>
  </si>
  <si>
    <t>00021095</t>
  </si>
  <si>
    <t>RCH SURG LEVEL 3 EA ADDL 1/2HR</t>
  </si>
  <si>
    <t>00021120</t>
  </si>
  <si>
    <t>RCH SURGERY LEVEL 6 1ST HR</t>
  </si>
  <si>
    <t>00021125</t>
  </si>
  <si>
    <t>RCH SURG LEVEL 6 1ST SUB 1/2 HR</t>
  </si>
  <si>
    <t>00021130</t>
  </si>
  <si>
    <t>RCH SURG LEVEL 6 2ND SUB 1/2 HR</t>
  </si>
  <si>
    <t>00021135</t>
  </si>
  <si>
    <t>RCH SURG LEVEL 6 EA ADDL 1/2 HR</t>
  </si>
  <si>
    <t>00021140</t>
  </si>
  <si>
    <t>RCH SURGERY LEVEL 4 1ST HR</t>
  </si>
  <si>
    <t>00021145</t>
  </si>
  <si>
    <t>RCH SURG LEVEL 4 1ST SUB 1/2HR</t>
  </si>
  <si>
    <t>00021150</t>
  </si>
  <si>
    <t>RCH SURG LEVEL 4 2ND SUB 1/2HR</t>
  </si>
  <si>
    <t>00021155</t>
  </si>
  <si>
    <t>RCH SURG LEVEL 4 EA ADDL 1/2HR</t>
  </si>
  <si>
    <t>00021160</t>
  </si>
  <si>
    <t>RCH SURGERY LEVEL 5 1ST HR</t>
  </si>
  <si>
    <t>00021165</t>
  </si>
  <si>
    <t>RCH SURG LEVEL 5 1ST SUB 1/2HR</t>
  </si>
  <si>
    <t>00021170</t>
  </si>
  <si>
    <t>RCH SURG LEVEL 5 2ND SUB 1/2HR</t>
  </si>
  <si>
    <t>00021175</t>
  </si>
  <si>
    <t>RCH SURG LEVEL 5 EA ADDL 1/2HR</t>
  </si>
  <si>
    <t>00025576</t>
  </si>
  <si>
    <t>RCH SUTURE LEVEL 1 EA</t>
  </si>
  <si>
    <t>00025577</t>
  </si>
  <si>
    <t>RCH SUTURE LEVEL 2 EA</t>
  </si>
  <si>
    <t>00025578</t>
  </si>
  <si>
    <t>RCH SUTURE LEVEL 3 EA</t>
  </si>
  <si>
    <t>00025579</t>
  </si>
  <si>
    <t>RCH SUTURE LEVEL 4 EA</t>
  </si>
  <si>
    <t>00050026</t>
  </si>
  <si>
    <t>RCH FLO SEAL</t>
  </si>
  <si>
    <t>00065509</t>
  </si>
  <si>
    <t>RCH LAB-RSV DFA</t>
  </si>
  <si>
    <t>00065520</t>
  </si>
  <si>
    <t>RCH LAB-RESPIRATORY VIRAL SCRN</t>
  </si>
  <si>
    <t>00066615</t>
  </si>
  <si>
    <t>RCH LAB-MYCOPLASMA IGM</t>
  </si>
  <si>
    <t>00066666</t>
  </si>
  <si>
    <t>RCH LAB-PBP2A LATEX AGGLUT</t>
  </si>
  <si>
    <t>00067300</t>
  </si>
  <si>
    <t>RCH LAB-HSV PCR</t>
  </si>
  <si>
    <t>00067301</t>
  </si>
  <si>
    <t>RCH LAB-VZV PCR</t>
  </si>
  <si>
    <t>00067308</t>
  </si>
  <si>
    <t>RCH LAB-CMV PCR</t>
  </si>
  <si>
    <t>00067317</t>
  </si>
  <si>
    <t>RCH LAB-EV PCR</t>
  </si>
  <si>
    <t>00067318</t>
  </si>
  <si>
    <t>RCH LAB-PERTUSSIS PCR</t>
  </si>
  <si>
    <t>00067511</t>
  </si>
  <si>
    <t>RCH LAB-LATEX-BLOOD</t>
  </si>
  <si>
    <t>00102220</t>
  </si>
  <si>
    <t>RCH CT-SPINE BONE MINERAL DENSITY</t>
  </si>
  <si>
    <t>00102221</t>
  </si>
  <si>
    <t>RCH CT-HEAD WO CONTRAST</t>
  </si>
  <si>
    <t>00102239</t>
  </si>
  <si>
    <t>RCH CT-HEAD W/CONTRAST</t>
  </si>
  <si>
    <t>00102247</t>
  </si>
  <si>
    <t>RCH CT-HEAD WO/W CONTRAST</t>
  </si>
  <si>
    <t>00102262</t>
  </si>
  <si>
    <t>RCH CT-TEMPOR BONES W/O CONTRAST</t>
  </si>
  <si>
    <t>00102270</t>
  </si>
  <si>
    <t>RCH CT-ORBITS W/O CONTRAST</t>
  </si>
  <si>
    <t>00102287</t>
  </si>
  <si>
    <t>RCH CT-URINARY STONE W/O CONTRAST</t>
  </si>
  <si>
    <t>00102288</t>
  </si>
  <si>
    <t>RCH CT-ORBITS W/CONTRAST</t>
  </si>
  <si>
    <t>00102296</t>
  </si>
  <si>
    <t>RCH CT-TEMPORAL BONES W/CONTRAST</t>
  </si>
  <si>
    <t>00102312</t>
  </si>
  <si>
    <t>RCH CT ORBITS WO/W CONTRAST</t>
  </si>
  <si>
    <t>00102346</t>
  </si>
  <si>
    <t>RCH CT-MANDIBLE W/O CONTRAST</t>
  </si>
  <si>
    <t>00102353</t>
  </si>
  <si>
    <t>RCH CT-MAXILLA W/O CONTRAST</t>
  </si>
  <si>
    <t>00102361</t>
  </si>
  <si>
    <t>RCH CT-SINUSES W/O CONTRAST</t>
  </si>
  <si>
    <t>00102379</t>
  </si>
  <si>
    <t>RCH CT-FACIAL BONES W/O CONTRAST</t>
  </si>
  <si>
    <t>00102387</t>
  </si>
  <si>
    <t>RCH CT-FACIAL BONES W/CONTRAST</t>
  </si>
  <si>
    <t>00102388</t>
  </si>
  <si>
    <t>RCH CT-MASTOIDS W/CONTRAST</t>
  </si>
  <si>
    <t>00102395</t>
  </si>
  <si>
    <t>RCH CT-SINUSES W/CONTRAST</t>
  </si>
  <si>
    <t>00102403</t>
  </si>
  <si>
    <t>RCH CT-MANDIBLE W/CONTRAST</t>
  </si>
  <si>
    <t>00102411</t>
  </si>
  <si>
    <t>RCH CT-MAXILLA W/CONTRAST</t>
  </si>
  <si>
    <t>00102429</t>
  </si>
  <si>
    <t>RCH CT-MAXILLA WO/W CONTRAST</t>
  </si>
  <si>
    <t>00102430</t>
  </si>
  <si>
    <t>RCH CT-CARDIAC CTA - ADULT</t>
  </si>
  <si>
    <t>00102431</t>
  </si>
  <si>
    <t>RCH CT-HEAD WO/W CONTRAST ANGIO</t>
  </si>
  <si>
    <t>00102437</t>
  </si>
  <si>
    <t>RCH CT-FAC BONES WO/W CONTRAST</t>
  </si>
  <si>
    <t>00102445</t>
  </si>
  <si>
    <t>RCH CT-MANDIBLE WO/W CONTRAST</t>
  </si>
  <si>
    <t>00102460</t>
  </si>
  <si>
    <t>RCH CT-NECK SOFT TISSUE W/O CONTRAST</t>
  </si>
  <si>
    <t>00102478</t>
  </si>
  <si>
    <t>RCH CT-NECK SOFT TISSUE W/CONTRAST</t>
  </si>
  <si>
    <t>00102486</t>
  </si>
  <si>
    <t>RCH CT-NECK SOFT TISS WO/W CONTRAST</t>
  </si>
  <si>
    <t>00102487</t>
  </si>
  <si>
    <t>RCH CT-NECK ANGIO WO/W CONTRAST</t>
  </si>
  <si>
    <t>00102494</t>
  </si>
  <si>
    <t>RCH CT CHEST W/O CONTRAST</t>
  </si>
  <si>
    <t>00102502</t>
  </si>
  <si>
    <t>RCH CT-CHEST W/CONTRAST</t>
  </si>
  <si>
    <t>00102510</t>
  </si>
  <si>
    <t>RCH CT-CHEST WO/W CONTRAST</t>
  </si>
  <si>
    <t>00102511</t>
  </si>
  <si>
    <t>RCH CT-CHEST ANGIO WO/W CONTRAST</t>
  </si>
  <si>
    <t>00102528</t>
  </si>
  <si>
    <t>RCH CT-CERVICAL SPINE W/O CONTRAST</t>
  </si>
  <si>
    <t>00102536</t>
  </si>
  <si>
    <t>RCH CT-CERVICAL SPINE W CONTRAST</t>
  </si>
  <si>
    <t>00102544</t>
  </si>
  <si>
    <t>RCH CT-THORACIC SPINE W/O CONTRAST</t>
  </si>
  <si>
    <t>00102551</t>
  </si>
  <si>
    <t>RCH CT-THORACIC SPINE W CONTRAST</t>
  </si>
  <si>
    <t>00102569</t>
  </si>
  <si>
    <t>RCH CT-LUMBAR SPINE W/O CONTRAST</t>
  </si>
  <si>
    <t>00102577</t>
  </si>
  <si>
    <t>RCH CT-LUMBAR SPINE W CONTRAST</t>
  </si>
  <si>
    <t>00102585</t>
  </si>
  <si>
    <t>RCH CT PELVIS W/O CONTRAST</t>
  </si>
  <si>
    <t>00102593</t>
  </si>
  <si>
    <t>RCH CT-PELVIS W CONTRAST</t>
  </si>
  <si>
    <t>00102603</t>
  </si>
  <si>
    <t>RCH CT-PELVIS ANGIO WO/W CONTRAST</t>
  </si>
  <si>
    <t>00102619</t>
  </si>
  <si>
    <t>RCH CT-UPPER EXTREMITY W/O CONTRAST LT</t>
  </si>
  <si>
    <t>00102620</t>
  </si>
  <si>
    <t>RCH CT-UPPER EXTREMITY W/O CONTRAST RT</t>
  </si>
  <si>
    <t>00102627</t>
  </si>
  <si>
    <t>RCH CT-UPPER EXTREMITY W/CONTRAST LT</t>
  </si>
  <si>
    <t>00102628</t>
  </si>
  <si>
    <t>RCH CT-UPPER EXTERMITY W/CONTRAST RT</t>
  </si>
  <si>
    <t>00102635</t>
  </si>
  <si>
    <t>RCH CT-UPPER EXTREMITY WO/W CONTRAST LT</t>
  </si>
  <si>
    <t>00102636</t>
  </si>
  <si>
    <t>RCH CT-UPPER EXTREMITY WO/W CONTRAST RT</t>
  </si>
  <si>
    <t>00102637</t>
  </si>
  <si>
    <t>RCH CT-UP EXTREMITY ANGIO WO/W CONTRAST LT</t>
  </si>
  <si>
    <t>00102638</t>
  </si>
  <si>
    <t>RCH CT-UP EXTREMITY ANGIO WO/W CONTRAST RT</t>
  </si>
  <si>
    <t>00102643</t>
  </si>
  <si>
    <t>RCH CT-LOWER EXTREMITY W/O CONTRAST LT</t>
  </si>
  <si>
    <t>00102644</t>
  </si>
  <si>
    <t>RCH CT-LOWER EXTREMITY W/O CONTRAST RT</t>
  </si>
  <si>
    <t>00102645</t>
  </si>
  <si>
    <t>RCH CT-LOW EXTREMITY ANGIO WO/W CONTRAST LT</t>
  </si>
  <si>
    <t>00102646</t>
  </si>
  <si>
    <t>RCH CT-LOW EXTREMITY ANGIO WO/W CONTRAST RT</t>
  </si>
  <si>
    <t>00102650</t>
  </si>
  <si>
    <t>RCH CT-LOWER EXTREMITY W/CONTRAST LT</t>
  </si>
  <si>
    <t>00102651</t>
  </si>
  <si>
    <t>RCH CT-LOWER EXTREMITY W/CONTRAST RT</t>
  </si>
  <si>
    <t>00102668</t>
  </si>
  <si>
    <t>RCH CT-LOWER EXTREMITY W/WO CONTRAST LT</t>
  </si>
  <si>
    <t>00102669</t>
  </si>
  <si>
    <t>RCH CT-LOWER EXTREMITY WO/W CONTRAST RT</t>
  </si>
  <si>
    <t>00102676</t>
  </si>
  <si>
    <t>RCH CT ABDOMEN W/O CONTRAST</t>
  </si>
  <si>
    <t>00102684</t>
  </si>
  <si>
    <t>RCH CT-ABDOMEN W/CONTRAST</t>
  </si>
  <si>
    <t>00102692</t>
  </si>
  <si>
    <t>RCH CT-ABDOMEN WO/W CONTRAST</t>
  </si>
  <si>
    <t>00102694</t>
  </si>
  <si>
    <t>RCH CT-ABDOMEN ANGIO WO/W CONTRAST</t>
  </si>
  <si>
    <t>00102734</t>
  </si>
  <si>
    <t>RCH CT TEMPORAL BONES WO/W</t>
  </si>
  <si>
    <t>00102775</t>
  </si>
  <si>
    <t>RCH CT-RECONSTRUCTED IMAGES</t>
  </si>
  <si>
    <t>00102791</t>
  </si>
  <si>
    <t>RCH CT-OPTIRAY 50CC</t>
  </si>
  <si>
    <t>00102792</t>
  </si>
  <si>
    <t>RCH CT-SIALOGRAM</t>
  </si>
  <si>
    <t>00109025</t>
  </si>
  <si>
    <t>RCH XRY-SCANOGRAM (BONE LENGTH)</t>
  </si>
  <si>
    <t>00109516</t>
  </si>
  <si>
    <t>RCH XRY-URETERAL DILATION</t>
  </si>
  <si>
    <t>00109528</t>
  </si>
  <si>
    <t>RCH XRY-BONE LENGTH (SINGLE FILM)</t>
  </si>
  <si>
    <t>00109529</t>
  </si>
  <si>
    <t>RCH XRY-FOREIGN BODY SURVEY</t>
  </si>
  <si>
    <t>00109800</t>
  </si>
  <si>
    <t>RCH XRY-ANGIO VERT CERV INTRACRANI</t>
  </si>
  <si>
    <t>00109801</t>
  </si>
  <si>
    <t>RCH XRY-ANGIO CAROTID CEREB UNI</t>
  </si>
  <si>
    <t>00101018</t>
  </si>
  <si>
    <t>RCH NM - BONE,WHOLE BODY</t>
  </si>
  <si>
    <t>00101026</t>
  </si>
  <si>
    <t>RCH NM - BONE SCAN 3 PHASE</t>
  </si>
  <si>
    <t>00101042</t>
  </si>
  <si>
    <t>RCH NM - VENTRICULAR SHUNT</t>
  </si>
  <si>
    <t>00101083</t>
  </si>
  <si>
    <t>RCH NM - GATED BLOOD POOL</t>
  </si>
  <si>
    <t>00101117</t>
  </si>
  <si>
    <t>RCH NM - GASTRIC EMPTY</t>
  </si>
  <si>
    <t>00101166</t>
  </si>
  <si>
    <t>RCH NM - HEPATOBILIARY EXTENDED</t>
  </si>
  <si>
    <t>00101174</t>
  </si>
  <si>
    <t>RCH NM - LIVER SPLEEN SCAN</t>
  </si>
  <si>
    <t>00101225</t>
  </si>
  <si>
    <t>RCH NM - RENAL MAG 3 W/WO LASIX</t>
  </si>
  <si>
    <t>00101240</t>
  </si>
  <si>
    <t>RCH NM - CYSTOGRAM</t>
  </si>
  <si>
    <t>00101257</t>
  </si>
  <si>
    <t>RCH NM - THYROID SCAN</t>
  </si>
  <si>
    <t>00101265</t>
  </si>
  <si>
    <t>RCH NM - GALLIUM ABSCESS</t>
  </si>
  <si>
    <t>00101273</t>
  </si>
  <si>
    <t>RCH NM - GALLIUM TUMOR</t>
  </si>
  <si>
    <t>00101281</t>
  </si>
  <si>
    <t>RCH NM - INDIUM WBC SCAN</t>
  </si>
  <si>
    <t>00101299</t>
  </si>
  <si>
    <t>RCH NM - BRAIN SCAN W /FLOW</t>
  </si>
  <si>
    <t>00101310</t>
  </si>
  <si>
    <t>RCH NM - SPECT</t>
  </si>
  <si>
    <t>00101364</t>
  </si>
  <si>
    <t>RCH NM - GI BLOOD LOSS</t>
  </si>
  <si>
    <t>00101372</t>
  </si>
  <si>
    <t>RCH NM - MECKELS SCAN</t>
  </si>
  <si>
    <t>00101380</t>
  </si>
  <si>
    <t>RCH NM - PERF LUNG</t>
  </si>
  <si>
    <t>00101398</t>
  </si>
  <si>
    <t>RCH NM - PERFUSION LUNG</t>
  </si>
  <si>
    <t>00101407</t>
  </si>
  <si>
    <t>RCH NM - DMSA RENAL SCAN</t>
  </si>
  <si>
    <t>00101488</t>
  </si>
  <si>
    <t>RCH NM - THYROID MET IMAGING BODY</t>
  </si>
  <si>
    <t>00101489</t>
  </si>
  <si>
    <t>RCH NM - THYROID MET UPTAKE</t>
  </si>
  <si>
    <t>00101492</t>
  </si>
  <si>
    <t>RCH NM - MIBG WB TUMOR MULTI DAY</t>
  </si>
  <si>
    <t>00101493</t>
  </si>
  <si>
    <t>RCH NM - RADIOISTOPE</t>
  </si>
  <si>
    <t>00101498</t>
  </si>
  <si>
    <t>RCH NM - IN111 OCTREOSCAN 3MCI</t>
  </si>
  <si>
    <t>00101499</t>
  </si>
  <si>
    <t>RCH NM -IODINE 1-131 SODIUM,DX,MCI</t>
  </si>
  <si>
    <t>00101500</t>
  </si>
  <si>
    <t>RCH NM – I-131 NAI SOLUTION DIAG PER M</t>
  </si>
  <si>
    <t>00101501</t>
  </si>
  <si>
    <t>RCH NM – I-131 NAI SOL DIAG EA ADD'L MCI</t>
  </si>
  <si>
    <t>00101502</t>
  </si>
  <si>
    <t>RCH NM – I-131 NAI SOL THERAP PER MCI</t>
  </si>
  <si>
    <t>00101503</t>
  </si>
  <si>
    <t>RCH NM – I-131 NAI SOL THER EA ADD'L MCI</t>
  </si>
  <si>
    <t>00101504</t>
  </si>
  <si>
    <t>RCH I131 THERAPY-P.O.</t>
  </si>
  <si>
    <t>00101521</t>
  </si>
  <si>
    <t>RCH NM-NUC-MISC RADIOPHARMACEUTI</t>
  </si>
  <si>
    <t>00104202</t>
  </si>
  <si>
    <t>RCH NM-NUC-STAT DEL RADIONUCLD</t>
  </si>
  <si>
    <t>00104245</t>
  </si>
  <si>
    <t>RCH NM - CSF LEAK DETECT W/IMAGING</t>
  </si>
  <si>
    <t>00104247</t>
  </si>
  <si>
    <t>RCH NM - 123-I THYROID UPTAKE ONLY</t>
  </si>
  <si>
    <t>00104249</t>
  </si>
  <si>
    <t>RCH NM - 99MTC CERETEC WBC SCAN</t>
  </si>
  <si>
    <t>00104254</t>
  </si>
  <si>
    <t>RCH NM - BONE SCAN W/SPECT</t>
  </si>
  <si>
    <t>00104258</t>
  </si>
  <si>
    <t>RCH NM - INDIUM OCTREOSCAN</t>
  </si>
  <si>
    <t>00104261</t>
  </si>
  <si>
    <t>RCH NM - BONE / JOINT IMAGING LTD</t>
  </si>
  <si>
    <t>00104449</t>
  </si>
  <si>
    <t>RCH NM - GALLIUM</t>
  </si>
  <si>
    <t>00104450</t>
  </si>
  <si>
    <t>RCH NM - I-123/CAP 100 UCI</t>
  </si>
  <si>
    <t>00104452</t>
  </si>
  <si>
    <t>RCH NM-ULTRA TAG RBC KIT</t>
  </si>
  <si>
    <t>00104453</t>
  </si>
  <si>
    <t>RCH NM - 99M TC PERTECHNATATE</t>
  </si>
  <si>
    <t>00104454</t>
  </si>
  <si>
    <t>RCH NM - 99M TC MAG 3</t>
  </si>
  <si>
    <t>00104455</t>
  </si>
  <si>
    <t>RCH NM - MDPT</t>
  </si>
  <si>
    <t>00104456</t>
  </si>
  <si>
    <t>RCH NM - SULFUR COLLOID</t>
  </si>
  <si>
    <t>00104457</t>
  </si>
  <si>
    <t>RCH NM - CARDIAC TECH TC 99</t>
  </si>
  <si>
    <t>00104458</t>
  </si>
  <si>
    <t>RCH NM - DMSA</t>
  </si>
  <si>
    <t>00104459</t>
  </si>
  <si>
    <t>RCH NM - INDIUM DTPA</t>
  </si>
  <si>
    <t>00104461</t>
  </si>
  <si>
    <t>RCH NM - 99M TC CHOLETEC UP TO 15MCI</t>
  </si>
  <si>
    <t>00104462</t>
  </si>
  <si>
    <t>RCH NM-99 TC MAA</t>
  </si>
  <si>
    <t>00104464</t>
  </si>
  <si>
    <t>RCH NM-TECHNETIUM LABELING</t>
  </si>
  <si>
    <t>00104467</t>
  </si>
  <si>
    <t>RCH FUROSEMIDE (LASIX)</t>
  </si>
  <si>
    <t>00104484</t>
  </si>
  <si>
    <t>RCH NM - HIDA WITH CCK</t>
  </si>
  <si>
    <t>00104486</t>
  </si>
  <si>
    <t>RCH NM-LUNG VQ 99MTC DTPA</t>
  </si>
  <si>
    <t>00104488</t>
  </si>
  <si>
    <t>RCH NM - 99MTC DTPA</t>
  </si>
  <si>
    <t>00100115</t>
  </si>
  <si>
    <t>RCH US-NEEDLE/BIOPSY KIT</t>
  </si>
  <si>
    <t>00109524</t>
  </si>
  <si>
    <t>RCH CT-GUIDEWIRE COPE</t>
  </si>
  <si>
    <t>00109527</t>
  </si>
  <si>
    <t>RCH CT-DILATOR</t>
  </si>
  <si>
    <t>00109532</t>
  </si>
  <si>
    <t>RCH CT-TARSAL COALITION</t>
  </si>
  <si>
    <t>00109709</t>
  </si>
  <si>
    <t>RCH CT-CATHETER GENRAL PURPOSE</t>
  </si>
  <si>
    <t>00109712</t>
  </si>
  <si>
    <t>RCH CT-MASTOID WITH CONTRAST</t>
  </si>
  <si>
    <t>00109745</t>
  </si>
  <si>
    <t>RCH SYR1 - AUTOINJECTOR SYRINGE</t>
  </si>
  <si>
    <t>00110012</t>
  </si>
  <si>
    <t>RCH AEROSOL 1ST DAY</t>
  </si>
  <si>
    <t>00110013</t>
  </si>
  <si>
    <t>RCH AEROSOL SUBSEQ DAY</t>
  </si>
  <si>
    <t>00110015</t>
  </si>
  <si>
    <t>RCH CPT INITIAL</t>
  </si>
  <si>
    <t>00110016</t>
  </si>
  <si>
    <t>RCH CPT TREATMENT SUBSEQ</t>
  </si>
  <si>
    <t>00110022</t>
  </si>
  <si>
    <t>RCH NITROGEN/CO2 1ST DAY</t>
  </si>
  <si>
    <t>00110023</t>
  </si>
  <si>
    <t>RCH NITROGEN SUBSEQ DAY</t>
  </si>
  <si>
    <t>00110028</t>
  </si>
  <si>
    <t>RCH OXYGEN 1ST DAY</t>
  </si>
  <si>
    <t>00110029</t>
  </si>
  <si>
    <t>RCH OXYGEN SUBSEQ DAY</t>
  </si>
  <si>
    <t>00110032</t>
  </si>
  <si>
    <t>RCH TCM 1ST DAY</t>
  </si>
  <si>
    <t>00110034</t>
  </si>
  <si>
    <t>RCH TCM SUBSEQ DAY</t>
  </si>
  <si>
    <t>00110035</t>
  </si>
  <si>
    <t>RCH SVN/MDI INITIAL</t>
  </si>
  <si>
    <t>00110036</t>
  </si>
  <si>
    <t>RCH SVN AEROSOL TRTMNT/MDI SUBSEQ</t>
  </si>
  <si>
    <t>00110043</t>
  </si>
  <si>
    <t>RCH VENT FIRST DAY</t>
  </si>
  <si>
    <t>00110044</t>
  </si>
  <si>
    <t>RCH VENT SUBSEQ DAY</t>
  </si>
  <si>
    <t>00110052</t>
  </si>
  <si>
    <t>RCH HELIOX 1ST DAY</t>
  </si>
  <si>
    <t>00110053</t>
  </si>
  <si>
    <t>RCH HELIOX SUBSEQ DAY</t>
  </si>
  <si>
    <t>00110055</t>
  </si>
  <si>
    <t>RCH IPPB/IPV INITIAL</t>
  </si>
  <si>
    <t>00110056</t>
  </si>
  <si>
    <t>RCH IPPB/IPV SUBSEQ</t>
  </si>
  <si>
    <t>00110068</t>
  </si>
  <si>
    <t>RCH CONT MED AERO INITL SETUP</t>
  </si>
  <si>
    <t>00110069</t>
  </si>
  <si>
    <t>RCH CONT MED AERO HRS</t>
  </si>
  <si>
    <t>00110076</t>
  </si>
  <si>
    <t>RCH NCPAP 1ST DAY</t>
  </si>
  <si>
    <t>00110077</t>
  </si>
  <si>
    <t>RCH NCPAP SUBSEQ DAY</t>
  </si>
  <si>
    <t>00110093</t>
  </si>
  <si>
    <t>RCH INTUBATION ASSIST</t>
  </si>
  <si>
    <t>00110100</t>
  </si>
  <si>
    <t>RCH DEMO OF THERAPY</t>
  </si>
  <si>
    <t>00110120</t>
  </si>
  <si>
    <t>RCH HIFI VENT FIRST DAY</t>
  </si>
  <si>
    <t>00110122</t>
  </si>
  <si>
    <t>RCH HIFI VENT SUBSEQUENT DAY</t>
  </si>
  <si>
    <t>00110130</t>
  </si>
  <si>
    <t>RCH NASAL SIMV VENT FIRST DAY</t>
  </si>
  <si>
    <t>00110132</t>
  </si>
  <si>
    <t>RCH NASAL SIMV VENT SUBSEQUENT DAY</t>
  </si>
  <si>
    <t>00110140</t>
  </si>
  <si>
    <t>RCH BIPAP VENT FIRST DAY</t>
  </si>
  <si>
    <t>00110142</t>
  </si>
  <si>
    <t>RCH BIPAP VENT SUBSEQUENT DAY</t>
  </si>
  <si>
    <t>00110200</t>
  </si>
  <si>
    <t>RCH PENTAMIDINE SVN</t>
  </si>
  <si>
    <t>00110201</t>
  </si>
  <si>
    <t>RCH HEATED HIGH FLOW 1ST DAY</t>
  </si>
  <si>
    <t>00110202</t>
  </si>
  <si>
    <t>RCH HEATED HIGH FLOW SUBSEQ DAY</t>
  </si>
  <si>
    <t>00110300</t>
  </si>
  <si>
    <t>RCH SURFACTANT ADMIN</t>
  </si>
  <si>
    <t>00122854</t>
  </si>
  <si>
    <t>RCH THER EXERCISE-INIT 30 MIN</t>
  </si>
  <si>
    <t>00122862</t>
  </si>
  <si>
    <t>RCH THER EXERCISE-EACH ADD 15 MIN</t>
  </si>
  <si>
    <t>00122888</t>
  </si>
  <si>
    <t>RCH GAIT TRAINING-INIT 30 MIN</t>
  </si>
  <si>
    <t>00122896</t>
  </si>
  <si>
    <t>RCH GAIT TRAINING-EACH ADD 15 MIN</t>
  </si>
  <si>
    <t>00123143</t>
  </si>
  <si>
    <t>RCH ELECTRIC STIM ATTENDED E15M</t>
  </si>
  <si>
    <t>00123145</t>
  </si>
  <si>
    <t>00123147</t>
  </si>
  <si>
    <t>RCH ULTRASOUND-E15M</t>
  </si>
  <si>
    <t>00123150</t>
  </si>
  <si>
    <t>RCH NEUROMUSCUL RE-ED OF MVMT-I30M</t>
  </si>
  <si>
    <t>00123151</t>
  </si>
  <si>
    <t>RCH NEUROMUSCUL RE-ED OF MVMT-E15M</t>
  </si>
  <si>
    <t>00123155</t>
  </si>
  <si>
    <t>RCH MANUAL THERPY TECH-E15M</t>
  </si>
  <si>
    <t>00123160</t>
  </si>
  <si>
    <t>RCH THERAPEUTIC ACT-INIT 30M</t>
  </si>
  <si>
    <t>00123161</t>
  </si>
  <si>
    <t>RCH THERAPEUTIC ATIVTS-E15M</t>
  </si>
  <si>
    <t>00125504</t>
  </si>
  <si>
    <t>RCH GROUP THERAPY-INITIAL 30 MIN</t>
  </si>
  <si>
    <t>00125505</t>
  </si>
  <si>
    <t>RCH GROUP THERAPY-EACH ADD 15 MIN</t>
  </si>
  <si>
    <t>00128263</t>
  </si>
  <si>
    <t>RCH THERAPY-15 MIN ONLY</t>
  </si>
  <si>
    <t>00120006</t>
  </si>
  <si>
    <t>00120008</t>
  </si>
  <si>
    <t>RCH DYSPHAGIA EVAL EA ADD 15 MIN</t>
  </si>
  <si>
    <t>00120436</t>
  </si>
  <si>
    <t>RCH FUNCTIONAL THRPY-INIT 30 MIN</t>
  </si>
  <si>
    <t>00120444</t>
  </si>
  <si>
    <t>RCH FUNCTIONAL THRPY-EA ADD 15 MIN</t>
  </si>
  <si>
    <t>00120469</t>
  </si>
  <si>
    <t>RCH GROUP THERAPY-EA ADD 15MIN</t>
  </si>
  <si>
    <t>00120470</t>
  </si>
  <si>
    <t>RCH GROUP THPY INITIAL 30 MIN</t>
  </si>
  <si>
    <t>00120475</t>
  </si>
  <si>
    <t>00125047</t>
  </si>
  <si>
    <t>RCH IONTOPHORESIS E15M</t>
  </si>
  <si>
    <t>00125050</t>
  </si>
  <si>
    <t>RCH PROSTHETIC TRAINING-INIT 30MIN</t>
  </si>
  <si>
    <t>00125051</t>
  </si>
  <si>
    <t>RCH PROSTHETIC TRAINING-EACH 15MIN</t>
  </si>
  <si>
    <t>00125064</t>
  </si>
  <si>
    <t>RCH TRMT OF SWALLOWING DYSFUN-I30M</t>
  </si>
  <si>
    <t>00125065</t>
  </si>
  <si>
    <t>RCH TRMT OF SWALLOWING DYSFUN-E15M</t>
  </si>
  <si>
    <t>00130016</t>
  </si>
  <si>
    <t>RCH SPEECH PROD EVAL 30 MIN</t>
  </si>
  <si>
    <t>00130018</t>
  </si>
  <si>
    <t>RCH SPEECH PROD EVAL 60 MIN</t>
  </si>
  <si>
    <t>00130020</t>
  </si>
  <si>
    <t>RCH SPEECH PROD EVAL 90 MIN</t>
  </si>
  <si>
    <t>00130032</t>
  </si>
  <si>
    <t>RCH SPEECH TX 30 MIN</t>
  </si>
  <si>
    <t>00130033</t>
  </si>
  <si>
    <t>RCH SPEECH TX 60 MIN</t>
  </si>
  <si>
    <t>00130073</t>
  </si>
  <si>
    <t>RCH GROUP THERAPY 30 MIN</t>
  </si>
  <si>
    <t>00130075</t>
  </si>
  <si>
    <t>RCH GROUP THERAPY 60 MIN</t>
  </si>
  <si>
    <t>00130164</t>
  </si>
  <si>
    <t>RCH SPEECH &amp; LANG EVAL 30 MIN</t>
  </si>
  <si>
    <t>00130392</t>
  </si>
  <si>
    <t>00130393</t>
  </si>
  <si>
    <t>00130394</t>
  </si>
  <si>
    <t>00130395</t>
  </si>
  <si>
    <t>00130396</t>
  </si>
  <si>
    <t>00135583</t>
  </si>
  <si>
    <t>RCH SPEECH &amp; LANG EVAL IP 30 MIN</t>
  </si>
  <si>
    <t>00135584</t>
  </si>
  <si>
    <t>RCH SPEECH PROD EVAL IP 30 MIN</t>
  </si>
  <si>
    <t>00135585</t>
  </si>
  <si>
    <t>RCH THERAPY IP 30 MIN</t>
  </si>
  <si>
    <t>00037930</t>
  </si>
  <si>
    <t>RCH RED CELL DEPLETION</t>
  </si>
  <si>
    <t>00070091</t>
  </si>
  <si>
    <t>RCH POLYSOM 6YRS 4/&gt; PARAMTRS</t>
  </si>
  <si>
    <t>00070321</t>
  </si>
  <si>
    <t>RCH POLYSOM 6YRS CPAP/BILVL</t>
  </si>
  <si>
    <t>00070322</t>
  </si>
  <si>
    <t>RCH MULTIPLE SLEEP LATENCY TEST</t>
  </si>
  <si>
    <t>00060016</t>
  </si>
  <si>
    <t>RCH LAB-BLOOD GAS ARTERIAL</t>
  </si>
  <si>
    <t>00060024</t>
  </si>
  <si>
    <t>RCH LAB-BLOOD GAS CAPILLARY</t>
  </si>
  <si>
    <t>00060032</t>
  </si>
  <si>
    <t>RCH LAB-BLOOD GAS VENOUS</t>
  </si>
  <si>
    <t>00060034</t>
  </si>
  <si>
    <t>RCH LAB-WHOLE BLOOD GLUCOSE</t>
  </si>
  <si>
    <t>00060038</t>
  </si>
  <si>
    <t>RCH LAB-WHOLE BLOOD LACTIC ACID</t>
  </si>
  <si>
    <t>00060049</t>
  </si>
  <si>
    <t>RCH LAB-FECAL SODIUM</t>
  </si>
  <si>
    <t>00060056</t>
  </si>
  <si>
    <t>RCH LAB-FECAL POTASSIUM</t>
  </si>
  <si>
    <t>00060064</t>
  </si>
  <si>
    <t>RCH LAB-FECAL CHLORIDE</t>
  </si>
  <si>
    <t>00060098</t>
  </si>
  <si>
    <t>RCH LAB-BF TOTAL PROTIEN</t>
  </si>
  <si>
    <t>00060189</t>
  </si>
  <si>
    <t>RCH LAB-URINE MAGNESIUM</t>
  </si>
  <si>
    <t>00060296</t>
  </si>
  <si>
    <t>RCH LAB-TIMED URINE AMYLASE</t>
  </si>
  <si>
    <t>00060315</t>
  </si>
  <si>
    <t>RCH LAB-TOTAL VOLUME (TIMED UR)</t>
  </si>
  <si>
    <t>00060320</t>
  </si>
  <si>
    <t>RCH LAB-TIMED URINE SODIUM</t>
  </si>
  <si>
    <t>00060338</t>
  </si>
  <si>
    <t>RCH LAB-TIMED URINE POTASSIUM</t>
  </si>
  <si>
    <t>00060353</t>
  </si>
  <si>
    <t>RCH LAB-TIMED URINE TOTAL PROTEIN</t>
  </si>
  <si>
    <t>00060361</t>
  </si>
  <si>
    <t>RCH LAB-TIMED URINE CHLORIDE</t>
  </si>
  <si>
    <t>00060379</t>
  </si>
  <si>
    <t>RCH LAB-TIMED URINE URIC ACID</t>
  </si>
  <si>
    <t>00060387</t>
  </si>
  <si>
    <t>RCH LAB-TIMED URINE CREATININE</t>
  </si>
  <si>
    <t>00060395</t>
  </si>
  <si>
    <t>RCH LAB-TIMED URINE PHOSPHORUS</t>
  </si>
  <si>
    <t>00060403</t>
  </si>
  <si>
    <t>RCH LAB-TIMED URINE MAGNESIUM</t>
  </si>
  <si>
    <t>00061376</t>
  </si>
  <si>
    <t>RCH LAB-ASO QUANT</t>
  </si>
  <si>
    <t>00061415</t>
  </si>
  <si>
    <t>RCH LAB-AMA ELECTROLYTE PANEL</t>
  </si>
  <si>
    <t>00061416</t>
  </si>
  <si>
    <t>RCH LAB-AMA BASIC METABOL PNL</t>
  </si>
  <si>
    <t>00061418</t>
  </si>
  <si>
    <t>RCH LAB-AMA COMP METABOLIC PNL</t>
  </si>
  <si>
    <t>00061419</t>
  </si>
  <si>
    <t>RCH LAB-AMA HEPATIC FUNCT PNL</t>
  </si>
  <si>
    <t>00061421</t>
  </si>
  <si>
    <t>RCH LAB-AMA RENAL PANEL</t>
  </si>
  <si>
    <t>00061424</t>
  </si>
  <si>
    <t>RCH LAB-AMA LIPID PANEL</t>
  </si>
  <si>
    <t>00061427</t>
  </si>
  <si>
    <t>RCH LAB-TIMED URINE UREA NITROGEN</t>
  </si>
  <si>
    <t>00061440</t>
  </si>
  <si>
    <t>RCH LAB-LDL CHOLESTEROL</t>
  </si>
  <si>
    <t>00061615</t>
  </si>
  <si>
    <t>RCH LAB-BODY FLUID ALK PHOS</t>
  </si>
  <si>
    <t>00061623</t>
  </si>
  <si>
    <t>RCH LAB-BODY FLUID CALCIUM</t>
  </si>
  <si>
    <t>00061624</t>
  </si>
  <si>
    <t>RCH LAB-BODY FLUID TOT BILIRUBIN</t>
  </si>
  <si>
    <t>00061631</t>
  </si>
  <si>
    <t>RCH LAB-BODY FLUID CHOLESTEROL</t>
  </si>
  <si>
    <t>00061649</t>
  </si>
  <si>
    <t>RCH LAB-BODY FLUID CPK</t>
  </si>
  <si>
    <t>00061656</t>
  </si>
  <si>
    <t>RCH LAB-BODY FLUID GGT</t>
  </si>
  <si>
    <t>00061664</t>
  </si>
  <si>
    <t>RCH LAB-BF MAGNESIUM</t>
  </si>
  <si>
    <t>00061672</t>
  </si>
  <si>
    <t>RCH LAB-BODY FLUID PHOSPHORUS</t>
  </si>
  <si>
    <t>00061680</t>
  </si>
  <si>
    <t>RCH LAB-BODY FLUID SGOT</t>
  </si>
  <si>
    <t>00061698</t>
  </si>
  <si>
    <t>RCH LAB-BODY FLUID SGPT</t>
  </si>
  <si>
    <t>00061706</t>
  </si>
  <si>
    <t>RCH LAB-BODY FLUID UREA NITRO</t>
  </si>
  <si>
    <t>00061722</t>
  </si>
  <si>
    <t>RCH LAB-URINE URIC ACID</t>
  </si>
  <si>
    <t>00061732</t>
  </si>
  <si>
    <t>RCH LAB-GAMMA GLYTAMYL TRANS</t>
  </si>
  <si>
    <t>00062084</t>
  </si>
  <si>
    <t>RCH LAB-IMMUNOGLOBULIN G</t>
  </si>
  <si>
    <t>00062092</t>
  </si>
  <si>
    <t>RCH LAB-IMMUNOGLOBULIN A</t>
  </si>
  <si>
    <t>00062100</t>
  </si>
  <si>
    <t>RCH LAB-IMMUNOGLOBULIN M</t>
  </si>
  <si>
    <t>00062231</t>
  </si>
  <si>
    <t>RCH LAB-WHOLE BLOOD SODIUM</t>
  </si>
  <si>
    <t>00062232</t>
  </si>
  <si>
    <t>RCH LAB-WHOLE BLOOD POTASSIUM</t>
  </si>
  <si>
    <t>00062233</t>
  </si>
  <si>
    <t>RCH LAB-02 SAT MEASURED</t>
  </si>
  <si>
    <t>00062234</t>
  </si>
  <si>
    <t>RCH LAB-CARBOXY HGB</t>
  </si>
  <si>
    <t>00062235</t>
  </si>
  <si>
    <t>RCH LAB-BLOOD GAS HGB</t>
  </si>
  <si>
    <t>00062236</t>
  </si>
  <si>
    <t>RCH LAB-WHOLE BLOOD CHLORIDE</t>
  </si>
  <si>
    <t>00062237</t>
  </si>
  <si>
    <t>RCH LAB-WHOLE BLOOD IONIZED CA</t>
  </si>
  <si>
    <t>00062238</t>
  </si>
  <si>
    <t>RCH LAB-BLOOD GAS HCT</t>
  </si>
  <si>
    <t>00062240</t>
  </si>
  <si>
    <t>RCH LAB-METHEMOGLOBIN</t>
  </si>
  <si>
    <t>00062241</t>
  </si>
  <si>
    <t>RCH LAB-VALPROIC ACID</t>
  </si>
  <si>
    <t>00062267</t>
  </si>
  <si>
    <t>RCH LAB-CIRCUIT IONIZED CALCIUM</t>
  </si>
  <si>
    <t>00062274</t>
  </si>
  <si>
    <t>RCH LAB-IRON</t>
  </si>
  <si>
    <t>00062282</t>
  </si>
  <si>
    <t>RCH LAB-TOTAL IRON BINDING CAP</t>
  </si>
  <si>
    <t>00062300</t>
  </si>
  <si>
    <t>RCH LAB-CSF NA</t>
  </si>
  <si>
    <t>00062318</t>
  </si>
  <si>
    <t>RCH LAB-CSF POTASSIUM</t>
  </si>
  <si>
    <t>00062421</t>
  </si>
  <si>
    <t>RCH LAB-LEAD</t>
  </si>
  <si>
    <t>00062430</t>
  </si>
  <si>
    <t>RCH LAB-FERRITIN</t>
  </si>
  <si>
    <t>00062433</t>
  </si>
  <si>
    <t>RCH LAB-GTT(FIRST 3 SPECIMENS)</t>
  </si>
  <si>
    <t>00062434</t>
  </si>
  <si>
    <t>RCH LAB-GTT,ADD'L BEYOND 3 SPECS</t>
  </si>
  <si>
    <t>00063332</t>
  </si>
  <si>
    <t>RCH LAB-VANCOMYCIN</t>
  </si>
  <si>
    <t>00063613</t>
  </si>
  <si>
    <t>RCH LAB-BF TRIGLYCERIDES</t>
  </si>
  <si>
    <t>00064009</t>
  </si>
  <si>
    <t>RCH LAB-BLOOD UREA NITROGEN</t>
  </si>
  <si>
    <t>00064025</t>
  </si>
  <si>
    <t>RCH LAB-GLUCOSE QUANT</t>
  </si>
  <si>
    <t>00064028</t>
  </si>
  <si>
    <t>RCH LAB-GLUCOSE QT, POST GLU</t>
  </si>
  <si>
    <t>00064199</t>
  </si>
  <si>
    <t>RCH LAB-BF GLUCOSE</t>
  </si>
  <si>
    <t>00064215</t>
  </si>
  <si>
    <t>RCH LAB-DIGOXIN SERUM</t>
  </si>
  <si>
    <t>00064222</t>
  </si>
  <si>
    <t>RCH LAB-AMPHET/METHAMPH SCREEN</t>
  </si>
  <si>
    <t>00064224</t>
  </si>
  <si>
    <t>RCH LAB-BARBITURATES SCREEN</t>
  </si>
  <si>
    <t>00064225</t>
  </si>
  <si>
    <t>RCH LAB-BENZODIAZEPINE SCREEN</t>
  </si>
  <si>
    <t>00064226</t>
  </si>
  <si>
    <t>RCH LAB-COCAINE SCREEN</t>
  </si>
  <si>
    <t>00064228</t>
  </si>
  <si>
    <t>RCH LAB-METHADONE SCREEN</t>
  </si>
  <si>
    <t>00064229</t>
  </si>
  <si>
    <t>RCH LAB-OPIATES SCREEN</t>
  </si>
  <si>
    <t>00064231</t>
  </si>
  <si>
    <t>RCH LAB-PCP SCREEN</t>
  </si>
  <si>
    <t>00064233</t>
  </si>
  <si>
    <t>RCH LAB-CANNABINOIDS SCREEN</t>
  </si>
  <si>
    <t>00064249</t>
  </si>
  <si>
    <t>RCH LAB-BF LDH</t>
  </si>
  <si>
    <t>00064256</t>
  </si>
  <si>
    <t>RCH LAB-BF SPECIFIC GRAVITY</t>
  </si>
  <si>
    <t>00064322</t>
  </si>
  <si>
    <t>RCH LAB-T3 UPTAKE</t>
  </si>
  <si>
    <t>00064323</t>
  </si>
  <si>
    <t>RCH LAB-HCG QUAL</t>
  </si>
  <si>
    <t>00064325</t>
  </si>
  <si>
    <t>RCH LAB-HCG QUANT</t>
  </si>
  <si>
    <t>00064326</t>
  </si>
  <si>
    <t>RCH LAB-TSH</t>
  </si>
  <si>
    <t>00064333</t>
  </si>
  <si>
    <t>RCH LAB-C REACTIVE PROTEIN</t>
  </si>
  <si>
    <t>00064340</t>
  </si>
  <si>
    <t>RCH LAB-HEMOGLOBIN AIC</t>
  </si>
  <si>
    <t>00064355</t>
  </si>
  <si>
    <t>RCH LAB-CARBAMAZEPINE</t>
  </si>
  <si>
    <t>00064363</t>
  </si>
  <si>
    <t>RCH LAB-PHOSPHORUS SERUM</t>
  </si>
  <si>
    <t>00064421</t>
  </si>
  <si>
    <t>RCH LAB-SODIUM SERUM</t>
  </si>
  <si>
    <t>00064439</t>
  </si>
  <si>
    <t>RCH LAB-POTASSIUM SERUM</t>
  </si>
  <si>
    <t>00064440</t>
  </si>
  <si>
    <t>RCH LAB-CIRCUIT POTASSIUM</t>
  </si>
  <si>
    <t>00064447</t>
  </si>
  <si>
    <t>RCH LAB-CHLORIDE SERUM</t>
  </si>
  <si>
    <t>00064454</t>
  </si>
  <si>
    <t>RCH LAB-C02 SERUM</t>
  </si>
  <si>
    <t>00064488</t>
  </si>
  <si>
    <t>RCH LAB-GENTAMICIN</t>
  </si>
  <si>
    <t>00064520</t>
  </si>
  <si>
    <t>RCH LAB-CPK</t>
  </si>
  <si>
    <t>00064521</t>
  </si>
  <si>
    <t>RCH LAB-CPK MB QUANTITATIVE</t>
  </si>
  <si>
    <t>00064538</t>
  </si>
  <si>
    <t>RCH LAB-LDH SERUM</t>
  </si>
  <si>
    <t>00064546</t>
  </si>
  <si>
    <t>RCH LAB-SGOT (AST)</t>
  </si>
  <si>
    <t>00064553</t>
  </si>
  <si>
    <t>RCH LAB-SGPT (ALT)</t>
  </si>
  <si>
    <t>00074534</t>
  </si>
  <si>
    <t>RCH INSERT OF TUNNELED CENTRALLY INSERT &gt;5YRS</t>
  </si>
  <si>
    <t>00100974</t>
  </si>
  <si>
    <t>RCH XRY-ESOPHAGEAL MANOMETRY</t>
  </si>
  <si>
    <t>00351443</t>
  </si>
  <si>
    <t>RCH HOOK PEDICLE*000227</t>
  </si>
  <si>
    <t>00351456</t>
  </si>
  <si>
    <t>RCH STAPLES*000227</t>
  </si>
  <si>
    <t>00351478</t>
  </si>
  <si>
    <t>RCH ROD 30CM HEX*000227</t>
  </si>
  <si>
    <t>00351479</t>
  </si>
  <si>
    <t>RCH ROD 48CM HEX*000227</t>
  </si>
  <si>
    <t>00351481</t>
  </si>
  <si>
    <t>00351482</t>
  </si>
  <si>
    <t>RCH HOOK REDUCED DIST*000227</t>
  </si>
  <si>
    <t>00351492</t>
  </si>
  <si>
    <t>RCH SCREW MONOAXIAL000227 ANY SIZE</t>
  </si>
  <si>
    <t>00351504</t>
  </si>
  <si>
    <t>RCH KNIFE DOUBLE FOR ACL*007584</t>
  </si>
  <si>
    <t>00351505</t>
  </si>
  <si>
    <t>00351530</t>
  </si>
  <si>
    <t>RCH ALLOGRO 15CC</t>
  </si>
  <si>
    <t>00351551</t>
  </si>
  <si>
    <t>RCH ANCHOR G2 QUICK*007584</t>
  </si>
  <si>
    <t>00351553</t>
  </si>
  <si>
    <t>RCH ANCHOR WITH THREAD*007584</t>
  </si>
  <si>
    <t>00351606</t>
  </si>
  <si>
    <t>RCH SCREW POLYAXIAL *000227 ANY LG</t>
  </si>
  <si>
    <t>00351671</t>
  </si>
  <si>
    <t>RCH HOOK CLOSED LP 3.5*000227</t>
  </si>
  <si>
    <t>00351722</t>
  </si>
  <si>
    <t>RCH ROD SPINAL 3/16*000227</t>
  </si>
  <si>
    <t>00351887</t>
  </si>
  <si>
    <t>RCH NAIL 5/32 X 10*000417</t>
  </si>
  <si>
    <t>00351891</t>
  </si>
  <si>
    <t>RCH NAIL 1/8 X 10*000417</t>
  </si>
  <si>
    <t>00351896</t>
  </si>
  <si>
    <t>RCH WIRE 16 GA 16X48 LONG*000703</t>
  </si>
  <si>
    <t>00351897</t>
  </si>
  <si>
    <t>RCH WIRE 18X48 LONG*000703</t>
  </si>
  <si>
    <t>00351902</t>
  </si>
  <si>
    <t>RCH WIRE SHORT 16X38*000703</t>
  </si>
  <si>
    <t>00351903</t>
  </si>
  <si>
    <t>RCH WIRE SHORT 18X38*000703</t>
  </si>
  <si>
    <t>00351907</t>
  </si>
  <si>
    <t>RCH ROD RECTANGULAR 32CM*000994</t>
  </si>
  <si>
    <t>00351951</t>
  </si>
  <si>
    <t>RCH SCREW CANC *001259 ANY SIZE</t>
  </si>
  <si>
    <t>00352038</t>
  </si>
  <si>
    <t>RCH RAIL 200MM LRS PED*016699</t>
  </si>
  <si>
    <t>00352057</t>
  </si>
  <si>
    <t>RCH SCREW CORT 016699 ANY SIZE</t>
  </si>
  <si>
    <t>00352091</t>
  </si>
  <si>
    <t>RCH WAND 90 DEGREE 3.5MM*018278</t>
  </si>
  <si>
    <t>00352092</t>
  </si>
  <si>
    <t>RCH WAND 90 DEGREE 3.6MM*018278</t>
  </si>
  <si>
    <t>00352093</t>
  </si>
  <si>
    <t>RCH WAND 30 DEGREE 3.0MM*018278</t>
  </si>
  <si>
    <t>00352094</t>
  </si>
  <si>
    <t>RCH WAND ARTHRO SABER 30*018278</t>
  </si>
  <si>
    <t>00352123</t>
  </si>
  <si>
    <t>RCH BOLTS WIRE FIX SLOTTED*000370</t>
  </si>
  <si>
    <t>00352124</t>
  </si>
  <si>
    <t>RCH BOLT 10MM*000370</t>
  </si>
  <si>
    <t>00352125</t>
  </si>
  <si>
    <t>RCH BOLT 16MM*000370</t>
  </si>
  <si>
    <t>00352128</t>
  </si>
  <si>
    <t>RCH NUTS 10MM*000370</t>
  </si>
  <si>
    <t>00352129</t>
  </si>
  <si>
    <t>RCH NUT NYLON*000370</t>
  </si>
  <si>
    <t>00352132</t>
  </si>
  <si>
    <t>RCH NUT SQUARE*000370</t>
  </si>
  <si>
    <t>00035306</t>
  </si>
  <si>
    <t>RCH OCCULT BLOOD - FECES</t>
  </si>
  <si>
    <t>00038022</t>
  </si>
  <si>
    <t>RCH VACCINE ADM-INJ SINGLE DOES&gt;18YRS</t>
  </si>
  <si>
    <t>00038141</t>
  </si>
  <si>
    <t>RCH EVAL &amp; MGMT - NEW LEV 2</t>
  </si>
  <si>
    <t>00038142</t>
  </si>
  <si>
    <t>RCH EVAL &amp; MGMT - NEW LEV 3</t>
  </si>
  <si>
    <t>00038143</t>
  </si>
  <si>
    <t>RCH EVAL &amp; MGMT - NEW LEV 4</t>
  </si>
  <si>
    <t>00038144</t>
  </si>
  <si>
    <t>RCH EVAL &amp; MGMT - RET LEV 2</t>
  </si>
  <si>
    <t>00038145</t>
  </si>
  <si>
    <t>RCH EVAL &amp; MGMT - RET LEV 3</t>
  </si>
  <si>
    <t>00038146</t>
  </si>
  <si>
    <t>RCH EVAL &amp; MGMT - RET LEV 4</t>
  </si>
  <si>
    <t>00038147</t>
  </si>
  <si>
    <t>RCH EVAL &amp; MGMT - RET LEV 5</t>
  </si>
  <si>
    <t>00037144</t>
  </si>
  <si>
    <t>RCH PHLEBOTOMY, THERAPEUTIC</t>
  </si>
  <si>
    <t>00037253</t>
  </si>
  <si>
    <t>RCH IV INFUS HYD-INI HR</t>
  </si>
  <si>
    <t>00340411</t>
  </si>
  <si>
    <t>RCH TRAY UMBILICAL VENESECTION</t>
  </si>
  <si>
    <t>00037280</t>
  </si>
  <si>
    <t>RCH CCPD DAILY TRTMT PEDS</t>
  </si>
  <si>
    <t>00037281</t>
  </si>
  <si>
    <t>RCH PD TRAINING COMPLETED</t>
  </si>
  <si>
    <t>00037282</t>
  </si>
  <si>
    <t>RCH HEMO PEDS FULL CARE</t>
  </si>
  <si>
    <t>00037283</t>
  </si>
  <si>
    <t>RCH HEMO PEDS F/C EXTRA TRTMT</t>
  </si>
  <si>
    <t>00037285</t>
  </si>
  <si>
    <t>RCH HEMO INFANT FULL CARE</t>
  </si>
  <si>
    <t>00037287</t>
  </si>
  <si>
    <t>RCH MAINTENANCE HEMO PEDS</t>
  </si>
  <si>
    <t>00037288</t>
  </si>
  <si>
    <t>RCH MAINTENANCE HEMO INFANT</t>
  </si>
  <si>
    <t>RCH LAB-LITHIUM</t>
  </si>
  <si>
    <t>RCH LAB-PROCAINAMIDE</t>
  </si>
  <si>
    <t>RCH LAB-TACROLIMUS</t>
  </si>
  <si>
    <t>RCH LAB-CORTISOL TOTAL</t>
  </si>
  <si>
    <t>RCH LAB-FSH</t>
  </si>
  <si>
    <t>RCH LAB-LH</t>
  </si>
  <si>
    <t>RCH LAB-LIPASE</t>
  </si>
  <si>
    <t>RCH LAB-MAGNESIUM</t>
  </si>
  <si>
    <t>00352134</t>
  </si>
  <si>
    <t>RCH SOCKET 30MM*000370</t>
  </si>
  <si>
    <t>00352135</t>
  </si>
  <si>
    <t>RCH SOCKET 40MM*000370</t>
  </si>
  <si>
    <t>00352148</t>
  </si>
  <si>
    <t>RCH WASHER FIX BOLT 2.0MM*000370</t>
  </si>
  <si>
    <t>00352149</t>
  </si>
  <si>
    <t>RCH WASHER FIX BOLT 4.0MM*000370</t>
  </si>
  <si>
    <t>00352216</t>
  </si>
  <si>
    <t>RCH CUBE HOLE RANCHO ANY SIZE</t>
  </si>
  <si>
    <t>00352223</t>
  </si>
  <si>
    <t>RCH SLEEVES 5MM CENTERING*000370</t>
  </si>
  <si>
    <t>00352224</t>
  </si>
  <si>
    <t>RCH SLEEVES 6MM CENTERING*000370</t>
  </si>
  <si>
    <t>00352256</t>
  </si>
  <si>
    <t>RCH RODS 100MM THREADED*000370</t>
  </si>
  <si>
    <t>00352258</t>
  </si>
  <si>
    <t>RCH RODS 150MM THREADED*000370</t>
  </si>
  <si>
    <t>00352263</t>
  </si>
  <si>
    <t>RCH RODS 350MM THREADED*000370</t>
  </si>
  <si>
    <t>00352273</t>
  </si>
  <si>
    <t>RCH SUPPORTS 2 HOLE MALE*000370</t>
  </si>
  <si>
    <t>00352276</t>
  </si>
  <si>
    <t>RCH POSTS 2 HOLE FEMALE*000370</t>
  </si>
  <si>
    <t>00352277</t>
  </si>
  <si>
    <t>RCH POSTS 3 HOLE FEMALE*000370</t>
  </si>
  <si>
    <t>00352278</t>
  </si>
  <si>
    <t>RCH POSTS 4 HOLE FEMALE*000370</t>
  </si>
  <si>
    <t>00352283</t>
  </si>
  <si>
    <t>RCH HINGE LOW PROFILE*000370</t>
  </si>
  <si>
    <t>00352284</t>
  </si>
  <si>
    <t>RCH HINGE HIGH PROFILE*000370</t>
  </si>
  <si>
    <t>00352285</t>
  </si>
  <si>
    <t>00352297</t>
  </si>
  <si>
    <t>RCH WIRE 1.5X300 W/STOPPER*000370</t>
  </si>
  <si>
    <t>00352301</t>
  </si>
  <si>
    <t>RCH BAYONET 1.8MMX370MM*000370</t>
  </si>
  <si>
    <t>00352323</t>
  </si>
  <si>
    <t>RCH STICH ENDO 10MM*001218</t>
  </si>
  <si>
    <t>00352325</t>
  </si>
  <si>
    <t>RCH RETRACT ENDO II*001218</t>
  </si>
  <si>
    <t>00352326</t>
  </si>
  <si>
    <t>RCH STICH ENDO 2.0 POLY*001218</t>
  </si>
  <si>
    <t>00352328</t>
  </si>
  <si>
    <t>RCH THORACOPORT 5.5*001218</t>
  </si>
  <si>
    <t>00352329</t>
  </si>
  <si>
    <t>RCH THORACOPORT ANY SIZE</t>
  </si>
  <si>
    <t>00352341</t>
  </si>
  <si>
    <t>RCH SCREW  018817 ANY SIZE</t>
  </si>
  <si>
    <t>00352367</t>
  </si>
  <si>
    <t>RCH REAMER CORING 7MM*018817</t>
  </si>
  <si>
    <t>00352368</t>
  </si>
  <si>
    <t>RCH REAMER CORING 8MM*018817</t>
  </si>
  <si>
    <t>00352369</t>
  </si>
  <si>
    <t>RCH REAMER CORING 9MM*018817</t>
  </si>
  <si>
    <t>00352371</t>
  </si>
  <si>
    <t>RCH REAMER CORING 10MM*018817</t>
  </si>
  <si>
    <t>00352372</t>
  </si>
  <si>
    <t>RCH REAMER CORING 11MM*018817</t>
  </si>
  <si>
    <t>00352421</t>
  </si>
  <si>
    <t>RCH FIBULA GRAFT 8-15X7*008936</t>
  </si>
  <si>
    <t>00352424</t>
  </si>
  <si>
    <t>RCH FIBULA GRAFT 8X10 *008936</t>
  </si>
  <si>
    <t>00352440</t>
  </si>
  <si>
    <t>RCH DEVICE DISTRACTION 20MM*003330</t>
  </si>
  <si>
    <t>00352441</t>
  </si>
  <si>
    <t>RCH DEVICE DISTRACTION 35MM*003330</t>
  </si>
  <si>
    <t>00352447</t>
  </si>
  <si>
    <t>RCH TOOL ANGULAR ACTIVATE *003330</t>
  </si>
  <si>
    <t>00352448</t>
  </si>
  <si>
    <t>RCH TOOL TRANSVERSE *003330</t>
  </si>
  <si>
    <t>00353396</t>
  </si>
  <si>
    <t>RCH THORAPORT 20MM FLEXI*001218</t>
  </si>
  <si>
    <t>00353397</t>
  </si>
  <si>
    <t>RCH ANTHREX ACL ACCE KIT*018817</t>
  </si>
  <si>
    <t>00353402</t>
  </si>
  <si>
    <t>RCH OSTEOSET FILLER 8400-0310</t>
  </si>
  <si>
    <t>00353418</t>
  </si>
  <si>
    <t>RCH OSTEOSET INJECTOR*012851</t>
  </si>
  <si>
    <t>00353433</t>
  </si>
  <si>
    <t>RCH PROT.SHEET LP-CSK*017215</t>
  </si>
  <si>
    <t>00353438</t>
  </si>
  <si>
    <t>RCH 1.8MM DRILL TAP*017215</t>
  </si>
  <si>
    <t>00353441</t>
  </si>
  <si>
    <t>RCH CAP NAIL/PIN COVER</t>
  </si>
  <si>
    <t>00353455</t>
  </si>
  <si>
    <t>RCH TPS THIN BLADE*000044</t>
  </si>
  <si>
    <t>00353456</t>
  </si>
  <si>
    <t>RCH BLADE TPS THIN ANY SIZE</t>
  </si>
  <si>
    <t>00353461</t>
  </si>
  <si>
    <t>RCH SCREW MONOAXIAL ANY SIZE</t>
  </si>
  <si>
    <t>00353476</t>
  </si>
  <si>
    <t>RCH PROT SHEET 50X50 #017215</t>
  </si>
  <si>
    <t>00353518</t>
  </si>
  <si>
    <t>RCH SCREW THORACIC TI FRO ANY SIZE</t>
  </si>
  <si>
    <t>00353523</t>
  </si>
  <si>
    <t>RCH ROD TITANIUM 450MM</t>
  </si>
  <si>
    <t>00353524</t>
  </si>
  <si>
    <t>RCH 2.1X4MM DRILL TAP #6696804</t>
  </si>
  <si>
    <t>00353525</t>
  </si>
  <si>
    <t>RCH 2.1X6MM DRILL TAP #6696806</t>
  </si>
  <si>
    <t>00353530</t>
  </si>
  <si>
    <t>RCH NAIL,SMARTNAIL IMP 25MM#014610</t>
  </si>
  <si>
    <t>00353541</t>
  </si>
  <si>
    <t>RCH STAPLE CUSTOM OFFSET 2 HOLES</t>
  </si>
  <si>
    <t>00353591</t>
  </si>
  <si>
    <t>RCH PROTECTIVE SHEET 60X80 6691903</t>
  </si>
  <si>
    <t>00353592</t>
  </si>
  <si>
    <t>RCH THORACIC TLT 6.5X27.5MM 000227</t>
  </si>
  <si>
    <t>00353631</t>
  </si>
  <si>
    <t>RCH SCREW TITA ANY SIZE</t>
  </si>
  <si>
    <t>00353667</t>
  </si>
  <si>
    <t>RCH FRONTIER 7.5X40 MM THORASC TI</t>
  </si>
  <si>
    <t>00353672</t>
  </si>
  <si>
    <t>RCH ROD TITANIUM 200MM</t>
  </si>
  <si>
    <t>00354003</t>
  </si>
  <si>
    <t>RCH MESH 12MMX8MM HGT*000227</t>
  </si>
  <si>
    <t>00354006</t>
  </si>
  <si>
    <t>RCH MESH 14MMX9MM HGT*000227</t>
  </si>
  <si>
    <t>00354009</t>
  </si>
  <si>
    <t>RCH MESH 16MMX10MM HGT*000227</t>
  </si>
  <si>
    <t>00354022</t>
  </si>
  <si>
    <t>RCH SCREW BLT CLSD 000227 ANY SIZE</t>
  </si>
  <si>
    <t>00354052</t>
  </si>
  <si>
    <t>RCH CAP RADIUSED 3/16*000227</t>
  </si>
  <si>
    <t>00354058</t>
  </si>
  <si>
    <t>RCH STAPLE ROD DBL HOLE MED*000227</t>
  </si>
  <si>
    <t>00354059</t>
  </si>
  <si>
    <t>00021801</t>
  </si>
  <si>
    <t>RCH PACU FIRST 1/2 HR CLASS I</t>
  </si>
  <si>
    <t>00021802</t>
  </si>
  <si>
    <t>RCH PACU FIRST 1/2 HR CLASS II</t>
  </si>
  <si>
    <t>00021803</t>
  </si>
  <si>
    <t>RCH PACU FIRST 1/2 HR CLASS III</t>
  </si>
  <si>
    <t>00021804</t>
  </si>
  <si>
    <t>RCH PACU FIRST 1/2 HR CLASS IV</t>
  </si>
  <si>
    <t>00021805</t>
  </si>
  <si>
    <t>RCH PACU ADD'L 1/2 HR CLASS I</t>
  </si>
  <si>
    <t>00021806</t>
  </si>
  <si>
    <t>RCH PACU ADD'L 1/2 HR CLASS II</t>
  </si>
  <si>
    <t>00021807</t>
  </si>
  <si>
    <t>RCH PACU ADD'L 1/2 HR CLASS III</t>
  </si>
  <si>
    <t>00021808</t>
  </si>
  <si>
    <t>RCH PACU ADD'L 1/2 HR CLASS IV</t>
  </si>
  <si>
    <t>00021809</t>
  </si>
  <si>
    <t>RCH PACU PHASE II EA 1/2HR</t>
  </si>
  <si>
    <t>00012009</t>
  </si>
  <si>
    <t>RCH PICC/CVA CATH TRAY</t>
  </si>
  <si>
    <t>00012010</t>
  </si>
  <si>
    <t>RCH PICC/CVA LINE INSERTION</t>
  </si>
  <si>
    <t>00012011</t>
  </si>
  <si>
    <t>RCH PICC/CVA SEDATION</t>
  </si>
  <si>
    <t>00020050</t>
  </si>
  <si>
    <t>RCH PICC INSERTION &lt;5YRS</t>
  </si>
  <si>
    <t>00020051</t>
  </si>
  <si>
    <t>00020055</t>
  </si>
  <si>
    <t>RCH PICC INSERTION &gt;5YRS</t>
  </si>
  <si>
    <t>00020060</t>
  </si>
  <si>
    <t>RCH REPAIR-PICC, BROVIAC/HICKMAN</t>
  </si>
  <si>
    <t>00020065</t>
  </si>
  <si>
    <t>RCH PICC CATHETER EXCHANGE</t>
  </si>
  <si>
    <t>00020070</t>
  </si>
  <si>
    <t>RCH RESTORE PATENCY OF PICC</t>
  </si>
  <si>
    <t>00020080</t>
  </si>
  <si>
    <t>RCH DERMAL IONTOPHORESIS</t>
  </si>
  <si>
    <t>00031500</t>
  </si>
  <si>
    <t>RCH CCS CTR TEAM NURSE PER 1/2HR</t>
  </si>
  <si>
    <t>00031504</t>
  </si>
  <si>
    <t>RCH CCS CONF FEE/RN 1/2 HR</t>
  </si>
  <si>
    <t>00031506</t>
  </si>
  <si>
    <t>RCH CCS TELE CONSULT 1/4 HR</t>
  </si>
  <si>
    <t>00031607</t>
  </si>
  <si>
    <t>RCH CCS SOC WORK CONSULT 1/4HR</t>
  </si>
  <si>
    <t>00031608</t>
  </si>
  <si>
    <t>RCH CCS CONF FEE SOC WORK</t>
  </si>
  <si>
    <t>00032543</t>
  </si>
  <si>
    <t>RCH SPEC COLL/IMPL VENOUS ACCESS</t>
  </si>
  <si>
    <t>00032547</t>
  </si>
  <si>
    <t>RCH IRRIGATE VENOUS ACCESS DEVICE</t>
  </si>
  <si>
    <t>00035305</t>
  </si>
  <si>
    <t>RCH GLUCOSE BLOOD REAGENT STRIP</t>
  </si>
  <si>
    <t>00075420</t>
  </si>
  <si>
    <t>RCH AGA PLUG VASCULAR</t>
  </si>
  <si>
    <t>00076039</t>
  </si>
  <si>
    <t>RCH STENT FORMULA 418 ALL SZS</t>
  </si>
  <si>
    <t>00077701</t>
  </si>
  <si>
    <t>RCH STENT COVERED</t>
  </si>
  <si>
    <t>00077703</t>
  </si>
  <si>
    <t>RCH RT HEART CARDIAC CATH</t>
  </si>
  <si>
    <t>00077705</t>
  </si>
  <si>
    <t>RCH LT HEART CARDIAC CATH PERC</t>
  </si>
  <si>
    <t>00077710</t>
  </si>
  <si>
    <t>RCH RT CATH &amp; TRANS LT CATH</t>
  </si>
  <si>
    <t>00077713</t>
  </si>
  <si>
    <t>RCH RT CATH &amp; RETRO LT CATH 4 CCA</t>
  </si>
  <si>
    <t>00077714</t>
  </si>
  <si>
    <t>RCH RT CATH &amp; TRANS LT CATH 4 CCA</t>
  </si>
  <si>
    <t>00077715</t>
  </si>
  <si>
    <t>RCH RT/LT CATH - SEPTAL OPEN 4 CCA</t>
  </si>
  <si>
    <t>00077716</t>
  </si>
  <si>
    <t>RCH ENDOMYOCARDIAL BIOPSY</t>
  </si>
  <si>
    <t>00077717</t>
  </si>
  <si>
    <t>RCH EP MAPPING-TACHYCARDIA</t>
  </si>
  <si>
    <t>00077720</t>
  </si>
  <si>
    <t>RCH INTRACARDIAC EP 3-D MAP</t>
  </si>
  <si>
    <t>00077722</t>
  </si>
  <si>
    <t>RCH ESOPH REC ATRIAL EGRAM W/PACE</t>
  </si>
  <si>
    <t>00077725</t>
  </si>
  <si>
    <t>RCH COMP EP EVAL 2</t>
  </si>
  <si>
    <t>00077726</t>
  </si>
  <si>
    <t>RCH COMP EP EVAL 2 W/LT ATRIAL PAC</t>
  </si>
  <si>
    <t>00077727</t>
  </si>
  <si>
    <t>RCH COMP EP EVAL 2 W/LT VENT PACE</t>
  </si>
  <si>
    <t>00077728</t>
  </si>
  <si>
    <t>RCH PROGRAM STIM W/PACE - IVRX INF</t>
  </si>
  <si>
    <t>00077731</t>
  </si>
  <si>
    <t>RCH CARDIOVERSION CONV EXTERNAL</t>
  </si>
  <si>
    <t>00077732</t>
  </si>
  <si>
    <t>RCH INITIAL EP EVAL OF DEFIB</t>
  </si>
  <si>
    <t>00077733</t>
  </si>
  <si>
    <t>RCH INITIAL EP EVAL W/PULSE GEN</t>
  </si>
  <si>
    <t>00077745</t>
  </si>
  <si>
    <t>RCH PERCTRANSCATH ATRIAL W/IMPLANT</t>
  </si>
  <si>
    <t>00077746</t>
  </si>
  <si>
    <t>RCH PERCTRANSCATH VENT W/IMPLANT</t>
  </si>
  <si>
    <t>00077748</t>
  </si>
  <si>
    <t>RCH ATRIAL SEPTECTOMY TRANSVENOUS</t>
  </si>
  <si>
    <t>00077749</t>
  </si>
  <si>
    <t>RCH ATRIAL SEPTECTOMY BLADE METHOD</t>
  </si>
  <si>
    <t>00077750</t>
  </si>
  <si>
    <t>RCH PERC VALVULOPLASTY-AORTICVALVE</t>
  </si>
  <si>
    <t>00077751</t>
  </si>
  <si>
    <t>RCH PERC VALVULOPLASTY-MITRALVALVE</t>
  </si>
  <si>
    <t>00077752</t>
  </si>
  <si>
    <t>RCH PERC VALVULOPLASTY-PULM VALVE</t>
  </si>
  <si>
    <t>00077755</t>
  </si>
  <si>
    <t>RCH PERC TRNSLUMINL PULM ANGIO SGL</t>
  </si>
  <si>
    <t>00077756</t>
  </si>
  <si>
    <t>RCH PERC TRNSLUMINL PULM ANG EAADD</t>
  </si>
  <si>
    <t>00037289</t>
  </si>
  <si>
    <t>RCH HEMO BACKUP PEDS</t>
  </si>
  <si>
    <t>00037290</t>
  </si>
  <si>
    <t>RCH HEMO BACK UP INFANT</t>
  </si>
  <si>
    <t>RCH PLASMAPHERESIS</t>
  </si>
  <si>
    <t>00037292</t>
  </si>
  <si>
    <t>00037293</t>
  </si>
  <si>
    <t>RCH CCS CONF FEE SW PER 1/4 HR</t>
  </si>
  <si>
    <t>00037294</t>
  </si>
  <si>
    <t>RCH CCS SOC WORKER CONSULT 1/2HR</t>
  </si>
  <si>
    <t>00037295</t>
  </si>
  <si>
    <t>RCH CCS EXTENSIVE RPT/NURSE</t>
  </si>
  <si>
    <t>00037296</t>
  </si>
  <si>
    <t>RCH CCS-GRP TCHNG/CNSLNG PER PERSN</t>
  </si>
  <si>
    <t>00037297</t>
  </si>
  <si>
    <t>RCH CCS INTERMEDIATE RPT/NURSE</t>
  </si>
  <si>
    <t>00037298</t>
  </si>
  <si>
    <t>RCH CCS TELEPHONE CONSLT PER 1/2HR</t>
  </si>
  <si>
    <t>00037299</t>
  </si>
  <si>
    <t>RCH CCS CONF FEE/NURSE PER 1/4 HR</t>
  </si>
  <si>
    <t>00037301</t>
  </si>
  <si>
    <t>RCH DIPSTICK URINE</t>
  </si>
  <si>
    <t>00037310</t>
  </si>
  <si>
    <t>00037311</t>
  </si>
  <si>
    <t>00037313</t>
  </si>
  <si>
    <t>RCH TRANSFUSION COMPLEX (2-3 HRS)</t>
  </si>
  <si>
    <t>00037314</t>
  </si>
  <si>
    <t>RCH TRANSFUSION INTERMEDIATE &lt;2HRS</t>
  </si>
  <si>
    <t>00037315</t>
  </si>
  <si>
    <t>RCH CATHERIZATION</t>
  </si>
  <si>
    <t>00037316</t>
  </si>
  <si>
    <t>RCH GLUCOMETER TEST</t>
  </si>
  <si>
    <t>00037317</t>
  </si>
  <si>
    <t>RCH IM INJECTION</t>
  </si>
  <si>
    <t>00037318</t>
  </si>
  <si>
    <t>RCH SPECIMEN COLLECTION/OTHER</t>
  </si>
  <si>
    <t>00037319</t>
  </si>
  <si>
    <t>RCH VACCINE ADMIN-SINGLE DOSE</t>
  </si>
  <si>
    <t>00037320</t>
  </si>
  <si>
    <t>RCH IV INFUS-THERAPY DIAG NON-CHMO</t>
  </si>
  <si>
    <t>00037321</t>
  </si>
  <si>
    <t>RCH IV INFUSION EACH ADD HR 1-8</t>
  </si>
  <si>
    <t>00037322</t>
  </si>
  <si>
    <t>RCH PD TRAINING NOT COMPLETED</t>
  </si>
  <si>
    <t>00037323</t>
  </si>
  <si>
    <t>RCH CCPD DAILY HOME CHARGE</t>
  </si>
  <si>
    <t>00037324</t>
  </si>
  <si>
    <t>RCH ESRD RELATED SVCS ONE MO &lt;2YRS</t>
  </si>
  <si>
    <t>00037325</t>
  </si>
  <si>
    <t>RCH ESRD RELATED SVC ONE MO 2-11YR</t>
  </si>
  <si>
    <t>00037326</t>
  </si>
  <si>
    <t>RCH ESRD RELATED SVC ONE MO12-19YR</t>
  </si>
  <si>
    <t>00037327</t>
  </si>
  <si>
    <t>RCH ESRD RELATED SVCS ONE MO&gt;20YRS</t>
  </si>
  <si>
    <t>00037328</t>
  </si>
  <si>
    <t>RCH ESRD RELATED SVCS PER DAY&lt;2YRS</t>
  </si>
  <si>
    <t>00037329</t>
  </si>
  <si>
    <t>RCH ESRD RELATED SVC PER DAY2-11YR</t>
  </si>
  <si>
    <t>00037330</t>
  </si>
  <si>
    <t>RCH ESRD RELATED SVC PER DAY12-19Y</t>
  </si>
  <si>
    <t>00037331</t>
  </si>
  <si>
    <t>RCH ESRD RELATED SVCS PER DAY&gt;20YR</t>
  </si>
  <si>
    <t>00021201</t>
  </si>
  <si>
    <t>00021202</t>
  </si>
  <si>
    <t>00021203</t>
  </si>
  <si>
    <t>00021204</t>
  </si>
  <si>
    <t>00021205</t>
  </si>
  <si>
    <t>00021206</t>
  </si>
  <si>
    <t>00021207</t>
  </si>
  <si>
    <t>00037842</t>
  </si>
  <si>
    <t>RCH BMT-BONE MARROW TRNSPLT AUTOG</t>
  </si>
  <si>
    <t>00037851</t>
  </si>
  <si>
    <t>RCH BMT-PBSC THAW</t>
  </si>
  <si>
    <t>00037855</t>
  </si>
  <si>
    <t>RCH BMT-PLASMA DEPLETION</t>
  </si>
  <si>
    <t>00037856</t>
  </si>
  <si>
    <t>RCH BMT-ALLOGENEIC TRANSPLANT</t>
  </si>
  <si>
    <t>00037857</t>
  </si>
  <si>
    <t>RCH BMT-ALLOGENEIC DONOR LYMPH INF</t>
  </si>
  <si>
    <t>00037864</t>
  </si>
  <si>
    <t>RCH BMT-PBSC PROCESSING</t>
  </si>
  <si>
    <t>00037865</t>
  </si>
  <si>
    <t>RCH BMT-CORD THAW/WASH</t>
  </si>
  <si>
    <t>00037866</t>
  </si>
  <si>
    <t>RCH BMT-HPC THAW/WASH</t>
  </si>
  <si>
    <t>00346279</t>
  </si>
  <si>
    <t>RCH SUTURE 5-0 ETHELON (37267)</t>
  </si>
  <si>
    <t>00037869</t>
  </si>
  <si>
    <t>RCH BMT-DOSIMETRY CALC</t>
  </si>
  <si>
    <t>00037871</t>
  </si>
  <si>
    <t>RCH BMT-TX DEVICES COMPLX</t>
  </si>
  <si>
    <t>00077760</t>
  </si>
  <si>
    <t>RCH PERC TRNSLUM ANGIO ILIAC</t>
  </si>
  <si>
    <t>00077768</t>
  </si>
  <si>
    <t>RCH SELCATHPLCMNT ARTERIAL EA 1ST</t>
  </si>
  <si>
    <t>00077769</t>
  </si>
  <si>
    <t>RCH SELCATHPLCMNT ARTERIAL INI 2ND</t>
  </si>
  <si>
    <t>00077770</t>
  </si>
  <si>
    <t>RCH SELCATHPLCMNT ARTERIAL INI 3RD</t>
  </si>
  <si>
    <t>00077771</t>
  </si>
  <si>
    <t>RCH SELCATHPLCMNT ARTERIAL EA ADD</t>
  </si>
  <si>
    <t>00077772</t>
  </si>
  <si>
    <t>RCH INTRO CATH SUPR/INF VENA CAVA</t>
  </si>
  <si>
    <t>00077775</t>
  </si>
  <si>
    <t>RCH INSERT NON-TUN CVC &lt;5YRS</t>
  </si>
  <si>
    <t>00077776</t>
  </si>
  <si>
    <t>RCH INSERT NON-TUN CVC &gt;5YRS</t>
  </si>
  <si>
    <t>00078022</t>
  </si>
  <si>
    <t>RCH AGA PDA DEVICE</t>
  </si>
  <si>
    <t>00078023</t>
  </si>
  <si>
    <t>RCH AGA ASD DEVICE</t>
  </si>
  <si>
    <t>00078024</t>
  </si>
  <si>
    <t>RCH AGA PFO DEVICE</t>
  </si>
  <si>
    <t>00078025</t>
  </si>
  <si>
    <t>RCH AGA VSD DEVICE</t>
  </si>
  <si>
    <t>00078026</t>
  </si>
  <si>
    <t>RCH AGA CRIBIFORM DEVICE</t>
  </si>
  <si>
    <t>00078027</t>
  </si>
  <si>
    <t>RCH AGA VASCULAR DEVICE</t>
  </si>
  <si>
    <t>00078028</t>
  </si>
  <si>
    <t>RCH GORE SEPTAL OCCLUDER</t>
  </si>
  <si>
    <t>00078029</t>
  </si>
  <si>
    <t>RCH CORONARY STENT</t>
  </si>
  <si>
    <t>00078047</t>
  </si>
  <si>
    <t>RCH COIL MREYE ANY SIZE</t>
  </si>
  <si>
    <t>00078068</t>
  </si>
  <si>
    <t>RCH COIL .018 3-2 TORNADO</t>
  </si>
  <si>
    <t>00078069</t>
  </si>
  <si>
    <t>RCH COIL .018 4-2 TORNADO</t>
  </si>
  <si>
    <t>00078073</t>
  </si>
  <si>
    <t>RCH STENT P3110/P4110</t>
  </si>
  <si>
    <t>00078932</t>
  </si>
  <si>
    <t>RCH STENT MAX S18 16 4.5MM</t>
  </si>
  <si>
    <t>00079198</t>
  </si>
  <si>
    <t>RCH STENT PG2910B GENESIS 810011</t>
  </si>
  <si>
    <t>00079199</t>
  </si>
  <si>
    <t>RCH STENT PG3910B GENISIS 810013</t>
  </si>
  <si>
    <t>00079203</t>
  </si>
  <si>
    <t>RCH STENT MEGA 81008 S17-26</t>
  </si>
  <si>
    <t>00079204</t>
  </si>
  <si>
    <t>RCH STENT MAX S18-36 910021</t>
  </si>
  <si>
    <t>00079205</t>
  </si>
  <si>
    <t>RCH STENT MAX S18-26 810020</t>
  </si>
  <si>
    <t>00079206</t>
  </si>
  <si>
    <t>RCH STENT MEGA S17-36 810019</t>
  </si>
  <si>
    <t>00079239</t>
  </si>
  <si>
    <t>RCH STENT PG1910B X-TRA #810022</t>
  </si>
  <si>
    <t>00341522</t>
  </si>
  <si>
    <t>RCH CATHETER FOLEY 14FR</t>
  </si>
  <si>
    <t>00031496</t>
  </si>
  <si>
    <t>RCH SEDATION INI 15MIN &lt;5YR - TWO PROVIDERS</t>
  </si>
  <si>
    <t>00031497</t>
  </si>
  <si>
    <t>RCH SEDATION INI 15MIN &gt;5YR - TWO PROVIDERS</t>
  </si>
  <si>
    <t>00031498</t>
  </si>
  <si>
    <t>RCH SEDATION EA ADDL 15MIN - TWO PROVIDERS</t>
  </si>
  <si>
    <t>00090054</t>
  </si>
  <si>
    <t>RCH EEG-AWAKE/DROWSY (TECH) &lt;41MIN</t>
  </si>
  <si>
    <t>00090059</t>
  </si>
  <si>
    <t>RCH EEG-AWAKE/ASLEEP (TECH) &lt;41MIN</t>
  </si>
  <si>
    <t>00090257</t>
  </si>
  <si>
    <t>RCH EMG 1 EXTREMITY (TECHNICAL)</t>
  </si>
  <si>
    <t>00090307</t>
  </si>
  <si>
    <t>RCH EMG 2 EXTREMITY (TECHNICAL)</t>
  </si>
  <si>
    <t>00090353</t>
  </si>
  <si>
    <t>RCH EMG 3 EXTREMITY (TECHNICAL)</t>
  </si>
  <si>
    <t>00090357</t>
  </si>
  <si>
    <t>RCH EMG 4 EXTREMITY (TECHNICAL)</t>
  </si>
  <si>
    <t>00090693</t>
  </si>
  <si>
    <t>RCH EMG-REP STIMULATION EACH NVE</t>
  </si>
  <si>
    <t>00091313</t>
  </si>
  <si>
    <t>RCH EEG-EXTD MONT 41-60MIN (TECH)</t>
  </si>
  <si>
    <t>00091496</t>
  </si>
  <si>
    <t>RCH EEG-CEREBRAL DEATH EVAL (TECH)</t>
  </si>
  <si>
    <t>00100002</t>
  </si>
  <si>
    <t>RCH XRY-CLAVICLE RT</t>
  </si>
  <si>
    <t>00100009</t>
  </si>
  <si>
    <t>RCH XRY-FLUORO UP TO 1 HR</t>
  </si>
  <si>
    <t>00100018</t>
  </si>
  <si>
    <t>RCH XRY-FLUORO SCAN</t>
  </si>
  <si>
    <t>00100101</t>
  </si>
  <si>
    <t>RCH XRY-SCAPULA RT</t>
  </si>
  <si>
    <t>00100124</t>
  </si>
  <si>
    <t>RCH XRY-DYSPHAGIA PROTOCOL</t>
  </si>
  <si>
    <t>00100200</t>
  </si>
  <si>
    <t>RCH XRY-SHOULDER 1 VIEW RT</t>
  </si>
  <si>
    <t>00100207</t>
  </si>
  <si>
    <t>RCH XRY-BONE AGE</t>
  </si>
  <si>
    <t>00100217</t>
  </si>
  <si>
    <t>RCH XRY-EXTREMITY LOWER RT(0-24MO)</t>
  </si>
  <si>
    <t>00100218</t>
  </si>
  <si>
    <t>RCH XRY-EXTREMITY LOWER LFT(0-24M)</t>
  </si>
  <si>
    <t>00100309</t>
  </si>
  <si>
    <t>RCH XRY-SHOULDER COMPLETE RT</t>
  </si>
  <si>
    <t>00100310</t>
  </si>
  <si>
    <t>RCH XRY-SHOULDER COMPLETE LFT</t>
  </si>
  <si>
    <t>00100316</t>
  </si>
  <si>
    <t>RCH XRY-INTESTINAL INTUBATION</t>
  </si>
  <si>
    <t>00100376</t>
  </si>
  <si>
    <t>RCH XRY-OPTIRAY 50CC</t>
  </si>
  <si>
    <t>00100377</t>
  </si>
  <si>
    <t>RCH XRY-OPTIRAY 100CC</t>
  </si>
  <si>
    <t>00100384</t>
  </si>
  <si>
    <t>RCH XRY-URODYNAMICS STUDY</t>
  </si>
  <si>
    <t>00100392</t>
  </si>
  <si>
    <t>RCH XRY-RETROGRADE UROGRAPHY</t>
  </si>
  <si>
    <t>00100400</t>
  </si>
  <si>
    <t>RCH XRY-BRONCHOGRAPHY, UNI RT</t>
  </si>
  <si>
    <t>00100401</t>
  </si>
  <si>
    <t>RCH XRY-BRONCHOGRAPHY UNI LFT</t>
  </si>
  <si>
    <t>00100409</t>
  </si>
  <si>
    <t>RCH XRY-CERVICAL SPINE 2 VIEWS</t>
  </si>
  <si>
    <t>00100418</t>
  </si>
  <si>
    <t>RCH XRY-GENITOGRAM</t>
  </si>
  <si>
    <t>00100507</t>
  </si>
  <si>
    <t>RCH XRY-A/C JTS BIL W/W/O DIS</t>
  </si>
  <si>
    <t>00100509</t>
  </si>
  <si>
    <t>RCH XRY-CERVICAL AP &amp; LAT OBL</t>
  </si>
  <si>
    <t>00100516</t>
  </si>
  <si>
    <t>RCH XRY-CERVICAL SPINE 1 VIEW</t>
  </si>
  <si>
    <t>00100603</t>
  </si>
  <si>
    <t>RCH XRY-BONE SURV LTD CHILD</t>
  </si>
  <si>
    <t>00100606</t>
  </si>
  <si>
    <t>RCH XRY-HUMERUS,INC 1 JNT RT</t>
  </si>
  <si>
    <t>00100608</t>
  </si>
  <si>
    <t>RCH XRY-BRONCHOGRAPHY,BIL</t>
  </si>
  <si>
    <t>00100611</t>
  </si>
  <si>
    <t>RCH XRY-BONE SURVEY COMP CHILD</t>
  </si>
  <si>
    <t>00100637</t>
  </si>
  <si>
    <t>RCH XRY-BONE SURVEY(0 T0 24MOS)</t>
  </si>
  <si>
    <t>00100678</t>
  </si>
  <si>
    <t>RCH XRY-ARTHRITIS SURVEY</t>
  </si>
  <si>
    <t>00100705</t>
  </si>
  <si>
    <t>RCH XRY-ELBOW LIMITED RT</t>
  </si>
  <si>
    <t>00100706</t>
  </si>
  <si>
    <t>RCH XRY-THORACIC SPINE</t>
  </si>
  <si>
    <t>00100714</t>
  </si>
  <si>
    <t>RCH XRY-THORACIC SPINE 1 VIEW</t>
  </si>
  <si>
    <t>00100801</t>
  </si>
  <si>
    <t>RCH XRY-FISTULA OR SINUS TRCT</t>
  </si>
  <si>
    <t>00100804</t>
  </si>
  <si>
    <t>RCH XRY-ELBOW COMPLETE RT</t>
  </si>
  <si>
    <t>00100805</t>
  </si>
  <si>
    <t>RCH XRY-SPINE THORACOLUMBAR 2 VWS</t>
  </si>
  <si>
    <t>00100903</t>
  </si>
  <si>
    <t>RCH XRY-FOREARM 1 JNT 2 VWS RT</t>
  </si>
  <si>
    <t>30200371</t>
  </si>
  <si>
    <t>RCH CRD TXP-PBSC PROCESSING</t>
  </si>
  <si>
    <t>30200373</t>
  </si>
  <si>
    <t>RCH CRD TXP-CORD THAW/WASH</t>
  </si>
  <si>
    <t>30200378</t>
  </si>
  <si>
    <t>RCG CRD TXP-CONSULT W/RADIATION ONCOLOGIST</t>
  </si>
  <si>
    <t>30200369</t>
  </si>
  <si>
    <t>RCH CRD TXP-ALLOGENEIC TRANSPLANT</t>
  </si>
  <si>
    <t>00037873</t>
  </si>
  <si>
    <t>RCH BMT-PHYSICS CONS&gt;2HR</t>
  </si>
  <si>
    <t>00037874</t>
  </si>
  <si>
    <t>RCH BMT-TX CPLX 11-19 P</t>
  </si>
  <si>
    <t>00037875</t>
  </si>
  <si>
    <t>RCH BMT-SPECIAL TX PROC</t>
  </si>
  <si>
    <t>00037876</t>
  </si>
  <si>
    <t>RCH BMT-STEM CELL COLLECTION</t>
  </si>
  <si>
    <t>00037877</t>
  </si>
  <si>
    <t>RCH BMT-STEM CELL COLLECTION - SAT</t>
  </si>
  <si>
    <t>00037878</t>
  </si>
  <si>
    <t>00064577</t>
  </si>
  <si>
    <t>RCH LAB-TIMED URINE AMMONIA</t>
  </si>
  <si>
    <t>00064593</t>
  </si>
  <si>
    <t>RCH LAB-TIMED URINE CALCIUM</t>
  </si>
  <si>
    <t>00064702</t>
  </si>
  <si>
    <t>RCH LAB-CHOLESTEROL</t>
  </si>
  <si>
    <t>00064710</t>
  </si>
  <si>
    <t>RCH LAB-TRIGLYCERIDES</t>
  </si>
  <si>
    <t>00064711</t>
  </si>
  <si>
    <t>RCH LAB-HDL CHOLESTEROL</t>
  </si>
  <si>
    <t>00064726</t>
  </si>
  <si>
    <t>RCH LAB-ACETONE SERUM</t>
  </si>
  <si>
    <t>00064727</t>
  </si>
  <si>
    <t>RCH LAB-B-HYDROXYBUTURATE</t>
  </si>
  <si>
    <t>00064744</t>
  </si>
  <si>
    <t>RCH LAB-AMYLASE SERUM</t>
  </si>
  <si>
    <t>00064752</t>
  </si>
  <si>
    <t>RCH LAB-CYCLOSPORIN LEVEL</t>
  </si>
  <si>
    <t>00064753</t>
  </si>
  <si>
    <t>00064769</t>
  </si>
  <si>
    <t>RCH LAB-ALKALINE PHOSPHATASE</t>
  </si>
  <si>
    <t>00064777</t>
  </si>
  <si>
    <t>RCH LAB-CREATININE SERUM</t>
  </si>
  <si>
    <t>00064785</t>
  </si>
  <si>
    <t>RCH LAB-CALCIUM</t>
  </si>
  <si>
    <t>00064801</t>
  </si>
  <si>
    <t>RCH LAB-TOTAL BILIRUBIN</t>
  </si>
  <si>
    <t>00064819</t>
  </si>
  <si>
    <t>RCH LAB-DIRECT BILIRUBIN</t>
  </si>
  <si>
    <t>00064827</t>
  </si>
  <si>
    <t>RCH LAB-URINE UREA NITROGEN</t>
  </si>
  <si>
    <t>00064835</t>
  </si>
  <si>
    <t>RCH LAB-URINE PHOSPHORUS</t>
  </si>
  <si>
    <t>00064918</t>
  </si>
  <si>
    <t>RCH LAB-SALICYLATE SERUM</t>
  </si>
  <si>
    <t>00064926</t>
  </si>
  <si>
    <t>RCH LAB-DILANTIN</t>
  </si>
  <si>
    <t>00064959</t>
  </si>
  <si>
    <t>00064967</t>
  </si>
  <si>
    <t>RCH LAB-SERUM OSMOLALITY SERUM</t>
  </si>
  <si>
    <t>00064968</t>
  </si>
  <si>
    <t>RCH LAB-PH BODY FL</t>
  </si>
  <si>
    <t>00065089</t>
  </si>
  <si>
    <t>RCH LAB-AMMONIA BLOOD</t>
  </si>
  <si>
    <t>00065112</t>
  </si>
  <si>
    <t>RCH LAB-HEPATITIS ACUTE PNL</t>
  </si>
  <si>
    <t>00065113</t>
  </si>
  <si>
    <t>RCH LAB-HEP A AB, TOTAL</t>
  </si>
  <si>
    <t>00065114</t>
  </si>
  <si>
    <t>RCH LAB-HEP A AB, IGM</t>
  </si>
  <si>
    <t>00065115</t>
  </si>
  <si>
    <t>RCH LAB-HEP B CORE AB, TOTAL</t>
  </si>
  <si>
    <t>00065116</t>
  </si>
  <si>
    <t>RCH LAB-HEP B CORE AB, IGM</t>
  </si>
  <si>
    <t>00065117</t>
  </si>
  <si>
    <t>RCH LAB-HEP B SURF AB QL/QT</t>
  </si>
  <si>
    <t>00065118</t>
  </si>
  <si>
    <t>RCH LAB-HEP B SURF AG</t>
  </si>
  <si>
    <t>00065119</t>
  </si>
  <si>
    <t>RCH LAB-HEP C  AB</t>
  </si>
  <si>
    <t>00065139</t>
  </si>
  <si>
    <t>RCH LAB-PHENOBARAB</t>
  </si>
  <si>
    <t>00065140</t>
  </si>
  <si>
    <t>RCH LAB-METHOTREXATE</t>
  </si>
  <si>
    <t>00065141</t>
  </si>
  <si>
    <t>RCH LAB-TROPONIN I</t>
  </si>
  <si>
    <t>00065142</t>
  </si>
  <si>
    <t>00065147</t>
  </si>
  <si>
    <t>RCH LAB-BF CREATININE</t>
  </si>
  <si>
    <t>00068684</t>
  </si>
  <si>
    <t>RCH LAB-HIV-ANTIBODY</t>
  </si>
  <si>
    <t>00060015</t>
  </si>
  <si>
    <t>RCH LAB-CBC WITH DIFFERENTIAL</t>
  </si>
  <si>
    <t>00060026</t>
  </si>
  <si>
    <t>RCH LAB-MANUAL DIFF CHARGE</t>
  </si>
  <si>
    <t>00060122</t>
  </si>
  <si>
    <t>RCH LAB-MALARIA SMEAR</t>
  </si>
  <si>
    <t>00060213</t>
  </si>
  <si>
    <t>RCH LAB-RETICULOCYTE COUNT</t>
  </si>
  <si>
    <t>00060312</t>
  </si>
  <si>
    <t>RCH LAB-WET MOUNT</t>
  </si>
  <si>
    <t>00060346</t>
  </si>
  <si>
    <t>RCH LAB-ESR AUTOMATED</t>
  </si>
  <si>
    <t>00060444</t>
  </si>
  <si>
    <t>RCH LAB-URINE PREGNANCY</t>
  </si>
  <si>
    <t>00060726</t>
  </si>
  <si>
    <t>RCH LAB-PROTHROMBIN TIME</t>
  </si>
  <si>
    <t>00060767</t>
  </si>
  <si>
    <t>RCH LAB-ACTIVATED PTT</t>
  </si>
  <si>
    <t>00060842</t>
  </si>
  <si>
    <t>RCH LAB-PLATELET FUNCTION, EPI</t>
  </si>
  <si>
    <t>00060843</t>
  </si>
  <si>
    <t>RCH LAB-PLATELET FUNCTION, ADP</t>
  </si>
  <si>
    <t>00060908</t>
  </si>
  <si>
    <t>RCH LAB-FIBRINOGEN QUANTITATIVE</t>
  </si>
  <si>
    <t>00061159</t>
  </si>
  <si>
    <t>RCH LAB-D-DIMER QUANT</t>
  </si>
  <si>
    <t>00061450</t>
  </si>
  <si>
    <t>RCH LAB-URINALYSIS COMPLETE</t>
  </si>
  <si>
    <t>00061468</t>
  </si>
  <si>
    <t>RCH LAB-URINALYSIS MACRO</t>
  </si>
  <si>
    <t>00061469</t>
  </si>
  <si>
    <t>RCH LAB-URINE PH</t>
  </si>
  <si>
    <t>00061476</t>
  </si>
  <si>
    <t>RCH LAB-URINALYSIS MICRO</t>
  </si>
  <si>
    <t>00061477</t>
  </si>
  <si>
    <t>RCH LAB-URINE SPECIFIC GRAVITY</t>
  </si>
  <si>
    <t>00061478</t>
  </si>
  <si>
    <t>RCH LAB-URINE PH &amp; SPEC GRAV</t>
  </si>
  <si>
    <t>00061591</t>
  </si>
  <si>
    <t>RCH LAB-REDUCING SUBST</t>
  </si>
  <si>
    <t>00063951</t>
  </si>
  <si>
    <t>RCH LAB-BODY FLUID CELL COUNT</t>
  </si>
  <si>
    <t>00064833</t>
  </si>
  <si>
    <t>RCH LAB-HEMOGLOBIN</t>
  </si>
  <si>
    <t>00064834</t>
  </si>
  <si>
    <t>RCH LAB-HEMATOCRIT</t>
  </si>
  <si>
    <t>00064836</t>
  </si>
  <si>
    <t>RCH LAB-PLATELET COUNT, AUTO</t>
  </si>
  <si>
    <t>00064838</t>
  </si>
  <si>
    <t>RCH LAB-WBC COUNT, AUTO</t>
  </si>
  <si>
    <t>00064957</t>
  </si>
  <si>
    <t>RCH LAB-PLASMA HEMOGLOBIN</t>
  </si>
  <si>
    <t>00066202</t>
  </si>
  <si>
    <t>RCH LAB-CSF CELL COUNT</t>
  </si>
  <si>
    <t>00068676</t>
  </si>
  <si>
    <t>RCH LAB-PROTIME 1:1 MIX</t>
  </si>
  <si>
    <t>00068677</t>
  </si>
  <si>
    <t>RCH LAB-APTT 1:1 MIX</t>
  </si>
  <si>
    <t>00068679</t>
  </si>
  <si>
    <t>RCH LAB-STOOL PH</t>
  </si>
  <si>
    <t>00062058</t>
  </si>
  <si>
    <t>RCH LAB-IRRADIATE PED UNIT</t>
  </si>
  <si>
    <t>00062746</t>
  </si>
  <si>
    <t>RCH LAB-ANTIGEN SCREEN PER UNIT</t>
  </si>
  <si>
    <t>00062787</t>
  </si>
  <si>
    <t>RCH LAB-ANTIBODY IDENTIFICATION</t>
  </si>
  <si>
    <t>00062795</t>
  </si>
  <si>
    <t>RCH LAB-ABO BLOOD GROUP</t>
  </si>
  <si>
    <t>00062803</t>
  </si>
  <si>
    <t>RCH LAB-ANTIBODY SCREEN</t>
  </si>
  <si>
    <t>00062829</t>
  </si>
  <si>
    <t>RCH LAB-ANTIGEN TESTING</t>
  </si>
  <si>
    <t>00062835</t>
  </si>
  <si>
    <t>RCH LAB-ANTIGEN PROFILE</t>
  </si>
  <si>
    <t>00062837</t>
  </si>
  <si>
    <t>RCH LAB-DIRECT COOMBS</t>
  </si>
  <si>
    <t>00062845</t>
  </si>
  <si>
    <t>RCH LAB-RH TYPE</t>
  </si>
  <si>
    <t>00062897</t>
  </si>
  <si>
    <t>RCH LAB-DIRECT COOMBS TEST - IGG</t>
  </si>
  <si>
    <t>00062898</t>
  </si>
  <si>
    <t>RCH LAB-DIRECT COOMBS TEST-C3</t>
  </si>
  <si>
    <t>00063124</t>
  </si>
  <si>
    <t>RCH LAB-CROSSMATCH  IS</t>
  </si>
  <si>
    <t>00063125</t>
  </si>
  <si>
    <t>RCH LAB-CROSSMATCH AHG</t>
  </si>
  <si>
    <t>00063322</t>
  </si>
  <si>
    <t>RCH SDBB DEGLYC RBC</t>
  </si>
  <si>
    <t>00063462</t>
  </si>
  <si>
    <t>RCH LAB-POOL/RECONSTITUTION FEE</t>
  </si>
  <si>
    <t>00063561</t>
  </si>
  <si>
    <t>RCH SDBB CRYOPRECIPITATE</t>
  </si>
  <si>
    <t>00063694</t>
  </si>
  <si>
    <t>RCH LAB-PLASMA THAW PER UNIT</t>
  </si>
  <si>
    <t>00063743</t>
  </si>
  <si>
    <t>RCH ARC FFP</t>
  </si>
  <si>
    <t>00063744</t>
  </si>
  <si>
    <t>RCH SDBB FFP</t>
  </si>
  <si>
    <t>00063745</t>
  </si>
  <si>
    <t>RCH SDBB FFP JUMBO</t>
  </si>
  <si>
    <t>00063794</t>
  </si>
  <si>
    <t>RCH SDBB PACKED CELLS-AUTOLOGOUS</t>
  </si>
  <si>
    <t>00063801</t>
  </si>
  <si>
    <t>RCH LAB IRRADIATE</t>
  </si>
  <si>
    <t>00063802</t>
  </si>
  <si>
    <t>RCH SDBB PACKED RED CELLS-LR-IRR</t>
  </si>
  <si>
    <t>00063803</t>
  </si>
  <si>
    <t>RCH ARC PACKED RED CELLS-LR-IRR</t>
  </si>
  <si>
    <t>00063876</t>
  </si>
  <si>
    <t>RCH SDBB PLATELETPHERESIS  - LR</t>
  </si>
  <si>
    <t>00063892</t>
  </si>
  <si>
    <t>RCH LAB-PED UNIT PREP</t>
  </si>
  <si>
    <t>00064162</t>
  </si>
  <si>
    <t>RCH ARC PACKED RED CELLS-LR</t>
  </si>
  <si>
    <t>00064163</t>
  </si>
  <si>
    <t>RCH SDBB PACKED RED CELLS-LR</t>
  </si>
  <si>
    <t>00064270</t>
  </si>
  <si>
    <t>RCH LAB-WASH RED CELLS</t>
  </si>
  <si>
    <t>00064346</t>
  </si>
  <si>
    <t>RCH LAB-WHOLE BLD LR,IRRAD</t>
  </si>
  <si>
    <t>00064445</t>
  </si>
  <si>
    <t>RCH LAB-COLD AGGULTININ TITER</t>
  </si>
  <si>
    <t>00064668</t>
  </si>
  <si>
    <t>RCH LAB-SICKLE CELL</t>
  </si>
  <si>
    <t>00064767</t>
  </si>
  <si>
    <t>RCH LAB-ISOHEMAGGLUTINATION TITER</t>
  </si>
  <si>
    <t>00066929</t>
  </si>
  <si>
    <t>RCH LAB-UNIT SICKLE CELL</t>
  </si>
  <si>
    <t>00068303</t>
  </si>
  <si>
    <t>RCH SDBB CALL BACK/STAT CHG</t>
  </si>
  <si>
    <t>00068304</t>
  </si>
  <si>
    <t>RCH SDBB FFP - MEDIUM</t>
  </si>
  <si>
    <t>00068309</t>
  </si>
  <si>
    <t>RCH SDBB PLTPH - LR  &amp; WASHED</t>
  </si>
  <si>
    <t>00068313</t>
  </si>
  <si>
    <t>RCH SDBB ADD HR CALL BCK FEE</t>
  </si>
  <si>
    <t>00060021</t>
  </si>
  <si>
    <t>RCH LAB-BLOOD GAS ARTERIAL-ISTAT</t>
  </si>
  <si>
    <t>00060022</t>
  </si>
  <si>
    <t>RCH LAB-BLOOD GAS ARTERIAL-RAPID</t>
  </si>
  <si>
    <t>00060025</t>
  </si>
  <si>
    <t>RCH LAB-BLOOD GAS CAPILLARY-ISTAT</t>
  </si>
  <si>
    <t>00060028</t>
  </si>
  <si>
    <t>RCH LAB-BLOOD GAS CAPILLARY-RAPID</t>
  </si>
  <si>
    <t>00060036</t>
  </si>
  <si>
    <t>RCH LAB-BLOOD GAS VENOUS-ISTAT</t>
  </si>
  <si>
    <t>00060042</t>
  </si>
  <si>
    <t>RCH LAB-BLOOD GAS VENOUS-RAPID</t>
  </si>
  <si>
    <t>00062250</t>
  </si>
  <si>
    <t>00062251</t>
  </si>
  <si>
    <t>00062252</t>
  </si>
  <si>
    <t>00062253</t>
  </si>
  <si>
    <t>00062254</t>
  </si>
  <si>
    <t>00062255</t>
  </si>
  <si>
    <t>00062256</t>
  </si>
  <si>
    <t>00064026</t>
  </si>
  <si>
    <t>RCH LAB-GLUCOSE BGT-POCT</t>
  </si>
  <si>
    <t>00064045</t>
  </si>
  <si>
    <t>RCH LAB-URINE PREGNANCY-POCT</t>
  </si>
  <si>
    <t>00065477</t>
  </si>
  <si>
    <t>RCH LAB-URINE CREATININE</t>
  </si>
  <si>
    <t>00065519</t>
  </si>
  <si>
    <t>RCH LAB-URINE AMYLASE</t>
  </si>
  <si>
    <t>00065535</t>
  </si>
  <si>
    <t>RCH LAB-URINE MICRO ALBUMIN</t>
  </si>
  <si>
    <t>00065574</t>
  </si>
  <si>
    <t>RCH LAB-LACTIC ACID</t>
  </si>
  <si>
    <t>00065634</t>
  </si>
  <si>
    <t>RCH LAB-CREAT CLEARANCE</t>
  </si>
  <si>
    <t>00065857</t>
  </si>
  <si>
    <t>RCH LAB-URINE OSMOLALITY</t>
  </si>
  <si>
    <t>00065863</t>
  </si>
  <si>
    <t>RCH LAB-URIC ACID</t>
  </si>
  <si>
    <t>00065871</t>
  </si>
  <si>
    <t>RCH LAB-URINE CALCUIM</t>
  </si>
  <si>
    <t>00065889</t>
  </si>
  <si>
    <t>RCH LAB-URINE AMMONIA</t>
  </si>
  <si>
    <t>00065897</t>
  </si>
  <si>
    <t>RCH LAB-TIMED URINE GLUCOSE</t>
  </si>
  <si>
    <t>00065998</t>
  </si>
  <si>
    <t>RCH LAB-URINE TOTAL PROTEIN</t>
  </si>
  <si>
    <t>00066012</t>
  </si>
  <si>
    <t>RCH LAB-TOTAL PROTEIN</t>
  </si>
  <si>
    <t>00066020</t>
  </si>
  <si>
    <t>RCH LAB-ALBUMIN</t>
  </si>
  <si>
    <t>00066061</t>
  </si>
  <si>
    <t>RCH LAB-URINE SODIUM</t>
  </si>
  <si>
    <t>00066103</t>
  </si>
  <si>
    <t>RCH LAB-URINE POTASSIUM</t>
  </si>
  <si>
    <t>00066107</t>
  </si>
  <si>
    <t>RCH LAB-ACETAMINPHEN</t>
  </si>
  <si>
    <t>00066108</t>
  </si>
  <si>
    <t>RCH LAB-ETHANOL BLOOD</t>
  </si>
  <si>
    <t>00066109</t>
  </si>
  <si>
    <t>RCH LAB-ETHANOL URINE</t>
  </si>
  <si>
    <t>00066251</t>
  </si>
  <si>
    <t>RCH LAB-CSF GLUCOSE</t>
  </si>
  <si>
    <t>00066252</t>
  </si>
  <si>
    <t>RCH LAB-CSF LACTIC ACID</t>
  </si>
  <si>
    <t>00066269</t>
  </si>
  <si>
    <t>RCH LAB-CSF PROTEIN</t>
  </si>
  <si>
    <t>00066285</t>
  </si>
  <si>
    <t>RCH LAB-CSF CHLORIDE</t>
  </si>
  <si>
    <t>00066401</t>
  </si>
  <si>
    <t>RCH LAB-SWEAT CLORIDE COLLECTION</t>
  </si>
  <si>
    <t>00066402</t>
  </si>
  <si>
    <t>RCH LAB-SWEAT CHLORIDE</t>
  </si>
  <si>
    <t>00066418</t>
  </si>
  <si>
    <t>RCH LAB-BF AMYLASE</t>
  </si>
  <si>
    <t>00066426</t>
  </si>
  <si>
    <t>RCH LAB-BF POTASSIUM</t>
  </si>
  <si>
    <t>00066442</t>
  </si>
  <si>
    <t>RCH LAB-BF CHLORIDE</t>
  </si>
  <si>
    <t>00066459</t>
  </si>
  <si>
    <t>RCH LAB-BF SODIUM</t>
  </si>
  <si>
    <t>00066460</t>
  </si>
  <si>
    <t>RCH LAB-BF OSMOLALITY</t>
  </si>
  <si>
    <t>00066475</t>
  </si>
  <si>
    <t>RCH LAB-URINE GLUCOSE</t>
  </si>
  <si>
    <t>00066525</t>
  </si>
  <si>
    <t>RCH LAB-BF C02</t>
  </si>
  <si>
    <t>00066533</t>
  </si>
  <si>
    <t>RCH LAB-BF ALBUMIN</t>
  </si>
  <si>
    <t>00066657</t>
  </si>
  <si>
    <t>RCH LAB-PH, BODY FL</t>
  </si>
  <si>
    <t>00066913</t>
  </si>
  <si>
    <t>RCH LAB-URINE CHLORIDE</t>
  </si>
  <si>
    <t>00066914</t>
  </si>
  <si>
    <t>RCH LAB-URINE C02</t>
  </si>
  <si>
    <t>00067510</t>
  </si>
  <si>
    <t>RCH LAB-BF LIPASE</t>
  </si>
  <si>
    <t>00067745</t>
  </si>
  <si>
    <t>00068596</t>
  </si>
  <si>
    <t>RCH LAB-T-4</t>
  </si>
  <si>
    <t>00068597</t>
  </si>
  <si>
    <t>RCH LAB-FREE T4 (THYROXINE)</t>
  </si>
  <si>
    <t>00068634</t>
  </si>
  <si>
    <t>RCH LAB-COMPLEMENT C4</t>
  </si>
  <si>
    <t>00068642</t>
  </si>
  <si>
    <t>RCH LAB-COMPLEMENT C3</t>
  </si>
  <si>
    <t>00069530</t>
  </si>
  <si>
    <t>RCH LAB-B-TYPE NATRIURET PEPTD</t>
  </si>
  <si>
    <t>00069552</t>
  </si>
  <si>
    <t>RCH LAB-TOBRAMYCIN LEVEL</t>
  </si>
  <si>
    <t>RCH LAB-CHLAMYDIA CULTURE</t>
  </si>
  <si>
    <t>00050038</t>
  </si>
  <si>
    <t>RCH CATH FOLEY-SILIC #8</t>
  </si>
  <si>
    <t>00050040</t>
  </si>
  <si>
    <t>RCH CATH FOLEY 10FR SILASTIC</t>
  </si>
  <si>
    <t>00050044</t>
  </si>
  <si>
    <t>RCH CATH FOLEY12-24FR 5CC SILICONE</t>
  </si>
  <si>
    <t>00050046</t>
  </si>
  <si>
    <t>RCH CATH FOLEY 16FR 5CC</t>
  </si>
  <si>
    <t>00050051</t>
  </si>
  <si>
    <t>RCH CANNULA, DLP VENOUS 12FR</t>
  </si>
  <si>
    <t>00050055</t>
  </si>
  <si>
    <t>RCH CANNULA, DLP VENOUS 20FR.</t>
  </si>
  <si>
    <t>00050061</t>
  </si>
  <si>
    <t>00050068</t>
  </si>
  <si>
    <t>RCH ATH UMBIL ART #5.</t>
  </si>
  <si>
    <t>00050087</t>
  </si>
  <si>
    <t>RCH DLP VEIN GRAFT #10010</t>
  </si>
  <si>
    <t>00050099</t>
  </si>
  <si>
    <t>RCH CATH.PRES.REPLACEMENT</t>
  </si>
  <si>
    <t>00050101</t>
  </si>
  <si>
    <t>RCH KIT DL CATH 4FR</t>
  </si>
  <si>
    <t>00050106</t>
  </si>
  <si>
    <t>RCH SET CYSTO IRRIGATION</t>
  </si>
  <si>
    <t>00050118</t>
  </si>
  <si>
    <t>RCH CATHETER TROCAR ALL SIZES</t>
  </si>
  <si>
    <t>00050130</t>
  </si>
  <si>
    <t>RCH PATCH, PULMONARY</t>
  </si>
  <si>
    <t>00050144</t>
  </si>
  <si>
    <t>RCH DRAIN/RESERVR JACKSN PRATT ANY</t>
  </si>
  <si>
    <t>00050173</t>
  </si>
  <si>
    <t>RCH CANN RCSP W/CUFF 15FR #94115</t>
  </si>
  <si>
    <t>00050207</t>
  </si>
  <si>
    <t>RCH TUBE MIC GASTRO 18FR</t>
  </si>
  <si>
    <t>00050211</t>
  </si>
  <si>
    <t>RCH MIC GASTROENTERIC TUBE 22FR.</t>
  </si>
  <si>
    <t>00050213</t>
  </si>
  <si>
    <t>RCH TUBE MIC GASTRO 24FR</t>
  </si>
  <si>
    <t>00050242</t>
  </si>
  <si>
    <t>RCH SOL 0.9 1000ML IRRIGATION</t>
  </si>
  <si>
    <t>00050245</t>
  </si>
  <si>
    <t>RCH CARTRIDGE ACT HIGH</t>
  </si>
  <si>
    <t>00050247</t>
  </si>
  <si>
    <t>RCH CARTRIDGE ACT LOW</t>
  </si>
  <si>
    <t>00050251</t>
  </si>
  <si>
    <t>RCH HOOK LONE STAR ANY SIZE</t>
  </si>
  <si>
    <t>00050255</t>
  </si>
  <si>
    <t>RCH INTRODUCER,HICKMAN 3.5X18</t>
  </si>
  <si>
    <t>00050259</t>
  </si>
  <si>
    <t>RCH INTRODUCER,HICKMAN 5.0X25</t>
  </si>
  <si>
    <t>00050269</t>
  </si>
  <si>
    <t>RCH INTRODUCER,HICKMAN 8.0X38</t>
  </si>
  <si>
    <t>00050319</t>
  </si>
  <si>
    <t>RCH CANNULA, VENOUS 14FR. X 1/4"</t>
  </si>
  <si>
    <t>00050322</t>
  </si>
  <si>
    <t>RCH SURGICEL ANY SIZE</t>
  </si>
  <si>
    <t>00050323</t>
  </si>
  <si>
    <t>RCH KIT TRANS MONIT SINGLE</t>
  </si>
  <si>
    <t>00050381</t>
  </si>
  <si>
    <t>RCH TUBE/JEJUN.PEG 8FR. 30-7368</t>
  </si>
  <si>
    <t>00050383</t>
  </si>
  <si>
    <t>RCH CANNULA VENOUS ALL SIZES</t>
  </si>
  <si>
    <t>00050441</t>
  </si>
  <si>
    <t>RCH ECMO INITIAL 24 HRS (SET-UP)</t>
  </si>
  <si>
    <t>00050443</t>
  </si>
  <si>
    <t>RCH ECMO EACH ADD'L 24 HRS</t>
  </si>
  <si>
    <t>00050459</t>
  </si>
  <si>
    <t>RCH GRAFT,VDS (DACRON PATCH)</t>
  </si>
  <si>
    <t>00050470</t>
  </si>
  <si>
    <t>RCH TUBE FEEDING 5FR X 36"</t>
  </si>
  <si>
    <t>00050472</t>
  </si>
  <si>
    <t>RCH WIRE GUIDE .021</t>
  </si>
  <si>
    <t>00050520</t>
  </si>
  <si>
    <t>RCH TUBE SALEM SUMP ALL SIZES</t>
  </si>
  <si>
    <t>00050571</t>
  </si>
  <si>
    <t>RCH DERMA CARRIER 1 1/2 TO 1</t>
  </si>
  <si>
    <t>00050576</t>
  </si>
  <si>
    <t>RCH SURGICEL 4" X 8"</t>
  </si>
  <si>
    <t>00050604</t>
  </si>
  <si>
    <t>RCH IV SOL 0.9 NACL 1000ML</t>
  </si>
  <si>
    <t>00050606</t>
  </si>
  <si>
    <t>RCH IV SOL 0.9 NACL 500</t>
  </si>
  <si>
    <t>00050621</t>
  </si>
  <si>
    <t>RCH SUPPORTER,ATHLETIC SMALL</t>
  </si>
  <si>
    <t>00050623</t>
  </si>
  <si>
    <t>RCH SUPPORTER ATHLETIC MEDIUM</t>
  </si>
  <si>
    <t>00050625</t>
  </si>
  <si>
    <t>RCH SUPPORTER,ATHLETIC LARGE</t>
  </si>
  <si>
    <t>00050631</t>
  </si>
  <si>
    <t>RCH PROBE,DISP NIM 82-25100</t>
  </si>
  <si>
    <t>00050645</t>
  </si>
  <si>
    <t>RCH NEEDLE/SMART INTRO PACK 20G</t>
  </si>
  <si>
    <t>00050646</t>
  </si>
  <si>
    <t>RCH TUBE COLLAR BUTTON DRAINAGE</t>
  </si>
  <si>
    <t>00050649</t>
  </si>
  <si>
    <t>RCH CATHETER,DBL LUMEN 5FRX13FRCVP</t>
  </si>
  <si>
    <t>00050663</t>
  </si>
  <si>
    <t>RCH DERMABOND</t>
  </si>
  <si>
    <t>00050667</t>
  </si>
  <si>
    <t>RCH CEMENT MIX/EVAC</t>
  </si>
  <si>
    <t>00050670</t>
  </si>
  <si>
    <t>RCH JUHN TYM TAP</t>
  </si>
  <si>
    <t>00050675</t>
  </si>
  <si>
    <t>RCH MESH/MARLAY 10X14CM</t>
  </si>
  <si>
    <t>00050731</t>
  </si>
  <si>
    <t>RCH CANNULA VENOUS HIGH FLOW ALL SIZES</t>
  </si>
  <si>
    <t>00050771</t>
  </si>
  <si>
    <t>RCH RELOAD UNITS ANY SIZE</t>
  </si>
  <si>
    <t>00050775</t>
  </si>
  <si>
    <t>RCH STAPLER LINEAR ANY TYPE/SIZE</t>
  </si>
  <si>
    <t>00050798</t>
  </si>
  <si>
    <t>RCH CATHETER MALECOT ALL SIZES</t>
  </si>
  <si>
    <t>00050815</t>
  </si>
  <si>
    <t>RCH SNARE,POLYP DISP #DS-03</t>
  </si>
  <si>
    <t>00050817</t>
  </si>
  <si>
    <t>RCH BRUSH,CLEANING DISP CCB32235</t>
  </si>
  <si>
    <t>00050819</t>
  </si>
  <si>
    <t>RCH BRUSH,CYTOLOGY DISP CYG18163</t>
  </si>
  <si>
    <t>00050828</t>
  </si>
  <si>
    <t>RCH CATHETER MUSHROOM ALL SIZES</t>
  </si>
  <si>
    <t>00050833</t>
  </si>
  <si>
    <t>RCH NOZZLE,ABC</t>
  </si>
  <si>
    <t>00050837</t>
  </si>
  <si>
    <t>RCH TUBE "J" 10FR 30-1431</t>
  </si>
  <si>
    <t>00050848</t>
  </si>
  <si>
    <t>RCH TUBE T ALL SIZES</t>
  </si>
  <si>
    <t>00050855</t>
  </si>
  <si>
    <t>RCH TUBE,JEJUNOSTOMY 20FR</t>
  </si>
  <si>
    <t>00050859</t>
  </si>
  <si>
    <t>RCH GRAFT THINWALL/STRETCH LEVEL 2</t>
  </si>
  <si>
    <t>00050863</t>
  </si>
  <si>
    <t>RCH CVS-KIT,MONITOR TRANSPAC</t>
  </si>
  <si>
    <t>00050865</t>
  </si>
  <si>
    <t>RCH MEMBRANE,SURGICAL 6CM X 12 CM</t>
  </si>
  <si>
    <t>00050868</t>
  </si>
  <si>
    <t>RCH HEMOCLIPS SMALL</t>
  </si>
  <si>
    <t>00050872</t>
  </si>
  <si>
    <t>RCH HEMOCLIPS LARGE</t>
  </si>
  <si>
    <t>00050876</t>
  </si>
  <si>
    <t>RCH SHEET SILASTIC ALL SIZES</t>
  </si>
  <si>
    <t>00050904</t>
  </si>
  <si>
    <t>RCH IMPLANT TESTI DOW-CAHILD</t>
  </si>
  <si>
    <t>00050906</t>
  </si>
  <si>
    <t>RCH IMPLANT TESTI HEY-S(SM)</t>
  </si>
  <si>
    <t>00050922</t>
  </si>
  <si>
    <t>RCH NERVE LOCATOR VARI-STEM</t>
  </si>
  <si>
    <t>00050934</t>
  </si>
  <si>
    <t>RCH KIT CRANIOPLAST</t>
  </si>
  <si>
    <t>00051019</t>
  </si>
  <si>
    <t>RCH ABC,HANDCONTROL PENCIL(130322)</t>
  </si>
  <si>
    <t>00051037</t>
  </si>
  <si>
    <t>RCH CATH,ABBO CATH 22 X 1 1/4</t>
  </si>
  <si>
    <t>00051053</t>
  </si>
  <si>
    <t>RCH PROBE,PH 7 FR SINGLE</t>
  </si>
  <si>
    <t>00051055</t>
  </si>
  <si>
    <t>RCH PROBE,PH 7 FR DUAL</t>
  </si>
  <si>
    <t>00051087</t>
  </si>
  <si>
    <t>RCH GRASPER,RETRIEVAL 1.8 3PG-1816</t>
  </si>
  <si>
    <t>00051089</t>
  </si>
  <si>
    <t>RCH GRASPER RETRIEVAL 1.8 RTG-2.3 RTG</t>
  </si>
  <si>
    <t>00051165</t>
  </si>
  <si>
    <t>RCH CLIPS/RANEY CODMAN #20-1037</t>
  </si>
  <si>
    <t>00051183</t>
  </si>
  <si>
    <t>RCH SPRING CUT 6M 614-06 CORY-BLK</t>
  </si>
  <si>
    <t>00051189</t>
  </si>
  <si>
    <t>RCH CATH,VENT 13FR MALLEABLE (INF)</t>
  </si>
  <si>
    <t>00051265</t>
  </si>
  <si>
    <t>RCH SURFIT FLEXIBLE 32MM</t>
  </si>
  <si>
    <t>00051275</t>
  </si>
  <si>
    <t>RCH FILTER,FILTRATION SYSTEM E5200</t>
  </si>
  <si>
    <t>00051371</t>
  </si>
  <si>
    <t>RCH NEEDLE,ARTERIAL AMC/4 216 X 1"</t>
  </si>
  <si>
    <t>00051387</t>
  </si>
  <si>
    <t>RCH GUIDEWIRE TEF COOK ALL</t>
  </si>
  <si>
    <t>00051389</t>
  </si>
  <si>
    <t>RCH CATH URETER/WHISTLE TIP ALL</t>
  </si>
  <si>
    <t>00051412</t>
  </si>
  <si>
    <t>RCH OSTEOGEN FOR LONG BONE</t>
  </si>
  <si>
    <t>00051443</t>
  </si>
  <si>
    <t>RCH BUTTON MIC ALL SIZES</t>
  </si>
  <si>
    <t>00051465</t>
  </si>
  <si>
    <t>RCH WIRE,TERUMO .038X150</t>
  </si>
  <si>
    <t>00051517</t>
  </si>
  <si>
    <t>RCH CANNULA,ARTL 12FRX1/4PED#77012</t>
  </si>
  <si>
    <t>00051519</t>
  </si>
  <si>
    <t>RCH CANNULA,RSCP 6FR #94106</t>
  </si>
  <si>
    <t>00051553</t>
  </si>
  <si>
    <t>RCH GRAFT, STRETCH ANY SIZE</t>
  </si>
  <si>
    <t>00051563</t>
  </si>
  <si>
    <t>RCH POUCH ENDOCATCH ANY</t>
  </si>
  <si>
    <t>00051625</t>
  </si>
  <si>
    <t>RCH CATHETER, TROCAR 24</t>
  </si>
  <si>
    <t>00051644</t>
  </si>
  <si>
    <t>RCH DRAIN BIFURCATED SUCTION</t>
  </si>
  <si>
    <t>00051645</t>
  </si>
  <si>
    <t>RCH TUBING TRUMPET VALVE*001218</t>
  </si>
  <si>
    <t>00051658</t>
  </si>
  <si>
    <t>RCH NEEDLE BIOPSY TRU CUT DISP</t>
  </si>
  <si>
    <t>00051661</t>
  </si>
  <si>
    <t>RCH KIT PRESSURE MONITORING ICP</t>
  </si>
  <si>
    <t>00051667</t>
  </si>
  <si>
    <t>RCH STAPLER,SURGI POWERED LDS 15W</t>
  </si>
  <si>
    <t>00051668</t>
  </si>
  <si>
    <t>RCH SPLINT NASAL REUTER</t>
  </si>
  <si>
    <t>00051672</t>
  </si>
  <si>
    <t>RCH SILO VENTRAL WALL</t>
  </si>
  <si>
    <t>00051685</t>
  </si>
  <si>
    <t>RCH DILATOR,RENAL AMPLATZ</t>
  </si>
  <si>
    <t>00051703</t>
  </si>
  <si>
    <t>RCH ENDO STITCH 10MM DEVICE</t>
  </si>
  <si>
    <t>00051729</t>
  </si>
  <si>
    <t>RCH STYLET,TENCKOFF .062CM</t>
  </si>
  <si>
    <t>00051737</t>
  </si>
  <si>
    <t>RCH PORT,MINI DETACHED#IPS-5116</t>
  </si>
  <si>
    <t>00051739</t>
  </si>
  <si>
    <t>RCH PORT CATH PETITE/VITAL ANY SIZE</t>
  </si>
  <si>
    <t>00051757</t>
  </si>
  <si>
    <t>RCH CANNULA HEPARIN ALL SIZES</t>
  </si>
  <si>
    <t>00051771</t>
  </si>
  <si>
    <t>RCH PILLOW ABDUCTION SM-MED-LG</t>
  </si>
  <si>
    <t>00051785</t>
  </si>
  <si>
    <t>RCH GRAFT THINWALL 3X5</t>
  </si>
  <si>
    <t>00051803</t>
  </si>
  <si>
    <t>RCH CATH,ART 20GX4 1/4</t>
  </si>
  <si>
    <t>00051829</t>
  </si>
  <si>
    <t>RCH FBLT,6X6 PTPE"ROAD" #007837</t>
  </si>
  <si>
    <t>00051926</t>
  </si>
  <si>
    <t>RCH CONNECTOR TYPES A OR T</t>
  </si>
  <si>
    <t>00051941</t>
  </si>
  <si>
    <t>RCH RETRIEVER SUTURE HEWSON#007584</t>
  </si>
  <si>
    <t>00052029</t>
  </si>
  <si>
    <t>RCH NEEDLE INSUFLTOR&amp;ACCESS 146X75</t>
  </si>
  <si>
    <t>00052044</t>
  </si>
  <si>
    <t>RCH SM LOW PRESS FLOW 42312</t>
  </si>
  <si>
    <t>00052048</t>
  </si>
  <si>
    <t>RCH VALVE FLOW CONTROL ANY SIZE</t>
  </si>
  <si>
    <t>00052052</t>
  </si>
  <si>
    <t>RCH CATH VENT PS VENT CATH 41101</t>
  </si>
  <si>
    <t>00052063</t>
  </si>
  <si>
    <t>RCH TROCAR,BLUNT OR4IGIN T-10BT</t>
  </si>
  <si>
    <t>00052075</t>
  </si>
  <si>
    <t>RCH BLANKET BAIR HUGGER ALL</t>
  </si>
  <si>
    <t>00052117</t>
  </si>
  <si>
    <t>RCH WIRE,CARDIAC PACING</t>
  </si>
  <si>
    <t>00052135</t>
  </si>
  <si>
    <t>RCH TUBE GASTRO MIC ALL SIZES</t>
  </si>
  <si>
    <t>00052163</t>
  </si>
  <si>
    <t>RCH PATCH,GORETEX 5X7 (1/4 PIECE)</t>
  </si>
  <si>
    <t>00052181</t>
  </si>
  <si>
    <t>RCH TUBE,EAR COLLAR BUTTON</t>
  </si>
  <si>
    <t>00052205</t>
  </si>
  <si>
    <t>RCH ASAP BIOPSY SYSTEM ANY SIZE</t>
  </si>
  <si>
    <t>00052215</t>
  </si>
  <si>
    <t>RCH EGG K-02/03/20/22/51/53/61</t>
  </si>
  <si>
    <t>00052241</t>
  </si>
  <si>
    <t>RCH BUR STAINLESS STEEL 4.0MM K-53</t>
  </si>
  <si>
    <t>00052255</t>
  </si>
  <si>
    <t>RCH BUR RND SIDE CUT K-51</t>
  </si>
  <si>
    <t>00052256</t>
  </si>
  <si>
    <t>RCH DERMACARRIER 3 TO 1</t>
  </si>
  <si>
    <t>00052259</t>
  </si>
  <si>
    <t>RCH BUR ROUND DIAMETER</t>
  </si>
  <si>
    <t>00052284</t>
  </si>
  <si>
    <t>RCH TUBE TRACH ALL SIZES</t>
  </si>
  <si>
    <t>00100904</t>
  </si>
  <si>
    <t>RCH XRY-SPINE T-L,2 VIEWS</t>
  </si>
  <si>
    <t>00100960</t>
  </si>
  <si>
    <t>RCH XRY-RIBS UNILATERAL LEFT</t>
  </si>
  <si>
    <t>00101000</t>
  </si>
  <si>
    <t>RCH XRY-WRIST 2 VIEWS RT</t>
  </si>
  <si>
    <t>00101001</t>
  </si>
  <si>
    <t>RCH XRY-LUMBAR LIMITED</t>
  </si>
  <si>
    <t>00101002</t>
  </si>
  <si>
    <t>RCH XRY-RIBS UNILATERAL RT</t>
  </si>
  <si>
    <t>00101003</t>
  </si>
  <si>
    <t>RCH XRY-MANDIBLE (LTD) RT</t>
  </si>
  <si>
    <t>00101005</t>
  </si>
  <si>
    <t>RCH XRY-MANDIBLE (LTD) LEFT</t>
  </si>
  <si>
    <t>00101100</t>
  </si>
  <si>
    <t>RCH XRY-LUMBAR COMPLETE</t>
  </si>
  <si>
    <t>00101101</t>
  </si>
  <si>
    <t>RCH XRY-RIBS, BILATERAL</t>
  </si>
  <si>
    <t>00101102</t>
  </si>
  <si>
    <t>RCH XRY-MANDIBLE (COMPLETE)</t>
  </si>
  <si>
    <t>00101110</t>
  </si>
  <si>
    <t>RCH XRY-WRIST, RIGHT 3-4 VIEWS</t>
  </si>
  <si>
    <t>00101118</t>
  </si>
  <si>
    <t>RCH XRY-LUMBAR SPINE 1 VIEW</t>
  </si>
  <si>
    <t>00101142</t>
  </si>
  <si>
    <t>RCH XRY-LUMBAR COMPLETE W/BENDING MIN 6 VIEWS</t>
  </si>
  <si>
    <t>00101200</t>
  </si>
  <si>
    <t>RCH XRY-STERNUM</t>
  </si>
  <si>
    <t>00101208</t>
  </si>
  <si>
    <t>RCH XRY-HAND LIMITED RT</t>
  </si>
  <si>
    <t>00101230</t>
  </si>
  <si>
    <t>RCH XRY-VENOGRAM LEFT</t>
  </si>
  <si>
    <t>00101233</t>
  </si>
  <si>
    <t>RCH XRY-VENOGRAM RIGHT</t>
  </si>
  <si>
    <t>00054488</t>
  </si>
  <si>
    <t>RCH CATH THORACIC ANGLED 28FR W CS</t>
  </si>
  <si>
    <t>00054531</t>
  </si>
  <si>
    <t>RCH DILATOR ESOPHA QUANTUM 6X8</t>
  </si>
  <si>
    <t>00054533</t>
  </si>
  <si>
    <t>RCH DILATOR ESPHA QUANTUM ANY SIZE</t>
  </si>
  <si>
    <t>00054535</t>
  </si>
  <si>
    <t>RCH DILATOR ESOPHA QUANTUM 10X8</t>
  </si>
  <si>
    <t>00054537</t>
  </si>
  <si>
    <t>RCH DILATOR ESOPHA QUANTUM 12X8</t>
  </si>
  <si>
    <t>00054539</t>
  </si>
  <si>
    <t>RCH DILATOR ESOPHA QUANTUM 14X8</t>
  </si>
  <si>
    <t>00054540</t>
  </si>
  <si>
    <t>RCH NEDLE, BONE HARVEST 11 X 5 1/2</t>
  </si>
  <si>
    <t>00054541</t>
  </si>
  <si>
    <t>RCH DILATOR ESOPHA QUANTUM 16X8</t>
  </si>
  <si>
    <t>00054543</t>
  </si>
  <si>
    <t>RCH DILATOR ESOPHA QUANTUM 18X8</t>
  </si>
  <si>
    <t>00054545</t>
  </si>
  <si>
    <t>RCH DILATOR PYLO QUANTUM 6X5.5</t>
  </si>
  <si>
    <t>00054547</t>
  </si>
  <si>
    <t>RCH DILATOR PYLO QUANTUM 8X5.5</t>
  </si>
  <si>
    <t>00054549</t>
  </si>
  <si>
    <t>RCH DILATOR PYLO QUANTUM 10X5.5</t>
  </si>
  <si>
    <t>00054551</t>
  </si>
  <si>
    <t>RCH DILATOR PYLO 12X5.5</t>
  </si>
  <si>
    <t>00054553</t>
  </si>
  <si>
    <t>RCH DILATOR PYLO QUANTUM 14X5.5</t>
  </si>
  <si>
    <t>00054555</t>
  </si>
  <si>
    <t>RCH DILATOR PYLO QUANTU QDP ANY SZ</t>
  </si>
  <si>
    <t>00054557</t>
  </si>
  <si>
    <t>RCH DILATOR PYLO 18X5.5</t>
  </si>
  <si>
    <t>00054559</t>
  </si>
  <si>
    <t>RCH STENT 3.7/4.7 ANY SIZE</t>
  </si>
  <si>
    <t>00054616</t>
  </si>
  <si>
    <t>RCH KIT CATH DL 4FR X 13CM</t>
  </si>
  <si>
    <t>00054620</t>
  </si>
  <si>
    <t>RCH TAMPON, NASAL CANN 4.5 CM</t>
  </si>
  <si>
    <t>00054622</t>
  </si>
  <si>
    <t>RCH NASAL TAMPONS MEROCE 8.0C</t>
  </si>
  <si>
    <t>00054623</t>
  </si>
  <si>
    <t>RCH STYLET CATHETER 4FR #004034</t>
  </si>
  <si>
    <t>00054633</t>
  </si>
  <si>
    <t>RCH PACKING MEROGEL SINUS 15-17002</t>
  </si>
  <si>
    <t>00054635</t>
  </si>
  <si>
    <t>RCH NET ROTH PED RETR ANY SIZE</t>
  </si>
  <si>
    <t>00054649</t>
  </si>
  <si>
    <t>RCH BAG INFUSOR</t>
  </si>
  <si>
    <t>00054693</t>
  </si>
  <si>
    <t>RCH GUIDE WIRE .038X145 638413</t>
  </si>
  <si>
    <t>00054695</t>
  </si>
  <si>
    <t>RCH CATH DIALYSIS SWAN NECK</t>
  </si>
  <si>
    <t>00054699</t>
  </si>
  <si>
    <t>RCH SOMASENOR ADULT 4100-SAP</t>
  </si>
  <si>
    <t>00054701</t>
  </si>
  <si>
    <t>RCH SOMASENSOR PED 5100-SPF</t>
  </si>
  <si>
    <t>00054713</t>
  </si>
  <si>
    <t>RCH TISSUE EXPANDER 340CC SRS 1206</t>
  </si>
  <si>
    <t>00054727</t>
  </si>
  <si>
    <t>RCH AORTIC PUNCH 2.7 CH5632.27</t>
  </si>
  <si>
    <t>00054733</t>
  </si>
  <si>
    <t>RCH SAW/RASP TPS LG TEAR CUT</t>
  </si>
  <si>
    <t>00054737</t>
  </si>
  <si>
    <t>RCH SAW TSP RECIP. 5100-37-233</t>
  </si>
  <si>
    <t>00054741</t>
  </si>
  <si>
    <t>RCH CATH ASH SPLIT 10X18 ASPC18P</t>
  </si>
  <si>
    <t>00054753</t>
  </si>
  <si>
    <t>RCH CANNULA VENOUS TFO ALL SIZES</t>
  </si>
  <si>
    <t>00054768</t>
  </si>
  <si>
    <t>RCH INTUBATION SET CANALICULUS</t>
  </si>
  <si>
    <t>00054783</t>
  </si>
  <si>
    <t>RCH PUNCH AORTIC ALL</t>
  </si>
  <si>
    <t>00054785</t>
  </si>
  <si>
    <t>RCH CANNULA SAPHENOUS 201066-00</t>
  </si>
  <si>
    <t>00054787</t>
  </si>
  <si>
    <t>RCH APPLIER CLIP RT. SM #OM</t>
  </si>
  <si>
    <t>00054789</t>
  </si>
  <si>
    <t>RCH ENDO RETRACT MAXI 10MM 1744</t>
  </si>
  <si>
    <t>00054791</t>
  </si>
  <si>
    <t>RCH ENDO RETRACT MINI 5M 174209</t>
  </si>
  <si>
    <t>00054808</t>
  </si>
  <si>
    <t>RCH NEEDLE QUIK-CATH 22G X 1</t>
  </si>
  <si>
    <t>00054819</t>
  </si>
  <si>
    <t>RCH PUTTY ALLOMATRIX 10CC 8600-100</t>
  </si>
  <si>
    <t>00054820</t>
  </si>
  <si>
    <t>RCH SILO VENTRAL WALL ANY SIZE</t>
  </si>
  <si>
    <t>00054822</t>
  </si>
  <si>
    <t>RCH BAR ARCH</t>
  </si>
  <si>
    <t>00054827</t>
  </si>
  <si>
    <t>RCH VIDEO CASSETTE 124 MIN</t>
  </si>
  <si>
    <t>00054829</t>
  </si>
  <si>
    <t>RCH VIDEO CASSETTE 94 MIN</t>
  </si>
  <si>
    <t>00054871</t>
  </si>
  <si>
    <t>RCH PACTCH SOFT TISSUE 15X20</t>
  </si>
  <si>
    <t>00054895</t>
  </si>
  <si>
    <t>RCH NEEDLE PERC 19X4.0 COOK</t>
  </si>
  <si>
    <t>00054899</t>
  </si>
  <si>
    <t>RCH PORT PETITE #IPS 6113-CHSD-F</t>
  </si>
  <si>
    <t>00054998</t>
  </si>
  <si>
    <t>RCH PROTHESIS,TESTICULAR LG</t>
  </si>
  <si>
    <t>00055006</t>
  </si>
  <si>
    <t>RCH CATH DBL LUMEN C-TPNS ANY SIZE</t>
  </si>
  <si>
    <t>00105569</t>
  </si>
  <si>
    <t>RCH US-DUPLEX SCAN EXT UNILAT OR LIMITED STY</t>
  </si>
  <si>
    <t>00021191</t>
  </si>
  <si>
    <t>RCH PROCEDURE RM SEDATION 1ST HR</t>
  </si>
  <si>
    <t>00021192</t>
  </si>
  <si>
    <t>00021193</t>
  </si>
  <si>
    <t>00021194</t>
  </si>
  <si>
    <t>RCH SEDATION EA ADDL 15 MIN - TWO PROVIDERS</t>
  </si>
  <si>
    <t>00021195</t>
  </si>
  <si>
    <t>RCH SEDATION INI 15MIN 4 YRS &amp; UNDER - ONE PROVIDER</t>
  </si>
  <si>
    <t>00021196</t>
  </si>
  <si>
    <t>RCH SEDATION INI 15MIN 5 YRS AND OLDER - ONE PROVIDER</t>
  </si>
  <si>
    <t>00021197</t>
  </si>
  <si>
    <t>RCH SEDATION EA ADDL 15MIN - ONE PROVIDER</t>
  </si>
  <si>
    <t>00021813</t>
  </si>
  <si>
    <t>00060051</t>
  </si>
  <si>
    <t>RCH PTH-FROZEN SECTION</t>
  </si>
  <si>
    <t>00060069</t>
  </si>
  <si>
    <t>RCH PTH-ADD FROZEN SECT</t>
  </si>
  <si>
    <t>00060333</t>
  </si>
  <si>
    <t>RCH PTH-CHLORACETATE ESTERASE</t>
  </si>
  <si>
    <t>00060341</t>
  </si>
  <si>
    <t>RCH PTH-EM-CH-SD-PROF</t>
  </si>
  <si>
    <t>00060457</t>
  </si>
  <si>
    <t>RCH PTH-CYTO NONCERVICAL</t>
  </si>
  <si>
    <t>00060473</t>
  </si>
  <si>
    <t>RCH PTH-CYTO CELL BLOCK</t>
  </si>
  <si>
    <t>00060648</t>
  </si>
  <si>
    <t>RCH PTH-ACID PHOSPHATASE STAIN</t>
  </si>
  <si>
    <t>00101241</t>
  </si>
  <si>
    <t>RCH XRY-EXTREMITY UPPER RT(O-24MO)</t>
  </si>
  <si>
    <t>00101242</t>
  </si>
  <si>
    <t>RCH XRY-EXTREMITY UPPER LFT(0-24M)</t>
  </si>
  <si>
    <t>00101258</t>
  </si>
  <si>
    <t>RCH XRY-SHOULDER ARTHROGRAM RT</t>
  </si>
  <si>
    <t>00101259</t>
  </si>
  <si>
    <t>RCH XRY-SHOULDER ARTHROGRAM INJ</t>
  </si>
  <si>
    <t>00101266</t>
  </si>
  <si>
    <t>RCH XRY-KNEE ARTHROGRAM RT</t>
  </si>
  <si>
    <t>00101267</t>
  </si>
  <si>
    <t>00101274</t>
  </si>
  <si>
    <t>RCH XRY-ELBOW ARTHROGRAM RT</t>
  </si>
  <si>
    <t>00101275</t>
  </si>
  <si>
    <t>RCH XRY-ELBOW ARTHROGRAM INJ</t>
  </si>
  <si>
    <t>00101282</t>
  </si>
  <si>
    <t>RCH XRY-WRIST ARTHROGRAM RT</t>
  </si>
  <si>
    <t>00101283</t>
  </si>
  <si>
    <t>RCH XRY-WRIST ARTHROGRAM INJ</t>
  </si>
  <si>
    <t>00101298</t>
  </si>
  <si>
    <t>RCH XRY-MYELOGRAM CERVICAL</t>
  </si>
  <si>
    <t>00101307</t>
  </si>
  <si>
    <t>RCH XRY-HAND COMPLETE - RIGHT</t>
  </si>
  <si>
    <t>00101309</t>
  </si>
  <si>
    <t>RCH XRY-STERNOCLAVICULAR JNTS</t>
  </si>
  <si>
    <t>00101315</t>
  </si>
  <si>
    <t>RCH XRY-MYELOGRAM THORACIC</t>
  </si>
  <si>
    <t>00101406</t>
  </si>
  <si>
    <t>RCH XRY-FINGERS RT</t>
  </si>
  <si>
    <t>00101409</t>
  </si>
  <si>
    <t>RCH XRY-FACIAL BONES (LTD)</t>
  </si>
  <si>
    <t>00101508</t>
  </si>
  <si>
    <t>RCH XRY-FACIAL BONES COMPLETE</t>
  </si>
  <si>
    <t>00101607</t>
  </si>
  <si>
    <t>RCH XRY-NASAL BONES</t>
  </si>
  <si>
    <t>00101704</t>
  </si>
  <si>
    <t>RCH XRY-PELVIS 1 OR 2 VIEWS</t>
  </si>
  <si>
    <t>00101706</t>
  </si>
  <si>
    <t>RCH XRY-DACRYOCYSTOGRAPHY</t>
  </si>
  <si>
    <t>00101759</t>
  </si>
  <si>
    <t>RCH XRY-FILM COPY (PER COPY)</t>
  </si>
  <si>
    <t>00101833</t>
  </si>
  <si>
    <t>RCH XRY-HIP ARTHROGRAM RT</t>
  </si>
  <si>
    <t>00101834</t>
  </si>
  <si>
    <t>RCH XRY-HIP ARTHROGRAM INJ W/O ANES</t>
  </si>
  <si>
    <t>00101902</t>
  </si>
  <si>
    <t>RCH XRY-PELVIS COMPLETE</t>
  </si>
  <si>
    <t>00101904</t>
  </si>
  <si>
    <t>RCH XRY-OPTIC FORAMINA</t>
  </si>
  <si>
    <t>00102025</t>
  </si>
  <si>
    <t>RCH XRY-SACROLILIAC JNTS COMP</t>
  </si>
  <si>
    <t>00102100</t>
  </si>
  <si>
    <t>RCH XRY-PARANASAL SINS(LTD)</t>
  </si>
  <si>
    <t>00102205</t>
  </si>
  <si>
    <t>RCH XRY-ESOPHAGUS</t>
  </si>
  <si>
    <t>00102207</t>
  </si>
  <si>
    <t>RCH XRY-SACRUM AND COCCYX</t>
  </si>
  <si>
    <t>00102209</t>
  </si>
  <si>
    <t>RCH XRY-PARANASAL SNS (COMP)</t>
  </si>
  <si>
    <t>00102407</t>
  </si>
  <si>
    <t>RCH XRY-SELLA TURCICA</t>
  </si>
  <si>
    <t>00102503</t>
  </si>
  <si>
    <t>RCH XRY-SMALL INTEST SERIES</t>
  </si>
  <si>
    <t>00102504</t>
  </si>
  <si>
    <t>RCH XRY-MYELOGRAPHY LUMBAR</t>
  </si>
  <si>
    <t>00102506</t>
  </si>
  <si>
    <t>RCH XRY-SKULL 2 VIEWS</t>
  </si>
  <si>
    <t>00102514</t>
  </si>
  <si>
    <t>RCH XRY-SKULL-1 VIEW</t>
  </si>
  <si>
    <t>00102605</t>
  </si>
  <si>
    <t>RCH XRY-SKULL 4 PLUS VIEWS</t>
  </si>
  <si>
    <t>00102700</t>
  </si>
  <si>
    <t>RCH XRY-CONTRAST ENEMA</t>
  </si>
  <si>
    <t>00102702</t>
  </si>
  <si>
    <t>RCH XRY-MYELOGRAPHY MULT LEVELS</t>
  </si>
  <si>
    <t>00102759</t>
  </si>
  <si>
    <t>RCH XRY-COLON BE W/AIR</t>
  </si>
  <si>
    <t>00102813</t>
  </si>
  <si>
    <t>RCH XRY-ABSCESS DRAINAGE</t>
  </si>
  <si>
    <t>00102814</t>
  </si>
  <si>
    <t>RCH XRY-ABSCESS DRAINAGE TUBE CHAN</t>
  </si>
  <si>
    <t>00102815</t>
  </si>
  <si>
    <t>RCH XRY-ABSCESS DRAINAGE TUBE CHEC</t>
  </si>
  <si>
    <t>00102820</t>
  </si>
  <si>
    <t>RCH XRY-SEDATION INI 15MIN 4 YRS &amp; UNDER - ONE PROVIDER</t>
  </si>
  <si>
    <t>00102821</t>
  </si>
  <si>
    <t>RCH XRY-SEDATION INI 15MIN 5 YRS AND OLDER - ONE PROVIDER</t>
  </si>
  <si>
    <t>00102822</t>
  </si>
  <si>
    <t>RCH XRY-SEDATION EA ADDL 15MIN - ONE PROVIDER</t>
  </si>
  <si>
    <t>00102824</t>
  </si>
  <si>
    <t>RCH XRY-SEDATION INI 15MIN &gt;5YR - TWO PROVIDERS</t>
  </si>
  <si>
    <t>00102825</t>
  </si>
  <si>
    <t>RCH XRY-SEDATION EA ADDL 15MIN - TWO PROVIDERS</t>
  </si>
  <si>
    <t>00103005</t>
  </si>
  <si>
    <t>RCH XRY-CHOLANGIOGRAM (OPERATIVE)</t>
  </si>
  <si>
    <t>00103054</t>
  </si>
  <si>
    <t>RCH XRY-CHOLANGIO (POST,OP)</t>
  </si>
  <si>
    <t>00103161</t>
  </si>
  <si>
    <t>RCH XRY-ENDO RET CHOL PANC</t>
  </si>
  <si>
    <t>00103306</t>
  </si>
  <si>
    <t>RCH XRY-TEMPORMANDIBULAR-BILA</t>
  </si>
  <si>
    <t>00103603</t>
  </si>
  <si>
    <t>RCH XRY-NECK (SOFT TISS)</t>
  </si>
  <si>
    <t>00103611</t>
  </si>
  <si>
    <t>RCH XRY-NECK-HIGH KV AIRWAY</t>
  </si>
  <si>
    <t>00103801</t>
  </si>
  <si>
    <t>RCH XRY-SALIVARY GLD (CALCUL)</t>
  </si>
  <si>
    <t>00103804</t>
  </si>
  <si>
    <t>RCH XRY-INTRALUMINAL ESOPHAGEL DIL</t>
  </si>
  <si>
    <t>00103900</t>
  </si>
  <si>
    <t>RCH XRY-SIALOGRAPHY</t>
  </si>
  <si>
    <t>00104003</t>
  </si>
  <si>
    <t>RCH XRY-UROGRAPHY (INTRAV)</t>
  </si>
  <si>
    <t>00104011</t>
  </si>
  <si>
    <t>RCH XRY-UROGRAPHY (LIM)</t>
  </si>
  <si>
    <t>00104303</t>
  </si>
  <si>
    <t>RCH XRY-VOIDING URETHROGRAM</t>
  </si>
  <si>
    <t>00104509</t>
  </si>
  <si>
    <t>RCH XRY-URETHROGRAM</t>
  </si>
  <si>
    <t>00104558</t>
  </si>
  <si>
    <t>RCH XRY-RETRO/CYSTO VOID URE</t>
  </si>
  <si>
    <t>00104559</t>
  </si>
  <si>
    <t>RCH XRY-RETRO VOID CYSTOGRM W/VERS</t>
  </si>
  <si>
    <t>00104563</t>
  </si>
  <si>
    <t>RCH XRY-CYSTOGRAM</t>
  </si>
  <si>
    <t>00104564</t>
  </si>
  <si>
    <t>RCH XRY-PERC PLACE G TUBE</t>
  </si>
  <si>
    <t>00104566</t>
  </si>
  <si>
    <t>RCH XRY-REPOSITION G TUBE</t>
  </si>
  <si>
    <t>00104567</t>
  </si>
  <si>
    <t>RCH XRY-GASTROSTOMY TUBE CHECK</t>
  </si>
  <si>
    <t>00104571</t>
  </si>
  <si>
    <t>RCH XRY-PERC NEPHROSTOMY</t>
  </si>
  <si>
    <t>00104572</t>
  </si>
  <si>
    <t>RCH XRY-NEPHROSTOMY TUBE CHECK</t>
  </si>
  <si>
    <t>00104573</t>
  </si>
  <si>
    <t>RCH XRY-PERCUTANEOUS TUBE CHANGE</t>
  </si>
  <si>
    <t>00104722</t>
  </si>
  <si>
    <t>RCH XRY-REDUCE INTUSSEPT O/R</t>
  </si>
  <si>
    <t>00104730</t>
  </si>
  <si>
    <t>RCH XRY-REDUCE INTUSSEPT XRAY</t>
  </si>
  <si>
    <t>00104755</t>
  </si>
  <si>
    <t>RCH XRY-KNEES AP STANDING</t>
  </si>
  <si>
    <t>00105001</t>
  </si>
  <si>
    <t>RCH XRY-HIP UNILAT 1V RT</t>
  </si>
  <si>
    <t>00105100</t>
  </si>
  <si>
    <t>RCH XRY-HIP 2 VIEWS RIGHT</t>
  </si>
  <si>
    <t>00105506</t>
  </si>
  <si>
    <t>RCH XRY-FEMUR/ THIGH RT</t>
  </si>
  <si>
    <t>00105605</t>
  </si>
  <si>
    <t>RCH XRY-KNEE LIMITED RT</t>
  </si>
  <si>
    <t>00105704</t>
  </si>
  <si>
    <t>RCH XRY-KNEE BI-LAT  4 OR MORE VIEW</t>
  </si>
  <si>
    <t>00105902</t>
  </si>
  <si>
    <t>RCH XRY-TIBIA-FIBULA RT</t>
  </si>
  <si>
    <t>00106009</t>
  </si>
  <si>
    <t>RCH XRY-ANKLE 2 VIEW RT</t>
  </si>
  <si>
    <t>00106108</t>
  </si>
  <si>
    <t>RCH XRY-ANKLE,RIGHT 3-4 VIEWS</t>
  </si>
  <si>
    <t>00106124</t>
  </si>
  <si>
    <t>RCH XRY-ANKLE ARTHROGRAM RT</t>
  </si>
  <si>
    <t>00106128</t>
  </si>
  <si>
    <t>RCH XRY-SUBTALAR JOINT ARTHROGM RT</t>
  </si>
  <si>
    <t>00106129</t>
  </si>
  <si>
    <t>RCH XRY-SUBTALAR JOINT ARTHROGM LT</t>
  </si>
  <si>
    <t>00106131</t>
  </si>
  <si>
    <t>RCH XRY-SUBTALAR JOINT INJ</t>
  </si>
  <si>
    <t>00106207</t>
  </si>
  <si>
    <t>RCH XRY-FOOT LIMITED RIGHT</t>
  </si>
  <si>
    <t>00106306</t>
  </si>
  <si>
    <t>RCH XRY-FOOT,RIGHT 3-4 VIEWS</t>
  </si>
  <si>
    <t>00106504</t>
  </si>
  <si>
    <t>RCH XRY-CALCANEUS RT</t>
  </si>
  <si>
    <t>00106603</t>
  </si>
  <si>
    <t>RCH XRY-TOES RT</t>
  </si>
  <si>
    <t>00106604</t>
  </si>
  <si>
    <t>RCH XRY-ANKLE 2 VIEW LEFT</t>
  </si>
  <si>
    <t>00106605</t>
  </si>
  <si>
    <t>RCH XRY-ANKLE,LEFT 3-4 VIEWS</t>
  </si>
  <si>
    <t>00106606</t>
  </si>
  <si>
    <t>RCH XRY-CALCANEUS LEFT</t>
  </si>
  <si>
    <t>00060649</t>
  </si>
  <si>
    <t>RCH PTH-ACID PHOS W/TAR STN</t>
  </si>
  <si>
    <t>00060663</t>
  </si>
  <si>
    <t>RCH PTH-ALPHANAPH ESTER STAIN</t>
  </si>
  <si>
    <t>00060664</t>
  </si>
  <si>
    <t>RCH PTH-A-NAPTH ESTER/FLUOR</t>
  </si>
  <si>
    <t>00060689</t>
  </si>
  <si>
    <t>RCH PTH-SUDAN BLACK STAIN</t>
  </si>
  <si>
    <t>00060697</t>
  </si>
  <si>
    <t>RCH PTH-PEROXIDASE STAIN</t>
  </si>
  <si>
    <t>00060721</t>
  </si>
  <si>
    <t>RCH PTH-IMMUNOPEROXIDASE SS3C</t>
  </si>
  <si>
    <t>00060739</t>
  </si>
  <si>
    <t>RCH PTH-COLORIMETRIC,SSI</t>
  </si>
  <si>
    <t>00060747</t>
  </si>
  <si>
    <t>RCH PTH-COLORIMETRIC,SSII</t>
  </si>
  <si>
    <t>00060788</t>
  </si>
  <si>
    <t>RCH PTH-EM CHSD A</t>
  </si>
  <si>
    <t>00060796</t>
  </si>
  <si>
    <t>RCH PTH-EM THICK</t>
  </si>
  <si>
    <t>00060804</t>
  </si>
  <si>
    <t>RCH PTH-EM EMBEDDING TECH</t>
  </si>
  <si>
    <t>00060820</t>
  </si>
  <si>
    <t>RCH PTH-GRS &amp; MIC LEVEL III</t>
  </si>
  <si>
    <t>00060838</t>
  </si>
  <si>
    <t>RCH PTH-GRS &amp; MIC LEVEL IV</t>
  </si>
  <si>
    <t>00060846</t>
  </si>
  <si>
    <t>RCH PTH-GRS &amp; MIC LEVEL V</t>
  </si>
  <si>
    <t>00060853</t>
  </si>
  <si>
    <t>RCH PTH-GRS &amp; MIC LEVEL VI</t>
  </si>
  <si>
    <t>00060861</t>
  </si>
  <si>
    <t>RCH PTH-GRS &amp; MIC-LEVEL II</t>
  </si>
  <si>
    <t>00060879</t>
  </si>
  <si>
    <t>RCH PTH-CILIARY MOTILITY COLL</t>
  </si>
  <si>
    <t>00060887</t>
  </si>
  <si>
    <t>RCH PTH-GROSS LEVEL I</t>
  </si>
  <si>
    <t>00061034</t>
  </si>
  <si>
    <t>RCH PTH-IMMUNOFLUORESCENCE SS</t>
  </si>
  <si>
    <t>00061158</t>
  </si>
  <si>
    <t>RCH PTH-SERIAL CUT STAINED TECH</t>
  </si>
  <si>
    <t>00061174</t>
  </si>
  <si>
    <t>RCH PTH-DEEPER CUT STAINED TECH</t>
  </si>
  <si>
    <t>00061364</t>
  </si>
  <si>
    <t>RCH PTH-BONE MARROW BIO/PREP</t>
  </si>
  <si>
    <t>00062412</t>
  </si>
  <si>
    <t>RCH PTH-DECALIF TISSUE</t>
  </si>
  <si>
    <t>00067514</t>
  </si>
  <si>
    <t>RCH PTH-FECAL FAT QUAL</t>
  </si>
  <si>
    <t>00070010</t>
  </si>
  <si>
    <t>RCH PENTAMIDINE NEB TREATMENT</t>
  </si>
  <si>
    <t>00070190</t>
  </si>
  <si>
    <t>RCH BRONCHOSCOPY-DIAGNOST</t>
  </si>
  <si>
    <t>00070200</t>
  </si>
  <si>
    <t>RCH NITRIC OXIDE EXPIRED GAS DETER</t>
  </si>
  <si>
    <t>00070208</t>
  </si>
  <si>
    <t>00070209</t>
  </si>
  <si>
    <t>RCH SVN/MDI SUBSEQUENT</t>
  </si>
  <si>
    <t>00070210</t>
  </si>
  <si>
    <t>RCH DEMO/EVAL OF THERAPY</t>
  </si>
  <si>
    <t>00070437</t>
  </si>
  <si>
    <t>RCH BRONCHDIALATOR EVAL&amp;INTERP</t>
  </si>
  <si>
    <t>00074000</t>
  </si>
  <si>
    <t>RCH THORACIC GAS VOLUME</t>
  </si>
  <si>
    <t>00074006</t>
  </si>
  <si>
    <t>RCH CPT INSTRUCTN INITIAL</t>
  </si>
  <si>
    <t>00076305</t>
  </si>
  <si>
    <t>RCH CO DIFF CAP W/O INTERP</t>
  </si>
  <si>
    <t>00076306</t>
  </si>
  <si>
    <t>RCH SPIROMETRY/BREATHING CAPACITY TEST</t>
  </si>
  <si>
    <t>00076307</t>
  </si>
  <si>
    <t>RCH MAX VOL VENT</t>
  </si>
  <si>
    <t>00076309</t>
  </si>
  <si>
    <t>RCH BRONCHODILATOR EVAL</t>
  </si>
  <si>
    <t>00076311</t>
  </si>
  <si>
    <t>RCH PUL-BRONCH CHALLENGE</t>
  </si>
  <si>
    <t>00076313</t>
  </si>
  <si>
    <t>RCH SPIROMETRY/BREATHING CAPACITY TEST W/INTERP</t>
  </si>
  <si>
    <t>00071102</t>
  </si>
  <si>
    <t>RCH OXYGEN UPTAKE/EXERC (INC CO2)</t>
  </si>
  <si>
    <t>00071104</t>
  </si>
  <si>
    <t>RCH SPIROMETRY DRG EXERC (GLOBAL)</t>
  </si>
  <si>
    <t>00071106</t>
  </si>
  <si>
    <t>RCH EKG (GLOBAL)</t>
  </si>
  <si>
    <t>00071107</t>
  </si>
  <si>
    <t>RCH EKG (TECHNICAL)</t>
  </si>
  <si>
    <t>00071108</t>
  </si>
  <si>
    <t>RCH RHYTHM STRIP (GLOBAL)</t>
  </si>
  <si>
    <t>00071109</t>
  </si>
  <si>
    <t>RCH RHYTHM STRIP (TECHNICAL)</t>
  </si>
  <si>
    <t>00071110</t>
  </si>
  <si>
    <t>RCH GXT GRDED EXER (STRESS-GLOBAL)</t>
  </si>
  <si>
    <t>00071111</t>
  </si>
  <si>
    <t>RCH GT GRDED EXER (STRESS-TECH)</t>
  </si>
  <si>
    <t>00071115</t>
  </si>
  <si>
    <t>RCH TRANS ARRY DET (KOH) (GLOBAL)</t>
  </si>
  <si>
    <t>00071116</t>
  </si>
  <si>
    <t>RCH TRANS ARRY DET(KOH-TECH RECRD)</t>
  </si>
  <si>
    <t>00071117</t>
  </si>
  <si>
    <t>RCH TRANS ARRY DET (KOH-TECH ANLYS)</t>
  </si>
  <si>
    <t>00071124</t>
  </si>
  <si>
    <t>RCH LOOP RECORDER HOOKUP &amp; DISC</t>
  </si>
  <si>
    <t>00071301</t>
  </si>
  <si>
    <t>RCH COLOR FLOW MAP</t>
  </si>
  <si>
    <t>00071302</t>
  </si>
  <si>
    <t>RCH TRANSOPH ECHO W/PLCMNT</t>
  </si>
  <si>
    <t>00071303</t>
  </si>
  <si>
    <t>RCH FETAL CARDIAC ECHO</t>
  </si>
  <si>
    <t>00071304</t>
  </si>
  <si>
    <t>RCH FETAL CARD ECHO-FOLLOWUP</t>
  </si>
  <si>
    <t>00071307</t>
  </si>
  <si>
    <t>RCH COMP ECHO CONGENITAL</t>
  </si>
  <si>
    <t>00071308</t>
  </si>
  <si>
    <t>RCH DOPPLER COMP (TECH)</t>
  </si>
  <si>
    <t>00071309</t>
  </si>
  <si>
    <t>RCH LTD ECHO CONGENTIAL</t>
  </si>
  <si>
    <t>00071310</t>
  </si>
  <si>
    <t>RCH LTD ECHO ACQUIRED</t>
  </si>
  <si>
    <t>00071311</t>
  </si>
  <si>
    <t>RCH LTD DOPPLER</t>
  </si>
  <si>
    <t>00071312</t>
  </si>
  <si>
    <t>RCH TRANSESOPH ECHO CONG W/PROBE PLACEMNT</t>
  </si>
  <si>
    <t>00071313</t>
  </si>
  <si>
    <t>RCH STRESS ECHOCARDIOGRAPH</t>
  </si>
  <si>
    <t>00071314</t>
  </si>
  <si>
    <t>RCH FETAL ECHO DOPPLER COMPLT</t>
  </si>
  <si>
    <t>00071315</t>
  </si>
  <si>
    <t>RCH FETAL ECHO DOPPLER FLW-UP</t>
  </si>
  <si>
    <t>00071316</t>
  </si>
  <si>
    <t>RCH ECHO 2-D ONLY ACQUIRED</t>
  </si>
  <si>
    <t>00071318</t>
  </si>
  <si>
    <t>RCH MULTIPLE FETUS EXAM</t>
  </si>
  <si>
    <t>00071319</t>
  </si>
  <si>
    <t>RCH COMP ECHO ACQUIRED</t>
  </si>
  <si>
    <t>00071321</t>
  </si>
  <si>
    <t>RCH LTD ECHO ACQUIRED PED HIV</t>
  </si>
  <si>
    <t>00070016</t>
  </si>
  <si>
    <t>RCH STENT GENESIS AVIATOR/ALL SZ</t>
  </si>
  <si>
    <t>00070021</t>
  </si>
  <si>
    <t>RCH THORACENTESIS W/IMAGING GUIDANCE</t>
  </si>
  <si>
    <t>00074503</t>
  </si>
  <si>
    <t>RCH ATRIAL SEPTA DEFECT DEVIC</t>
  </si>
  <si>
    <t>00060005</t>
  </si>
  <si>
    <t>RCH LAB-BLOOD CULTURE</t>
  </si>
  <si>
    <t>00060006</t>
  </si>
  <si>
    <t>RCH LAB-BLOOD CULT ANAEROBIC</t>
  </si>
  <si>
    <t>00060008</t>
  </si>
  <si>
    <t>RCH LAB-BLOOD CULTURE ISOLATOR</t>
  </si>
  <si>
    <t>00060088</t>
  </si>
  <si>
    <t>RCH LAB-CSF CULTURE</t>
  </si>
  <si>
    <t>00060125</t>
  </si>
  <si>
    <t>RCH LAB-NICU STOOL PRE ORG</t>
  </si>
  <si>
    <t>00060129</t>
  </si>
  <si>
    <t>RCH LAB-SALM/SHIG SCREEN</t>
  </si>
  <si>
    <t>00060131</t>
  </si>
  <si>
    <t>RCH LAB-CAMPYLOBACTER SCREEN</t>
  </si>
  <si>
    <t>00060132</t>
  </si>
  <si>
    <t>RCH LAB-E.COLI 0157 SCREEN</t>
  </si>
  <si>
    <t>00060133</t>
  </si>
  <si>
    <t>RCH LAB-STL STAPH/YEAST SCREEN</t>
  </si>
  <si>
    <t>00060136</t>
  </si>
  <si>
    <t>RCH LAB-YERSINIA SCREEN</t>
  </si>
  <si>
    <t>00060137</t>
  </si>
  <si>
    <t>RCH LAB-VIBRIO SCREEN</t>
  </si>
  <si>
    <t>00060138</t>
  </si>
  <si>
    <t>RCH LAB-URINE CULTURE</t>
  </si>
  <si>
    <t>00060140</t>
  </si>
  <si>
    <t>RCH LAB-AEROMONAS SCREEN</t>
  </si>
  <si>
    <t>00060142</t>
  </si>
  <si>
    <t>RCH LAB-SINGLE ORGANISM SCREEN</t>
  </si>
  <si>
    <t>00060144</t>
  </si>
  <si>
    <t>RCH LAB-ID FUNGUS</t>
  </si>
  <si>
    <t>00060147</t>
  </si>
  <si>
    <t>RCH LAB-STREP CULT/OTHER</t>
  </si>
  <si>
    <t>00060150</t>
  </si>
  <si>
    <t>RCH LAB-ID YEAST</t>
  </si>
  <si>
    <t>00060155</t>
  </si>
  <si>
    <t>RCH LAB-FECAL WBC</t>
  </si>
  <si>
    <t>00060195</t>
  </si>
  <si>
    <t>RCH LAB-GC SCREEN CULTURE</t>
  </si>
  <si>
    <t>00060197</t>
  </si>
  <si>
    <t>RCH LAB-INDIA INK PREP</t>
  </si>
  <si>
    <t>00060229</t>
  </si>
  <si>
    <t>RCH LAB-ROTAVIRUS</t>
  </si>
  <si>
    <t>00060230</t>
  </si>
  <si>
    <t>RCH LAB-C DIFFICILE TOXIN ASSAY</t>
  </si>
  <si>
    <t>00060336</t>
  </si>
  <si>
    <t>RCH LAB-ANTIBIOTIC SUSC (MIC)</t>
  </si>
  <si>
    <t>00060351</t>
  </si>
  <si>
    <t>00060352</t>
  </si>
  <si>
    <t>00060443</t>
  </si>
  <si>
    <t>RCH LAB-MONO TEST</t>
  </si>
  <si>
    <t>00060476</t>
  </si>
  <si>
    <t>RCH LAB-OCCULT BLOOD FECES</t>
  </si>
  <si>
    <t>00060477</t>
  </si>
  <si>
    <t>RCH LAB-OCCULT BLOOD OTHER SOURCE</t>
  </si>
  <si>
    <t>00060534</t>
  </si>
  <si>
    <t>RCH LAB-SYPHILIS EIA (RPR)</t>
  </si>
  <si>
    <t>00060666</t>
  </si>
  <si>
    <t>RCH LAB-FUNGUS CULTURE</t>
  </si>
  <si>
    <t>00060672</t>
  </si>
  <si>
    <t>RCH LAB-FUNGUS CULTURE-BLD</t>
  </si>
  <si>
    <t>00060673</t>
  </si>
  <si>
    <t>RCH LAB-FUNGAL CULTURE-S,N,H</t>
  </si>
  <si>
    <t>00060690</t>
  </si>
  <si>
    <t>RCH LAB-NASOPHARYNGEAL CULTUR</t>
  </si>
  <si>
    <t>00060765</t>
  </si>
  <si>
    <t>RCH LAB-CATHETER TIP CULTURE</t>
  </si>
  <si>
    <t>00061318</t>
  </si>
  <si>
    <t>RCH LAB-KOH</t>
  </si>
  <si>
    <t>00061359</t>
  </si>
  <si>
    <t>RCH LAB-PINWORM</t>
  </si>
  <si>
    <t>00061409</t>
  </si>
  <si>
    <t>RCH LAB-CRYPTOSPORIDIUM STAIN</t>
  </si>
  <si>
    <t>00061410</t>
  </si>
  <si>
    <t>RCH LAB-GIARDIA BY IFA</t>
  </si>
  <si>
    <t>00061417</t>
  </si>
  <si>
    <t>RCH LAB-YEAST SCREEN</t>
  </si>
  <si>
    <t>00061571</t>
  </si>
  <si>
    <t>RCH LAB-INFLUENZA A DFA</t>
  </si>
  <si>
    <t>00061572</t>
  </si>
  <si>
    <t>RCH LAB-INFLUENZA B DFA</t>
  </si>
  <si>
    <t>00061573</t>
  </si>
  <si>
    <t>RCH LAB-PARAINFLUENZA 1 DFA</t>
  </si>
  <si>
    <t>00061574</t>
  </si>
  <si>
    <t>RCH LAB-PARAINFLUENZA 2 DFA</t>
  </si>
  <si>
    <t>00061575</t>
  </si>
  <si>
    <t>RCH LAB-PARAINFLUENZA 3 DFA</t>
  </si>
  <si>
    <t>00061599</t>
  </si>
  <si>
    <t>RCH LAB-RUBELLA IGG</t>
  </si>
  <si>
    <t>00061600</t>
  </si>
  <si>
    <t>RCH LAB-RUBEOLA IGG</t>
  </si>
  <si>
    <t>00061608</t>
  </si>
  <si>
    <t>RCH LAB-CMV IGM</t>
  </si>
  <si>
    <t>00061609</t>
  </si>
  <si>
    <t>RCH LAB-EBV VCA IGG</t>
  </si>
  <si>
    <t>00061610</t>
  </si>
  <si>
    <t>RCH LAB-CMV IGG</t>
  </si>
  <si>
    <t>00061612</t>
  </si>
  <si>
    <t>RCH LAB-HELICOBACTR PYLORI IGG</t>
  </si>
  <si>
    <t>00061613</t>
  </si>
  <si>
    <t>RCH LAB-EBV VCA IGM</t>
  </si>
  <si>
    <t>00061616</t>
  </si>
  <si>
    <t>RCH LAB-EBV NUCLEAR ANTIGEN</t>
  </si>
  <si>
    <t>00061697</t>
  </si>
  <si>
    <t>RCH LAB-INFLUENZA A EIA</t>
  </si>
  <si>
    <t>00061699</t>
  </si>
  <si>
    <t>RCH LAB-INFLUENZA B EIA</t>
  </si>
  <si>
    <t>00061700</t>
  </si>
  <si>
    <t>RCH LAB-RSV EIA</t>
  </si>
  <si>
    <t>00061771</t>
  </si>
  <si>
    <t>RCH LAB-ANTIBIOTIC SUSC(DISC DIFF)</t>
  </si>
  <si>
    <t>00061813</t>
  </si>
  <si>
    <t>RCH LAB-WORM IDENTI</t>
  </si>
  <si>
    <t>00062062</t>
  </si>
  <si>
    <t>RCH LAB-VZV IGG</t>
  </si>
  <si>
    <t>00062108</t>
  </si>
  <si>
    <t>RCH LAB-O&amp;P CONCENTRATE</t>
  </si>
  <si>
    <t>00062109</t>
  </si>
  <si>
    <t>RCH LAB-O&amp;P TRICHROME</t>
  </si>
  <si>
    <t>00062110</t>
  </si>
  <si>
    <t>00062111</t>
  </si>
  <si>
    <t>RCH LAB-CHLAMYDIA STAIN</t>
  </si>
  <si>
    <t>00062131</t>
  </si>
  <si>
    <t>RCH LAB-STREP RAPID ANTIGEN</t>
  </si>
  <si>
    <t>00062136</t>
  </si>
  <si>
    <t>RCH LAB-TISSUE HOMOGENIZATION</t>
  </si>
  <si>
    <t>00062137</t>
  </si>
  <si>
    <t>RCH LAB-AEROBIC CULTURE</t>
  </si>
  <si>
    <t>00062138</t>
  </si>
  <si>
    <t>RCH LAB-ANAEROBE CULTURE</t>
  </si>
  <si>
    <t>00062144</t>
  </si>
  <si>
    <t>RCH LAB-ID BACTERIA</t>
  </si>
  <si>
    <t>00062145</t>
  </si>
  <si>
    <t>RCH LAB-ADDITIONAL ID</t>
  </si>
  <si>
    <t>00062148</t>
  </si>
  <si>
    <t>RCH LAB-AGGLUTINATION GROUPING</t>
  </si>
  <si>
    <t>00062171</t>
  </si>
  <si>
    <t>RCH LAB-ALLRGN DERM PTERONYSNS</t>
  </si>
  <si>
    <t>00062172</t>
  </si>
  <si>
    <t>RCH LAB-ALLRGN DERM FARINAE</t>
  </si>
  <si>
    <t>00062173</t>
  </si>
  <si>
    <t>RCH LAB-ALLRGN CAT DANDER</t>
  </si>
  <si>
    <t>00062174</t>
  </si>
  <si>
    <t>RCH LAB-ALLRGN DOG DANDER</t>
  </si>
  <si>
    <t>00062175</t>
  </si>
  <si>
    <t>RCH LAB-ALLRGN EGG WHITE</t>
  </si>
  <si>
    <t>00062176</t>
  </si>
  <si>
    <t>RCH LAB-ALLRGN MILK</t>
  </si>
  <si>
    <t>00062177</t>
  </si>
  <si>
    <t>RCH LAB-ALLRGN CODFISH</t>
  </si>
  <si>
    <t>00062178</t>
  </si>
  <si>
    <t>RCH LAB-ALLRGN WHEAT</t>
  </si>
  <si>
    <t>00062180</t>
  </si>
  <si>
    <t>RCH LAB-ALLRGN OAT</t>
  </si>
  <si>
    <t>00062181</t>
  </si>
  <si>
    <t>RCH LAB-ALLRGN PEANUT</t>
  </si>
  <si>
    <t>00062182</t>
  </si>
  <si>
    <t>RCH LAB-ALLRGN SOYBEAN</t>
  </si>
  <si>
    <t>00062184</t>
  </si>
  <si>
    <t>RCH LAB-ALLRGN HAZEL NUT</t>
  </si>
  <si>
    <t>00062185</t>
  </si>
  <si>
    <t>RCH LAB-ALLRGN SHRIMP</t>
  </si>
  <si>
    <t>00062186</t>
  </si>
  <si>
    <t>RCH LAB-ALLRGN TOMATO</t>
  </si>
  <si>
    <t>00062187</t>
  </si>
  <si>
    <t>RCH LAB-ALLRGN CHICKEN MEAT</t>
  </si>
  <si>
    <t>00062188</t>
  </si>
  <si>
    <t>RCH LAB-ALLRGN WALNUT</t>
  </si>
  <si>
    <t>00062189</t>
  </si>
  <si>
    <t>RCH LAB-ALLRGN BERMUDA GRASS</t>
  </si>
  <si>
    <t>00062190</t>
  </si>
  <si>
    <t>RCH LAB-ALLRGN MDW/KNT BLU GRASS</t>
  </si>
  <si>
    <t>00062191</t>
  </si>
  <si>
    <t>RCH LAB-ALLRGN ALTERN ALTERNAT</t>
  </si>
  <si>
    <t>00062192</t>
  </si>
  <si>
    <t>RCH LAB-ALLRGN OAK POLLEN</t>
  </si>
  <si>
    <t>00062193</t>
  </si>
  <si>
    <t>RCH LAB-ALLRGN OLIVE POLLEN</t>
  </si>
  <si>
    <t>00062194</t>
  </si>
  <si>
    <t>RCH LAB-ALLRGN MESQUITE POLLEN</t>
  </si>
  <si>
    <t>00062196</t>
  </si>
  <si>
    <t>RCH LAB-ALLRGN WESTERN RAGWEED</t>
  </si>
  <si>
    <t>00062197</t>
  </si>
  <si>
    <t>RCH LAB-ALLRGN RUSSIAN THISTLE</t>
  </si>
  <si>
    <t>00062198</t>
  </si>
  <si>
    <t>RCH LAB-ALLRGN ASP FUMIGATUS</t>
  </si>
  <si>
    <t>00062199</t>
  </si>
  <si>
    <t>RCH LAB-ALLRGN PEN CHRYSOGENUM</t>
  </si>
  <si>
    <t>00062220</t>
  </si>
  <si>
    <t>RCH LAB-ALLERGN TOTAL IGE</t>
  </si>
  <si>
    <t>00062221</t>
  </si>
  <si>
    <t>RCH LAB-IMMUNOGLOBULIN E</t>
  </si>
  <si>
    <t>00063407</t>
  </si>
  <si>
    <t>RCH LAB-GRAM STAIN</t>
  </si>
  <si>
    <t>00064791</t>
  </si>
  <si>
    <t>RCH LAB-ENVIRONMENTAL CULTURE</t>
  </si>
  <si>
    <t>00065475</t>
  </si>
  <si>
    <t>RCH LAB-ADENOVIRUS DFA</t>
  </si>
  <si>
    <t>00056307</t>
  </si>
  <si>
    <t>RCH CLIP GUN KIT/MAGAZINE</t>
  </si>
  <si>
    <t>00056959</t>
  </si>
  <si>
    <t>RCH CARDIOTOMY RESERVOIR COBE</t>
  </si>
  <si>
    <t>00057016</t>
  </si>
  <si>
    <t>RCH SCREW BONE 1.2 ANY LGNTH</t>
  </si>
  <si>
    <t>00057035</t>
  </si>
  <si>
    <t>RCH BONE PLTE L SHAPE 90DEG 6MM RT</t>
  </si>
  <si>
    <t>00057037</t>
  </si>
  <si>
    <t>RCH BONE PLTE L SHAPE 90DEG 8MM RT</t>
  </si>
  <si>
    <t>00057038</t>
  </si>
  <si>
    <t>RCH BONE PLT L-SHAPE 90DEG 8MM LT</t>
  </si>
  <si>
    <t>00057040</t>
  </si>
  <si>
    <t>RCH BONE PLT L-SHAPE 90DEG 10MM LF</t>
  </si>
  <si>
    <t>00057043</t>
  </si>
  <si>
    <t>RCH BONE PLT Y SHAPE 5 HOLE 8MM</t>
  </si>
  <si>
    <t>00057047</t>
  </si>
  <si>
    <t>RCH BONE PLT 3-D SQ SEG 3X2 HOLE</t>
  </si>
  <si>
    <t>00057048</t>
  </si>
  <si>
    <t>RCH BONE PLT MINI ORBITA 4 HLE 6MM</t>
  </si>
  <si>
    <t>00057049</t>
  </si>
  <si>
    <t>RCH BONE PLT MINI ORBITA 6 HLE 8MM</t>
  </si>
  <si>
    <t>00057050</t>
  </si>
  <si>
    <t>RCH BONE PLT MINI ORBITA 8 HOLES</t>
  </si>
  <si>
    <t>00057062</t>
  </si>
  <si>
    <t>RCH BONE PLT STR 16 HOLE REG</t>
  </si>
  <si>
    <t>00057063</t>
  </si>
  <si>
    <t>RCH BONE PLT STRT 6 HOLES REG</t>
  </si>
  <si>
    <t>00057064</t>
  </si>
  <si>
    <t>RCH BONE PLT STRT 4 HOLE MEDIUM</t>
  </si>
  <si>
    <t>00057065</t>
  </si>
  <si>
    <t>RCH BONE PLT STRT 4 HOLES REG</t>
  </si>
  <si>
    <t>00057066</t>
  </si>
  <si>
    <t>RCH BONE PLT L-SHAPE RIGHT LONG</t>
  </si>
  <si>
    <t>00057067</t>
  </si>
  <si>
    <t>RCH BONE PLT L-SHAPE LEFT LONG</t>
  </si>
  <si>
    <t>00057069</t>
  </si>
  <si>
    <t>RCH BONE PLT Y-SHAPE 8 HOLES</t>
  </si>
  <si>
    <t>00057072</t>
  </si>
  <si>
    <t>RCH BONE PLT L-SHAPE 9 HOLE RIGHT</t>
  </si>
  <si>
    <t>00057075</t>
  </si>
  <si>
    <t>RCH BONE PLT 3 X 2 HOLE SQ SE</t>
  </si>
  <si>
    <t>00057076</t>
  </si>
  <si>
    <t>RCH SCREW BONE 1.7 - 2.0 ANY LGNTH</t>
  </si>
  <si>
    <t>00057085</t>
  </si>
  <si>
    <t>RCH SCREW EMERG ALL SIZES</t>
  </si>
  <si>
    <t>00057090</t>
  </si>
  <si>
    <t>RCH COMPRESSION PLT STR 4 HOLE SH</t>
  </si>
  <si>
    <t>00057097</t>
  </si>
  <si>
    <t>RCH COMPRESSION PLT STR 14 HOLES</t>
  </si>
  <si>
    <t>00057100</t>
  </si>
  <si>
    <t>RCH SCREW BONE 2.3 ANY LGNTH</t>
  </si>
  <si>
    <t>00059020</t>
  </si>
  <si>
    <t>RCH RESERVOIR CARDIOTOMY CVS</t>
  </si>
  <si>
    <t>00059044</t>
  </si>
  <si>
    <t>RCH TUBING ECMO CPI PED CVS</t>
  </si>
  <si>
    <t>00059046</t>
  </si>
  <si>
    <t>RCH TUBING ECMO CPI INF CVS</t>
  </si>
  <si>
    <t>00059051</t>
  </si>
  <si>
    <t>RCH SPINE CAGE ALL</t>
  </si>
  <si>
    <t>00059054</t>
  </si>
  <si>
    <t>RCH MINIFILTER PLUS KIT CVS</t>
  </si>
  <si>
    <t>00059055</t>
  </si>
  <si>
    <t>RCH PATELLA LIGAMENT</t>
  </si>
  <si>
    <t>00059057</t>
  </si>
  <si>
    <t>RCH SUTURE ANCHOR</t>
  </si>
  <si>
    <t>00052309</t>
  </si>
  <si>
    <t>RCH GUIDEWIRE 035X 145 COOK</t>
  </si>
  <si>
    <t>00052313</t>
  </si>
  <si>
    <t>RCH CATH,URETERAL 3FR RND</t>
  </si>
  <si>
    <t>00052415</t>
  </si>
  <si>
    <t>RCH BEAVER BLADE #7210</t>
  </si>
  <si>
    <t>00052421</t>
  </si>
  <si>
    <t>RCH TUBE,FEEDING CONT MIC 12"</t>
  </si>
  <si>
    <t>00052423</t>
  </si>
  <si>
    <t>RCH SET,BLOOD RECIPIENT 03-110-0</t>
  </si>
  <si>
    <t>00052443</t>
  </si>
  <si>
    <t>RCH NEEDLE PERCUTANEOUS 18X7(COOK)</t>
  </si>
  <si>
    <t>00052468</t>
  </si>
  <si>
    <t>RCH CATHETER EMBOLECTOMY ALL SIZES</t>
  </si>
  <si>
    <t>00052555</t>
  </si>
  <si>
    <t>RCH CATH VENTRI W/BIOGLIDE #91503</t>
  </si>
  <si>
    <t>00052575</t>
  </si>
  <si>
    <t>RCH BLADE 4.5 FULL RADIUS</t>
  </si>
  <si>
    <t>00052595</t>
  </si>
  <si>
    <t>RCH CATH PERCUT SUPRAPUBIC #081910</t>
  </si>
  <si>
    <t>00052601</t>
  </si>
  <si>
    <t>RCH STENT ELASTOM/ZAONTZ ALL</t>
  </si>
  <si>
    <t>00052609</t>
  </si>
  <si>
    <t>RCH TUBE BDUS MICKEY 24"</t>
  </si>
  <si>
    <t>00052615</t>
  </si>
  <si>
    <t>RCH PORT VITAL DPS 911OP TITON</t>
  </si>
  <si>
    <t>00052617</t>
  </si>
  <si>
    <t>RCH MEMBRANE SEPRAFILM 5X6 4301-82</t>
  </si>
  <si>
    <t>00052620</t>
  </si>
  <si>
    <t>RCH TUBE RECTAL ANY SIZE</t>
  </si>
  <si>
    <t>00052639</t>
  </si>
  <si>
    <t>RCH CATH FOLEY 6FR W/WIRE COOK</t>
  </si>
  <si>
    <t>00052649</t>
  </si>
  <si>
    <t>RCH TROCAR 5MMX75MM</t>
  </si>
  <si>
    <t>00052653</t>
  </si>
  <si>
    <t>RCH VALVE,DELTA SHUNT REG $42822</t>
  </si>
  <si>
    <t>00052654</t>
  </si>
  <si>
    <t>RCH WIRE GUIDE COOK 18G</t>
  </si>
  <si>
    <t>00052765</t>
  </si>
  <si>
    <t>RCH PATCH 5X7.5 CM X8MM</t>
  </si>
  <si>
    <t>00052778</t>
  </si>
  <si>
    <t>RCH PATCH SOFT TISSUE 5 X 10CM</t>
  </si>
  <si>
    <t>00052835</t>
  </si>
  <si>
    <t>RCH CANN MIC 20 13FR 94913</t>
  </si>
  <si>
    <t>00052841</t>
  </si>
  <si>
    <t>RCH PAD B-GUARD INF ELECT 7387</t>
  </si>
  <si>
    <t>00052917</t>
  </si>
  <si>
    <t>RCH WIRE GUIDE LEVEL 2</t>
  </si>
  <si>
    <t>00052925</t>
  </si>
  <si>
    <t>RCH TROCAR ORIGIN 10MM SHORT BLUNT</t>
  </si>
  <si>
    <t>00053006</t>
  </si>
  <si>
    <t>RCH SET DOUBLE LUM CATH 9.0FR</t>
  </si>
  <si>
    <t>00053035</t>
  </si>
  <si>
    <t>RCH BANDAGE FULL FACE LRGE 1-8007L</t>
  </si>
  <si>
    <t>00053039</t>
  </si>
  <si>
    <t>RCH DRAIN BLAKE 10 FR TUBE</t>
  </si>
  <si>
    <t>00053063</t>
  </si>
  <si>
    <t>RCH STENT,3.7 #36300 T-8-20</t>
  </si>
  <si>
    <t>00053077</t>
  </si>
  <si>
    <t>RCH GRAFTON PUTTY 1/2CC</t>
  </si>
  <si>
    <t>00053079</t>
  </si>
  <si>
    <t>RCH GRAFTON PUTTY 5CC</t>
  </si>
  <si>
    <t>00053081</t>
  </si>
  <si>
    <t>RCH MIC ONE STEP PULL KIT ANY SIZE</t>
  </si>
  <si>
    <t>00053091</t>
  </si>
  <si>
    <t>RCH CATH SINGLE LUMEN 3.0 X 65MM</t>
  </si>
  <si>
    <t>00053265</t>
  </si>
  <si>
    <t>RCH CATH ROBINSON SILICONE ALL SIZES</t>
  </si>
  <si>
    <t>00053323</t>
  </si>
  <si>
    <t>RCH AUTO TRANSFUSION AT-1 9005301</t>
  </si>
  <si>
    <t>00053329</t>
  </si>
  <si>
    <t>RCH MIC ONE-STEP REG PULL 0160-24</t>
  </si>
  <si>
    <t>00053331</t>
  </si>
  <si>
    <t>RCH BLOOD WARMING SET LEVEL 1</t>
  </si>
  <si>
    <t>00053364</t>
  </si>
  <si>
    <t>RCH IMMOBILIZER KNEE ANY SIZE</t>
  </si>
  <si>
    <t>00053366</t>
  </si>
  <si>
    <t>RCH FELT, TEFLON 1/4 PIECE</t>
  </si>
  <si>
    <t>00053379</t>
  </si>
  <si>
    <t>RCH CATH STAMEY 10FR 081310</t>
  </si>
  <si>
    <t>00053381</t>
  </si>
  <si>
    <t>RCH PLUG PERFIX SM #0112750</t>
  </si>
  <si>
    <t>00053425</t>
  </si>
  <si>
    <t>RCH CUFF TOURNIQUET DISP ALL</t>
  </si>
  <si>
    <t>00053469</t>
  </si>
  <si>
    <t>RCH TRSNSDUCER DEISPOSABLE CVS</t>
  </si>
  <si>
    <t>00053473</t>
  </si>
  <si>
    <t>RCH CATH HEMODIAL ASH ANY SIZE</t>
  </si>
  <si>
    <t>00053475</t>
  </si>
  <si>
    <t>RCH CATH SET PED DBLE LUMEN SL245</t>
  </si>
  <si>
    <t>00053611</t>
  </si>
  <si>
    <t>RCH ALLODERM 3CM X 7CM 102021</t>
  </si>
  <si>
    <t>00053703</t>
  </si>
  <si>
    <t>RCH APPLIER ENDO/LIGACLIP ANY SIZE</t>
  </si>
  <si>
    <t>00053709</t>
  </si>
  <si>
    <t>RCH CATH DIAL 8X18DL W/CUFF MEDCOM</t>
  </si>
  <si>
    <t>00053711</t>
  </si>
  <si>
    <t>RCH CANNULA ARTERIAL ALL SIZES</t>
  </si>
  <si>
    <t>00053733</t>
  </si>
  <si>
    <t>RCH NEEDLE BX JAMSHIDI 15 G SK101</t>
  </si>
  <si>
    <t>00053759</t>
  </si>
  <si>
    <t>RCH CONN PERICARDIAL SUMP 12010</t>
  </si>
  <si>
    <t>00053773</t>
  </si>
  <si>
    <t>RCH CATH CHOLAN ANY SIZE</t>
  </si>
  <si>
    <t>00053783</t>
  </si>
  <si>
    <t>RCH BLADE BANANA/RECIP #50</t>
  </si>
  <si>
    <t>00053793</t>
  </si>
  <si>
    <t>RCH SUCKER SUPER SHORT CVD SS2C</t>
  </si>
  <si>
    <t>00053795</t>
  </si>
  <si>
    <t>RCH BLADE BEAVER #6910</t>
  </si>
  <si>
    <t>00053799</t>
  </si>
  <si>
    <t>RCH SEALANT FIBRIN KIT 2.5OML</t>
  </si>
  <si>
    <t>00053801</t>
  </si>
  <si>
    <t>RCH SEALANT FIBRIN KIT 5.0ML</t>
  </si>
  <si>
    <t>00053803</t>
  </si>
  <si>
    <t>RCH STNT MULTI LENGHT 6FR 039600-W</t>
  </si>
  <si>
    <t>00053821</t>
  </si>
  <si>
    <t>RCH LIGATOR SAEED SIX SHOOTER</t>
  </si>
  <si>
    <t>00053823</t>
  </si>
  <si>
    <t>RCH NET 2.5MM ROTH RETRIEVAL</t>
  </si>
  <si>
    <t>00055020</t>
  </si>
  <si>
    <t>RCH KIT MENISCUS REPAIR</t>
  </si>
  <si>
    <t>00055022</t>
  </si>
  <si>
    <t>RCH DERMA-CARRIER 6 TO 1</t>
  </si>
  <si>
    <t>00055026</t>
  </si>
  <si>
    <t>RCH IMPLANT PECTUS STABILIZER/BAR</t>
  </si>
  <si>
    <t>00055034</t>
  </si>
  <si>
    <t>RCH DRESSING, BIOBRANE</t>
  </si>
  <si>
    <t>00055061</t>
  </si>
  <si>
    <t>RCH BLADE SAW SYNTHES ALL</t>
  </si>
  <si>
    <t>00055065</t>
  </si>
  <si>
    <t>RCH EXPANDER TISSUE 50CC 350-4309M</t>
  </si>
  <si>
    <t>00055067</t>
  </si>
  <si>
    <t>RCH EXPANDER TISSUE 100CC 350-431M</t>
  </si>
  <si>
    <t>00055069</t>
  </si>
  <si>
    <t>RCH EXPANDER TISSUE 550CC 350-431M</t>
  </si>
  <si>
    <t>00055071</t>
  </si>
  <si>
    <t>RCH EXPANDER TISSUE MENTOR 400CC</t>
  </si>
  <si>
    <t>00055073</t>
  </si>
  <si>
    <t>RCH SHUNT BACTISEAL SYSTEM 82-3072</t>
  </si>
  <si>
    <t>00055092</t>
  </si>
  <si>
    <t>RCH DRAIN EVAC 400 ML 3/32" SNYDER</t>
  </si>
  <si>
    <t>00055111</t>
  </si>
  <si>
    <t>RCH CANN 18FR FEM VENOUS FEM11018V</t>
  </si>
  <si>
    <t>00055121</t>
  </si>
  <si>
    <t>RCH CANN 16FR FEM ACCESS ART</t>
  </si>
  <si>
    <t>00055129</t>
  </si>
  <si>
    <t>RCH AUTOSUTURE ENDO CLOSE 173022</t>
  </si>
  <si>
    <t>00055131</t>
  </si>
  <si>
    <t>RCH CABLE DISP 6" CVS 58338</t>
  </si>
  <si>
    <t>00055161</t>
  </si>
  <si>
    <t>RCH SUCTION FEMORAL CANAL</t>
  </si>
  <si>
    <t>00055173</t>
  </si>
  <si>
    <t>RCH PAD FOR SCHLEIN POSITION</t>
  </si>
  <si>
    <t>00055179</t>
  </si>
  <si>
    <t>RCH STYLET FALLER 8888-415679</t>
  </si>
  <si>
    <t>00055181</t>
  </si>
  <si>
    <t>RCH CATH SWAN PERIT DIAL</t>
  </si>
  <si>
    <t>00055231</t>
  </si>
  <si>
    <t>RCH CANNULE FEM FLEX 8FR</t>
  </si>
  <si>
    <t>00055251</t>
  </si>
  <si>
    <t>RCH CONTRAST 60X50</t>
  </si>
  <si>
    <t>00055262</t>
  </si>
  <si>
    <t>RCH WIRE GUIDE 25 X 50</t>
  </si>
  <si>
    <t>00055263</t>
  </si>
  <si>
    <t>RCH TRU GU MAJOR</t>
  </si>
  <si>
    <t>00055279</t>
  </si>
  <si>
    <t>RCH NEEDLE SCLEROTHERAPY #M0051125</t>
  </si>
  <si>
    <t>00055283</t>
  </si>
  <si>
    <t>RCH STAPLER TA-30-V3 015039</t>
  </si>
  <si>
    <t>00055285</t>
  </si>
  <si>
    <t>RCH SHEATH FLEX URETERAL FUS95020</t>
  </si>
  <si>
    <t>00055287</t>
  </si>
  <si>
    <t>RCH SHEATH FLEX URETERAL FUS 95028</t>
  </si>
  <si>
    <t>00055289</t>
  </si>
  <si>
    <t>RCH SHEATH FLEX URETERAL FUS 95035</t>
  </si>
  <si>
    <t>00055299</t>
  </si>
  <si>
    <t>RCH TUBING KIT DISP 1517079</t>
  </si>
  <si>
    <t>00055301</t>
  </si>
  <si>
    <t>RCH KITS-TUBING MINI 1529036</t>
  </si>
  <si>
    <t>00055305</t>
  </si>
  <si>
    <t>RCH TIP NEURO 35K 1523235</t>
  </si>
  <si>
    <t>00055309</t>
  </si>
  <si>
    <t>RCH SYRINGE DEFLUX 1ML</t>
  </si>
  <si>
    <t>00055311</t>
  </si>
  <si>
    <t>RCH NEEDLE DEFLUX 3.7X23</t>
  </si>
  <si>
    <t>00055313</t>
  </si>
  <si>
    <t>RCH VALVE STRATA ANY SIZE</t>
  </si>
  <si>
    <t>00055319</t>
  </si>
  <si>
    <t>RCH CATH COUDE ALL</t>
  </si>
  <si>
    <t>00055321</t>
  </si>
  <si>
    <t>RCH GENERATOR VAGAL CYBERONICS</t>
  </si>
  <si>
    <t>00059073</t>
  </si>
  <si>
    <t>RCH SONGER CABLE IMPLANT</t>
  </si>
  <si>
    <t>00059075</t>
  </si>
  <si>
    <t>RCH CROSSOVER IMPLANT</t>
  </si>
  <si>
    <t>00059077</t>
  </si>
  <si>
    <t>RCH TI CAPS IMPLANT</t>
  </si>
  <si>
    <t>00059079</t>
  </si>
  <si>
    <t>RCH TIP LONG SELECTOR 24KHZ</t>
  </si>
  <si>
    <t>00059080</t>
  </si>
  <si>
    <t>RCH LINE ASPIR &amp; ANTICO CVS</t>
  </si>
  <si>
    <t>00059081</t>
  </si>
  <si>
    <t>RCH CATH CONNECTOR 3 WAY</t>
  </si>
  <si>
    <t>00059083</t>
  </si>
  <si>
    <t>RCH TRAY CVP DISPOSABLE ALL SIZES</t>
  </si>
  <si>
    <t>00059086</t>
  </si>
  <si>
    <t>RCH TUBING 1/4 X 1/16 X 10` CVS</t>
  </si>
  <si>
    <t>00059095</t>
  </si>
  <si>
    <t>RCH SURGERY LEVEL 1A 1ST HR</t>
  </si>
  <si>
    <t>00059096</t>
  </si>
  <si>
    <t>RCH SURG LEVEL 1A EA ADDL 1/2HR</t>
  </si>
  <si>
    <t>00059097</t>
  </si>
  <si>
    <t>RCH SURG LEVEL 1A 1ST SUB 1/2HR</t>
  </si>
  <si>
    <t>00059099</t>
  </si>
  <si>
    <t>RCH SURG LEVEL 1A 2ND SUB 1/2HR</t>
  </si>
  <si>
    <t>00059110</t>
  </si>
  <si>
    <t>RCH IV LACTATED RINGERS 250ML</t>
  </si>
  <si>
    <t>00059130</t>
  </si>
  <si>
    <t>RCH RCH CANN 14G AORTIC ROOT CVS</t>
  </si>
  <si>
    <t>00059186</t>
  </si>
  <si>
    <t>RCH CANN CORONARY 10FR CVS</t>
  </si>
  <si>
    <t>00059208</t>
  </si>
  <si>
    <t>RCH PLASMALYTE A 1000ML CVS</t>
  </si>
  <si>
    <t>00059230</t>
  </si>
  <si>
    <t>RCH CARDIO PLEGIA CVS</t>
  </si>
  <si>
    <t>00059231</t>
  </si>
  <si>
    <t>RCH BONE MIMIX IMPLANT 5GMS</t>
  </si>
  <si>
    <t>00059235</t>
  </si>
  <si>
    <t>RCH BONE MIMIX IMPLANT 25GMS</t>
  </si>
  <si>
    <t>00059240</t>
  </si>
  <si>
    <t>RCH DRAIN, CHEST AUTO/A-7000</t>
  </si>
  <si>
    <t>00059314</t>
  </si>
  <si>
    <t>RCH CEMENT, BONE SIMPLEX P</t>
  </si>
  <si>
    <t>00059320</t>
  </si>
  <si>
    <t>RCH CATH THORACIC 16FR ANGLED</t>
  </si>
  <si>
    <t>00059372</t>
  </si>
  <si>
    <t>RCH DRAIN MEDIASTINAL 5MM FLAT</t>
  </si>
  <si>
    <t>00059380</t>
  </si>
  <si>
    <t>RCH COAGULATION ABC FOOTCONTROL</t>
  </si>
  <si>
    <t>00059388</t>
  </si>
  <si>
    <t>RCH PAD/ELECTRODE FOR ABC USE</t>
  </si>
  <si>
    <t>00059408</t>
  </si>
  <si>
    <t>RCH TUBE GASTROTOMY,MIC 18FRX1.2CM</t>
  </si>
  <si>
    <t>00059480</t>
  </si>
  <si>
    <t>RCH INSERT FOGERTY SOFT JAW ALL</t>
  </si>
  <si>
    <t>00059530</t>
  </si>
  <si>
    <t>RCH PATCH SOFT TISSUE 10.0CMX15.OC</t>
  </si>
  <si>
    <t>00059796</t>
  </si>
  <si>
    <t>RCH SET INT GUIBOR CAN SO</t>
  </si>
  <si>
    <t>00059800</t>
  </si>
  <si>
    <t>RCH SET SINGLE LUMEN CATHETER</t>
  </si>
  <si>
    <t>00059832</t>
  </si>
  <si>
    <t>RCH STAPLER, GIA 60 #030676</t>
  </si>
  <si>
    <t>00059834</t>
  </si>
  <si>
    <t>RCH STAPLER GIA 60 RELOADING</t>
  </si>
  <si>
    <t>00059836</t>
  </si>
  <si>
    <t>RCH STENT ABOULKER 9FR</t>
  </si>
  <si>
    <t>00059878</t>
  </si>
  <si>
    <t>RCH TUBE GASTRO MIC 24FR</t>
  </si>
  <si>
    <t>00059886</t>
  </si>
  <si>
    <t>RCH TUBE GASTROSTOMY 14FR</t>
  </si>
  <si>
    <t>00340378</t>
  </si>
  <si>
    <t>RCH VALVE SPEAKING PASSY MUIR</t>
  </si>
  <si>
    <t>00341702</t>
  </si>
  <si>
    <t>RCH SOL. 0.9% NACL 250CC</t>
  </si>
  <si>
    <t>00346254</t>
  </si>
  <si>
    <t>RCH TUB ET 5.5 ORAL RAE UNCUFFED</t>
  </si>
  <si>
    <t>00346312</t>
  </si>
  <si>
    <t>RCH CUVETTE AIRWAY ADAPTER</t>
  </si>
  <si>
    <t>00346680</t>
  </si>
  <si>
    <t>RCH TUBE ENDO BRONCHIAL ALL SIZES</t>
  </si>
  <si>
    <t>00346694</t>
  </si>
  <si>
    <t>RCH CAP FLEXICAP DIALYSIS PT LINED</t>
  </si>
  <si>
    <t>00346695</t>
  </si>
  <si>
    <t>RCH MANIFOLD DUALYSIS 5 PRONG PD</t>
  </si>
  <si>
    <t>00350000</t>
  </si>
  <si>
    <t>RCH POWER PEN</t>
  </si>
  <si>
    <t>00350002</t>
  </si>
  <si>
    <t>RCH 4/PK 1.5X5MM TACK/017215*MACRO</t>
  </si>
  <si>
    <t>00350016</t>
  </si>
  <si>
    <t>RCH 50X50X0.5 PROTECT SHEET*MACRO</t>
  </si>
  <si>
    <t>00350020</t>
  </si>
  <si>
    <t>RCH TACK DRIVER (BLACK)/017215*MAC</t>
  </si>
  <si>
    <t>00350062</t>
  </si>
  <si>
    <t>RCH SCREW 3.0 CANN SYNTH ANY LNGTH</t>
  </si>
  <si>
    <t>00350063</t>
  </si>
  <si>
    <t>RCH SCREW SYNTHES 4.0 ANY LGNTH</t>
  </si>
  <si>
    <t>00350098</t>
  </si>
  <si>
    <t>RCH DRILL BIT 2.7 CANN 4.0</t>
  </si>
  <si>
    <t>00350116</t>
  </si>
  <si>
    <t>RCH DRILL BITS/TAPS LEVEL 1</t>
  </si>
  <si>
    <t>00350146</t>
  </si>
  <si>
    <t>RCH T OR OBLIQUE *SYNTHES ALL SIZES</t>
  </si>
  <si>
    <t>00350151</t>
  </si>
  <si>
    <t>RCH SCREW SYNTHE CORT 3.5 ANY LGNT</t>
  </si>
  <si>
    <t>00350171</t>
  </si>
  <si>
    <t>RCH SCREW SYNTHES CANC</t>
  </si>
  <si>
    <t>00350216</t>
  </si>
  <si>
    <t>RCH SCREW SYN 6.5 OR 7.3 ANY LGNTH</t>
  </si>
  <si>
    <t>00350251</t>
  </si>
  <si>
    <t>RCH SCREW 4.5 THD*CANN ANY LGNTH</t>
  </si>
  <si>
    <t>00350272</t>
  </si>
  <si>
    <t>RCH WASHERS ALL SIZES</t>
  </si>
  <si>
    <t>00350273</t>
  </si>
  <si>
    <t>RCH GUIDE WIRE (CANN 4.5)*CANN</t>
  </si>
  <si>
    <t>00350274</t>
  </si>
  <si>
    <t>RCH DRILL BITS/TAPS LEVEL 3</t>
  </si>
  <si>
    <t>00350276</t>
  </si>
  <si>
    <t>RCH DRILL 1.5 CANNULATED*000026</t>
  </si>
  <si>
    <t>00350277</t>
  </si>
  <si>
    <t>RCH DRILL BIT 4.5 CANN*000026</t>
  </si>
  <si>
    <t>00350291</t>
  </si>
  <si>
    <t>RCH GUIDE WIRE *SYNTHES</t>
  </si>
  <si>
    <t>00350292</t>
  </si>
  <si>
    <t>RCH NAIL 2.0X440MM*000026</t>
  </si>
  <si>
    <t>00350293</t>
  </si>
  <si>
    <t>RCH NAIL 2.5X440MM*000026</t>
  </si>
  <si>
    <t>00350294</t>
  </si>
  <si>
    <t>RCH NAIL 3.0X440MM*000026</t>
  </si>
  <si>
    <t>00350295</t>
  </si>
  <si>
    <t>RCH NAIL 3.5X440MM*000026</t>
  </si>
  <si>
    <t>00350296</t>
  </si>
  <si>
    <t>RCH NAIL 4.0X440MM*000026</t>
  </si>
  <si>
    <t>00350297</t>
  </si>
  <si>
    <t>RCH DRILL BITS/TAPS LEVEL 2</t>
  </si>
  <si>
    <t>00350298</t>
  </si>
  <si>
    <t>RCH DRILL BIT 3.2MM*000026</t>
  </si>
  <si>
    <t>00350299</t>
  </si>
  <si>
    <t>RCH DRILL BIT 2.7X125MM*000026</t>
  </si>
  <si>
    <t>00350351</t>
  </si>
  <si>
    <t>RCH SCREW CAN 6.5 ANY LGNTH</t>
  </si>
  <si>
    <t>00350355</t>
  </si>
  <si>
    <t>RCH SCREW 6.5 CAN 000026 ANY LGNTH</t>
  </si>
  <si>
    <t>00350423</t>
  </si>
  <si>
    <t>00350455</t>
  </si>
  <si>
    <t>RCH SCREW DCP 2.7 ANY LGNTH</t>
  </si>
  <si>
    <t>00350471</t>
  </si>
  <si>
    <t>RCH DRILL TAP 2.7MM*000026</t>
  </si>
  <si>
    <t>00350503</t>
  </si>
  <si>
    <t>RCH SCREW CORT 2.0MM ANY SIZE</t>
  </si>
  <si>
    <t>00350506</t>
  </si>
  <si>
    <t>RCH SCREW 000026 ANY SIZE</t>
  </si>
  <si>
    <t>00350513</t>
  </si>
  <si>
    <t>RCH DRILL BIT 1.1 QU COUP*000026</t>
  </si>
  <si>
    <t>00350514</t>
  </si>
  <si>
    <t>RCH DRILL BIT 1.5 QUIC COUP*000026</t>
  </si>
  <si>
    <t>00350516</t>
  </si>
  <si>
    <t>RCH DRILL BIT 2.7 QUIC COUP*000026</t>
  </si>
  <si>
    <t>00350672</t>
  </si>
  <si>
    <t>RCH BUR MINOS 3M*000283</t>
  </si>
  <si>
    <t>00350675</t>
  </si>
  <si>
    <t>00350700</t>
  </si>
  <si>
    <t>RCH DRILL TAP 4.5MM*000026</t>
  </si>
  <si>
    <t>00350701</t>
  </si>
  <si>
    <t>RCH DRILL BIT 4.5MM*000026</t>
  </si>
  <si>
    <t>00350703</t>
  </si>
  <si>
    <t>RCH DRILL TAP X-LONG 3.5MM*000026</t>
  </si>
  <si>
    <t>00350705</t>
  </si>
  <si>
    <t>RCH DRILL BIT X-LONG 3.2MM*000026</t>
  </si>
  <si>
    <t>00350711</t>
  </si>
  <si>
    <t>RCH BLADE OSCILATING ANY SIZE</t>
  </si>
  <si>
    <t>00350715</t>
  </si>
  <si>
    <t>RCH BLADE NOTCHBLASTER 4.0*002688</t>
  </si>
  <si>
    <t>00350717</t>
  </si>
  <si>
    <t>RCH BLADE ORBIT INCISOR 4.5*002688</t>
  </si>
  <si>
    <t>00350718</t>
  </si>
  <si>
    <t>RCH BLADE FULL RAD/INCISR/NTCH ANY</t>
  </si>
  <si>
    <t>00350721</t>
  </si>
  <si>
    <t>RCH BLADE BONE CUTTER 4.5MM</t>
  </si>
  <si>
    <t>00350728</t>
  </si>
  <si>
    <t>RCH BLADE FULL RADIUS 2.9*002688</t>
  </si>
  <si>
    <t>00350750</t>
  </si>
  <si>
    <t>RCH SCREW 4.5 CORT LGNTH TO 70</t>
  </si>
  <si>
    <t>00350776</t>
  </si>
  <si>
    <t>RCH SCREW 4.5 CORT LGNTH TO 100</t>
  </si>
  <si>
    <t>00351042</t>
  </si>
  <si>
    <t>RCH VITTALUM STAPLES 5/8"*#000259</t>
  </si>
  <si>
    <t>00351249</t>
  </si>
  <si>
    <t>RCH SCREW SCHANZ ANY SIZE</t>
  </si>
  <si>
    <t>00351261</t>
  </si>
  <si>
    <t>RCH ROD UNIT 3/16 L290M*000994</t>
  </si>
  <si>
    <t>00351274</t>
  </si>
  <si>
    <t>RCH ROD UNIT 5.5MM X 33CM*000994</t>
  </si>
  <si>
    <t>00351421</t>
  </si>
  <si>
    <t>RCH SCREW *000227  ANY SIZE</t>
  </si>
  <si>
    <t>00102841</t>
  </si>
  <si>
    <t>RCH CT-MONITOR EKG</t>
  </si>
  <si>
    <t>00102870</t>
  </si>
  <si>
    <t>RCH CT-ABD/RETRO-PERC BIOPSY</t>
  </si>
  <si>
    <t>00102871</t>
  </si>
  <si>
    <t>RCH CT-BONE DEEP-PERC BIOPSY</t>
  </si>
  <si>
    <t>00102872</t>
  </si>
  <si>
    <t>RCH CT-BONE SUPERFICIAL-PERC BIOPS</t>
  </si>
  <si>
    <t>00102873</t>
  </si>
  <si>
    <t>RCH CT-LIVER-PERC BIOPSY</t>
  </si>
  <si>
    <t>00102875</t>
  </si>
  <si>
    <t>RCH CT-LUNG-PERC BIOPSY</t>
  </si>
  <si>
    <t>00102876</t>
  </si>
  <si>
    <t>RCH CT-LYMPH NODE-PERC BIOPSY</t>
  </si>
  <si>
    <t>00102877</t>
  </si>
  <si>
    <t>RCH CT-MUSCLE-PERC BIOPSY</t>
  </si>
  <si>
    <t>00102878</t>
  </si>
  <si>
    <t>RCH CT-PANCREAS-PERC BIOPSY</t>
  </si>
  <si>
    <t>00102879</t>
  </si>
  <si>
    <t>RCH CT-PLEURA-PERC BIOPSY</t>
  </si>
  <si>
    <t>00102881</t>
  </si>
  <si>
    <t>RCH CT-RENAL-PERC BIOPSY</t>
  </si>
  <si>
    <t>00102883</t>
  </si>
  <si>
    <t>RCH CT-THYROID-PERC BIOPSY</t>
  </si>
  <si>
    <t>00102884</t>
  </si>
  <si>
    <t>RCH CT-ABSCESS DRAINAGE</t>
  </si>
  <si>
    <t>00102885</t>
  </si>
  <si>
    <t>RCH CT-GUIDANCE CYST ASPIRATION</t>
  </si>
  <si>
    <t>00102973</t>
  </si>
  <si>
    <t>RCH CT-OPTIRAY 100CC</t>
  </si>
  <si>
    <t>00102981</t>
  </si>
  <si>
    <t>RCH CT-ANESTHIA MACHINE</t>
  </si>
  <si>
    <t>00103021</t>
  </si>
  <si>
    <t>RCH CT-HIP DISLOCATION W/O LIMITED</t>
  </si>
  <si>
    <t>00103040</t>
  </si>
  <si>
    <t>RCH CT-CHOANAL ATRESIA W/O CONT</t>
  </si>
  <si>
    <t>00103067</t>
  </si>
  <si>
    <t>RCH CT-EXTREMITY LOW RT W LT COMP W/O</t>
  </si>
  <si>
    <t>00103068</t>
  </si>
  <si>
    <t>RCH CT-EXTREMITY LOW LT W RT COMP W/O</t>
  </si>
  <si>
    <t>00103071</t>
  </si>
  <si>
    <t>RCH CT-EXTREMITY UP RT W/LT COMP W/O</t>
  </si>
  <si>
    <t>00103072</t>
  </si>
  <si>
    <t>RCH CT-EXTRRMITY UP LT W/RT COMP W/O</t>
  </si>
  <si>
    <t>00103076</t>
  </si>
  <si>
    <t>RCH CT-HIPS W/O FOR 3-D</t>
  </si>
  <si>
    <t>00103079</t>
  </si>
  <si>
    <t>RCH CT-PELVIS/HIPS ANTE W/O FOR 3D</t>
  </si>
  <si>
    <t>00103081</t>
  </si>
  <si>
    <t>RCH CT-HEAD W/O FOR 3 D</t>
  </si>
  <si>
    <t>00103082</t>
  </si>
  <si>
    <t>RCH CT-FACIAL BONE W/O FOR 3 D</t>
  </si>
  <si>
    <t>00103083</t>
  </si>
  <si>
    <t>RCH CT-FEMORAL ANTE,TIB TORION W/O</t>
  </si>
  <si>
    <t>00109502</t>
  </si>
  <si>
    <t>RCH CT-TRAY BIOPSY</t>
  </si>
  <si>
    <t>00109503</t>
  </si>
  <si>
    <t>RCH CT-DRAIN ALL-PURPOSE</t>
  </si>
  <si>
    <t>00109509</t>
  </si>
  <si>
    <t>RCH CT-BIOPSY NEEDLE TRAY</t>
  </si>
  <si>
    <t>00109510</t>
  </si>
  <si>
    <t>RCH CT-NEEDLE BIOPSY BONE</t>
  </si>
  <si>
    <t>00109511</t>
  </si>
  <si>
    <t>RCH CT-NEEDLE CHIBA</t>
  </si>
  <si>
    <t>00109512</t>
  </si>
  <si>
    <t>RCH CT-NEEDLE PERCY BIOPSY</t>
  </si>
  <si>
    <t>00109515</t>
  </si>
  <si>
    <t>RCH CT-CATHETER JEJUNAL</t>
  </si>
  <si>
    <t>00109517</t>
  </si>
  <si>
    <t>RCH CT-CONRAY 60/30ML</t>
  </si>
  <si>
    <t>00109519</t>
  </si>
  <si>
    <t>RCH CT-GUIDEWIRE COONS</t>
  </si>
  <si>
    <t>00109520</t>
  </si>
  <si>
    <t>RCH CT-GUIDEWIRE</t>
  </si>
  <si>
    <t>00053839</t>
  </si>
  <si>
    <t>RCH GRANULES 2CC VIAL 4220/2G202</t>
  </si>
  <si>
    <t>00053843</t>
  </si>
  <si>
    <t>RCH NEEDLE COLORADO MICRO #N110A</t>
  </si>
  <si>
    <t>00053845</t>
  </si>
  <si>
    <t>RCH CLIP GUN W/RANEY CLIP #CG8901</t>
  </si>
  <si>
    <t>00053883</t>
  </si>
  <si>
    <t>RCH NEEDLE COLORADE DIS #N103A</t>
  </si>
  <si>
    <t>00053889</t>
  </si>
  <si>
    <t>RCH PATCH CARDIO VSD HALF</t>
  </si>
  <si>
    <t>00053897</t>
  </si>
  <si>
    <t>RCH GRAFT THINWALL/STRETCH LEVEL 1</t>
  </si>
  <si>
    <t>00053899</t>
  </si>
  <si>
    <t>RCH GRAFT THINWALL/STRETCH LEVEL 3</t>
  </si>
  <si>
    <t>00053908</t>
  </si>
  <si>
    <t>00053925</t>
  </si>
  <si>
    <t>RCH ALLODERM 2X4 HUMAN SKIN</t>
  </si>
  <si>
    <t>00053927</t>
  </si>
  <si>
    <t>RCH VALVE HEMOSTATIC ROTATIN</t>
  </si>
  <si>
    <t>00053929</t>
  </si>
  <si>
    <t>RCH JAMSHIDI NEEDLE ANY SIZE</t>
  </si>
  <si>
    <t>00053963</t>
  </si>
  <si>
    <t>RCH ALLODERM TISSUE 1X4 AD1-4@</t>
  </si>
  <si>
    <t>00053975</t>
  </si>
  <si>
    <t>RCH CATH URETERAL DUAL LUMEN 2261</t>
  </si>
  <si>
    <t>00053993</t>
  </si>
  <si>
    <t>RCH BURR FISSURE 1.2MM 2296101412</t>
  </si>
  <si>
    <t>00053994</t>
  </si>
  <si>
    <t>RCH KIT, ORTHO SORB</t>
  </si>
  <si>
    <t>00054003</t>
  </si>
  <si>
    <t>RCH SYSTEM SAP IRRIGATION</t>
  </si>
  <si>
    <t>00054005</t>
  </si>
  <si>
    <t>RCH UROMAX 15FR 4CM 225-121</t>
  </si>
  <si>
    <t>00054009</t>
  </si>
  <si>
    <t>RCH GUIDEWIRE .035 ANGLED 630-102</t>
  </si>
  <si>
    <t>00054013</t>
  </si>
  <si>
    <t>RCH PERC PLUS 6X24 172-262</t>
  </si>
  <si>
    <t>00054015</t>
  </si>
  <si>
    <t>RCH PERC PLUS 6X23 175-261</t>
  </si>
  <si>
    <t>00054017</t>
  </si>
  <si>
    <t>RCH TRICEP 3.0 120 370-115</t>
  </si>
  <si>
    <t>00054023</t>
  </si>
  <si>
    <t>RCH PATHFINDER CYSTO IRR #PA701</t>
  </si>
  <si>
    <t>00054027</t>
  </si>
  <si>
    <t>RCH BURR #8 ROUND #277-10-423</t>
  </si>
  <si>
    <t>00054031</t>
  </si>
  <si>
    <t>RCH SET PERC ENTRY #080000-DOCIMO</t>
  </si>
  <si>
    <t>00054039</t>
  </si>
  <si>
    <t>RCH WIRE GUIDE BENTSON .035 635497</t>
  </si>
  <si>
    <t>00054058</t>
  </si>
  <si>
    <t>RCH CATH TEK PED 1 CUFF</t>
  </si>
  <si>
    <t>00054061</t>
  </si>
  <si>
    <t>RCH KIT REPAIR 1.0 #0601620</t>
  </si>
  <si>
    <t>00054063</t>
  </si>
  <si>
    <t>RCH INFLATION DEVICE #CIDS-25</t>
  </si>
  <si>
    <t>00054071</t>
  </si>
  <si>
    <t>RCH KIT MIXING 306-563</t>
  </si>
  <si>
    <t>00054073</t>
  </si>
  <si>
    <t>RCH NOZZLE THIN FLEXIBLE 206-515</t>
  </si>
  <si>
    <t>00054079</t>
  </si>
  <si>
    <t>RCH NOZZLE FEMORAL 206-512</t>
  </si>
  <si>
    <t>00054090</t>
  </si>
  <si>
    <t>RCH TPN SGL LUMEN C-TPNS ANY SIZE</t>
  </si>
  <si>
    <t>00054092</t>
  </si>
  <si>
    <t>RCH SET SINGLE LUMEN CATH 9.5 F</t>
  </si>
  <si>
    <t>00054145</t>
  </si>
  <si>
    <t>RCH BUR DIAMOND BALL ALL SIZES</t>
  </si>
  <si>
    <t>00054147</t>
  </si>
  <si>
    <t>RCH BUR DIAMOND 21.SD9ST</t>
  </si>
  <si>
    <t>00054149</t>
  </si>
  <si>
    <t>RCH BUR DIAMOND 22D9ST</t>
  </si>
  <si>
    <t>00054151</t>
  </si>
  <si>
    <t>RCH BUR DIAMOND 22.SD9ST</t>
  </si>
  <si>
    <t>00054153</t>
  </si>
  <si>
    <t>RCH BUR DIAMOND 239ST</t>
  </si>
  <si>
    <t>00054157</t>
  </si>
  <si>
    <t>RCH BUR DIAMOND 25D9ST</t>
  </si>
  <si>
    <t>00054159</t>
  </si>
  <si>
    <t>RCH BUR DIAMOND 26DST</t>
  </si>
  <si>
    <t>00054171</t>
  </si>
  <si>
    <t>RCH EXTRACTOR STONE NITINOL TIPLES</t>
  </si>
  <si>
    <t>00054174</t>
  </si>
  <si>
    <t>RCH CLIP ANEURYSM TEMP STANDA</t>
  </si>
  <si>
    <t>00054181</t>
  </si>
  <si>
    <t>RCH GUIDEWIRE ROADRUNNER .035AX145</t>
  </si>
  <si>
    <t>00054185</t>
  </si>
  <si>
    <t>RCH CATH PIGTAIL URETERAL 025106</t>
  </si>
  <si>
    <t>00054191</t>
  </si>
  <si>
    <t>RCH CATH CHOLOANGIOGRAPHY 19G</t>
  </si>
  <si>
    <t>00054193</t>
  </si>
  <si>
    <t>RCH EVACUATOR ELLIK BARD URO</t>
  </si>
  <si>
    <t>00054195</t>
  </si>
  <si>
    <t>RCH GUIDE WIRE .025 630-092</t>
  </si>
  <si>
    <t>00054205</t>
  </si>
  <si>
    <t>RCH CATH PIGTAIL 6 FR #080206</t>
  </si>
  <si>
    <t>00054217</t>
  </si>
  <si>
    <t>RCH ANCHOR G2 QUICK 212393</t>
  </si>
  <si>
    <t>00054234</t>
  </si>
  <si>
    <t>RCH WIRE GUIDE 18 X 35</t>
  </si>
  <si>
    <t>00054246</t>
  </si>
  <si>
    <t>RCH CATH THORACIC ALL</t>
  </si>
  <si>
    <t>00054247</t>
  </si>
  <si>
    <t>RCH PROBE LITHOTRIPSY 1.6F 27080HA</t>
  </si>
  <si>
    <t>00054275</t>
  </si>
  <si>
    <t>RCH STENT SOF-FLEX 4.7F 038500-S10</t>
  </si>
  <si>
    <t>00054295</t>
  </si>
  <si>
    <t>RCH SHUNT SENSOR</t>
  </si>
  <si>
    <t>00054299</t>
  </si>
  <si>
    <t>RCH PACEMAKER AICD GENERATOR</t>
  </si>
  <si>
    <t>00054301</t>
  </si>
  <si>
    <t>RCH BIO-OSS 2GR</t>
  </si>
  <si>
    <t>00054303</t>
  </si>
  <si>
    <t>RCH BASKET-NITINOL HELICAL STONE</t>
  </si>
  <si>
    <t>00054311</t>
  </si>
  <si>
    <t>RCH PACEMAKER, SINGLE CHAMBER</t>
  </si>
  <si>
    <t>00054312</t>
  </si>
  <si>
    <t>RCH PACEMAKER, DUAL CHAMBER</t>
  </si>
  <si>
    <t>00054350</t>
  </si>
  <si>
    <t>RCH BLADE #72</t>
  </si>
  <si>
    <t>00054447</t>
  </si>
  <si>
    <t>RCH CANNULA AORTIC 16FR #77116</t>
  </si>
  <si>
    <t>00054449</t>
  </si>
  <si>
    <t>RCH BLADE FOR PED REDO</t>
  </si>
  <si>
    <t>00054451</t>
  </si>
  <si>
    <t>RCH RASP LG TEAR CROSS CUT</t>
  </si>
  <si>
    <t>00054453</t>
  </si>
  <si>
    <t>RCH BUR CROSS CUT STRYKER ANY SIZE</t>
  </si>
  <si>
    <t>00054465</t>
  </si>
  <si>
    <t>RCH SCAPEL HARMONIC 5M CVD LCSC5</t>
  </si>
  <si>
    <t>00054467</t>
  </si>
  <si>
    <t>RCH ROD TENDON HUNTER ALL SIZES</t>
  </si>
  <si>
    <t>00054473</t>
  </si>
  <si>
    <t>RCH NEUROENDOSCOPE 3K 3233-005</t>
  </si>
  <si>
    <t>00054475</t>
  </si>
  <si>
    <t>RCH INTRODUCER LEAD/PEEL AWAY ANY</t>
  </si>
  <si>
    <t>00054481</t>
  </si>
  <si>
    <t>RCH BASKET REM FOREIGN BODY 60719</t>
  </si>
  <si>
    <t>00054487</t>
  </si>
  <si>
    <t>RCH CONFORMER EYE PLASTIC #L4600</t>
  </si>
  <si>
    <t>00100116</t>
  </si>
  <si>
    <t>RCH US-STERILE GEL</t>
  </si>
  <si>
    <t>00100117</t>
  </si>
  <si>
    <t>RCH US-PROBE COVER</t>
  </si>
  <si>
    <t>00100372</t>
  </si>
  <si>
    <t>RCH US-BRAIN</t>
  </si>
  <si>
    <t>00102446</t>
  </si>
  <si>
    <t>RCH US-TESTICLES</t>
  </si>
  <si>
    <t>00102853</t>
  </si>
  <si>
    <t>RCH US-LIVER-PERC BIOPSY</t>
  </si>
  <si>
    <t>00102862</t>
  </si>
  <si>
    <t>RCH US-THYROID-PERC BIOPSY</t>
  </si>
  <si>
    <t>00102863</t>
  </si>
  <si>
    <t>RCH US-GUIDANCE/THORASCENTISIS</t>
  </si>
  <si>
    <t>00102864</t>
  </si>
  <si>
    <t>RCH US-GUIDANCE/ABD,PARACENTESIS</t>
  </si>
  <si>
    <t>00102865</t>
  </si>
  <si>
    <t>RCH US-GUIDANCE/CYST</t>
  </si>
  <si>
    <t>00102867</t>
  </si>
  <si>
    <t>RCH US-GUIDANCE/RENAL PELVIS ASP</t>
  </si>
  <si>
    <t>00102868</t>
  </si>
  <si>
    <t>RCH US-ABSCESS DRAINAGE</t>
  </si>
  <si>
    <t>00102869</t>
  </si>
  <si>
    <t>RCH US-HIP</t>
  </si>
  <si>
    <t>00104128</t>
  </si>
  <si>
    <t>RCH US-THYROID</t>
  </si>
  <si>
    <t>00104151</t>
  </si>
  <si>
    <t>RCH US-PLEURAL EFFUSION</t>
  </si>
  <si>
    <t>00104205</t>
  </si>
  <si>
    <t>RCH US-ABDOMEN COMPLETE</t>
  </si>
  <si>
    <t>00104227</t>
  </si>
  <si>
    <t>RCH US-ABDOMEN LTD</t>
  </si>
  <si>
    <t>00104285</t>
  </si>
  <si>
    <t>RCH US-KIDNEYS/BLADDER</t>
  </si>
  <si>
    <t>00104342</t>
  </si>
  <si>
    <t>RCH ULTRASOUND, ABDOMINAL AORTA</t>
  </si>
  <si>
    <t>00104409</t>
  </si>
  <si>
    <t>RCH US-BLADDER</t>
  </si>
  <si>
    <t>00104410</t>
  </si>
  <si>
    <t>RCH US-PELVIS,MALE</t>
  </si>
  <si>
    <t>00104508</t>
  </si>
  <si>
    <t>RCH US-PELVIC FEMALE</t>
  </si>
  <si>
    <t>00104631</t>
  </si>
  <si>
    <t>RCH US-EXTREMITIES COMPLETE</t>
  </si>
  <si>
    <t>00104656</t>
  </si>
  <si>
    <t>RCH US-DOPPLER BRAIN</t>
  </si>
  <si>
    <t>00104664</t>
  </si>
  <si>
    <t>RCH US-DOPPLER ABD/PELVIS</t>
  </si>
  <si>
    <t>00104665</t>
  </si>
  <si>
    <t>RCH US-INTRAOPERATIVE</t>
  </si>
  <si>
    <t>00104672</t>
  </si>
  <si>
    <t>RCH US-SPINE</t>
  </si>
  <si>
    <t>00104698</t>
  </si>
  <si>
    <t>RCH US-DIAPHRAGM</t>
  </si>
  <si>
    <t>00104706</t>
  </si>
  <si>
    <t>RCH US-SOFT NECK TISSUE</t>
  </si>
  <si>
    <t>00105107</t>
  </si>
  <si>
    <t>RCH US-DOPPLER NECK</t>
  </si>
  <si>
    <t>00105108</t>
  </si>
  <si>
    <t>RCH US-DOPPLER SCROTUM</t>
  </si>
  <si>
    <t>00105556</t>
  </si>
  <si>
    <t>RCH US-DOPPLER AORTA/RENAL</t>
  </si>
  <si>
    <t>00105557</t>
  </si>
  <si>
    <t>RCH US-HEAD/FACE SOFT TISSUE</t>
  </si>
  <si>
    <t>00105558</t>
  </si>
  <si>
    <t>RCH US-CHEST</t>
  </si>
  <si>
    <t>00105560</t>
  </si>
  <si>
    <t>RCH US-KIDNEY TRANSPLANT</t>
  </si>
  <si>
    <t>00105562</t>
  </si>
  <si>
    <t>RCH US-DOPPLER EXTREMITY</t>
  </si>
  <si>
    <t>00105563</t>
  </si>
  <si>
    <t>RCH US-CATHETER TRAY</t>
  </si>
  <si>
    <t>00105564</t>
  </si>
  <si>
    <t>RCH US-FOLEY CATHETER</t>
  </si>
  <si>
    <t>00105565</t>
  </si>
  <si>
    <t>RCH US-QUICK CLIP SUPPORT KIT-BIOP</t>
  </si>
  <si>
    <t>00108103</t>
  </si>
  <si>
    <t>RCH US-BREAST COMPLETE</t>
  </si>
  <si>
    <t>00055322</t>
  </si>
  <si>
    <t>RCH NEUROSTIMULATOR ELECTRODE,EACH</t>
  </si>
  <si>
    <t>00055329</t>
  </si>
  <si>
    <t>RCH TRANSDUCER PRESSURE</t>
  </si>
  <si>
    <t>00055335</t>
  </si>
  <si>
    <t>RCH SURGICEL FIBRILLA 2X4</t>
  </si>
  <si>
    <t>00055339</t>
  </si>
  <si>
    <t>RCH APPLIER LIGA CLIP ENDO 13 1/4</t>
  </si>
  <si>
    <t>00055341</t>
  </si>
  <si>
    <t>RCH STAPLER PROXIMATE 55MM GREEN</t>
  </si>
  <si>
    <t>00055349</t>
  </si>
  <si>
    <t>RCH STAPLER CVD PROXIMATE ANY SIZE</t>
  </si>
  <si>
    <t>00055353</t>
  </si>
  <si>
    <t>RCH CATHETER SITAL TRNS 25024</t>
  </si>
  <si>
    <t>00055355</t>
  </si>
  <si>
    <t>RCH PEN NEURO W/ CATH KIT 2120-125</t>
  </si>
  <si>
    <t>00055358</t>
  </si>
  <si>
    <t>RCH TUBE LACRIMAL INTUBATION</t>
  </si>
  <si>
    <t>00055361</t>
  </si>
  <si>
    <t>RCH STAPLER RELOAD</t>
  </si>
  <si>
    <t>00055363</t>
  </si>
  <si>
    <t>RCH CATH VENTRICULAR ANY SIZE</t>
  </si>
  <si>
    <t>00055365</t>
  </si>
  <si>
    <t>RCH DRAIN LUMBER W/120GRAD</t>
  </si>
  <si>
    <t>00055366</t>
  </si>
  <si>
    <t>RCH KIT REPLA EXTERNAL FIXATI</t>
  </si>
  <si>
    <t>00055368</t>
  </si>
  <si>
    <t>RCH BIOGLUE ANY SIZE</t>
  </si>
  <si>
    <t>00055369</t>
  </si>
  <si>
    <t>RCH RESERVOIR VENTRICULAR ANY SIZE</t>
  </si>
  <si>
    <t>00055370</t>
  </si>
  <si>
    <t>RCH TUBING 1/4 X 3/32 X 10CVS</t>
  </si>
  <si>
    <t>00055371</t>
  </si>
  <si>
    <t>RCH KIT VENTRICULOSTOMY 46186</t>
  </si>
  <si>
    <t>00055372</t>
  </si>
  <si>
    <t>RCH RETAINER NOSTRIL</t>
  </si>
  <si>
    <t>00055377</t>
  </si>
  <si>
    <t>RCH BURR FLUTED BALL ALL SIZES</t>
  </si>
  <si>
    <t>00055381</t>
  </si>
  <si>
    <t>RCH BURR TAPERED</t>
  </si>
  <si>
    <t>00055382</t>
  </si>
  <si>
    <t>RCH DRAIN,CHEST UNIT ADULT/PED</t>
  </si>
  <si>
    <t>00055383</t>
  </si>
  <si>
    <t>RCH BURR MATCHEAD FLUTED G4 4130</t>
  </si>
  <si>
    <t>00055385</t>
  </si>
  <si>
    <t>RCH BURR MATCHEAD CD G4 130DC</t>
  </si>
  <si>
    <t>00055387</t>
  </si>
  <si>
    <t>RCH BURR ROUND DIAMOND G4 3280</t>
  </si>
  <si>
    <t>00055389</t>
  </si>
  <si>
    <t>RCH BURR ROUND DIAMOND G4 330D</t>
  </si>
  <si>
    <t>00055392</t>
  </si>
  <si>
    <t>RCH CATHETER ART UMBIL LL ANY SIZE</t>
  </si>
  <si>
    <t>00055402</t>
  </si>
  <si>
    <t>RCH GRAFT VASCULAR HEMASHIELD ALL</t>
  </si>
  <si>
    <t>00055405</t>
  </si>
  <si>
    <t>RCH RESERVOIR PHOENIX ANY SIZE</t>
  </si>
  <si>
    <t>00055417</t>
  </si>
  <si>
    <t>RCH PERICARDIAL PATCH CARDIOFIX</t>
  </si>
  <si>
    <t>00055430</t>
  </si>
  <si>
    <t>RCH WIRE TERUMO GUIDE 0.35 X 150</t>
  </si>
  <si>
    <t>00055442</t>
  </si>
  <si>
    <t>RCH SET PRESSURE MONITOR STRYKER</t>
  </si>
  <si>
    <t>00055449</t>
  </si>
  <si>
    <t>RCH RELOAD, 6R45M</t>
  </si>
  <si>
    <t>00055458</t>
  </si>
  <si>
    <t>RCH KIT BONE MARROW COLLECTION</t>
  </si>
  <si>
    <t>00055461</t>
  </si>
  <si>
    <t>RCH COTTONOID ANY SIZE</t>
  </si>
  <si>
    <t>00055471</t>
  </si>
  <si>
    <t>RCH TROCAR VERSAPORT ALL SIZES</t>
  </si>
  <si>
    <t>00055474</t>
  </si>
  <si>
    <t>RCH DRAIN, JACKSON PRATT 7FR R</t>
  </si>
  <si>
    <t>00055476</t>
  </si>
  <si>
    <t>RCH DRAIN, JACKSON PRATT10 FR</t>
  </si>
  <si>
    <t>00055503</t>
  </si>
  <si>
    <t>RCH BACLOFEN PUMP REPLACE</t>
  </si>
  <si>
    <t>00055505</t>
  </si>
  <si>
    <t>RCH BACLOFEN INTRASPINAL CATH REPLACE</t>
  </si>
  <si>
    <t>00055564</t>
  </si>
  <si>
    <t>RCH DRAIN, SPLITTABLE 7MM</t>
  </si>
  <si>
    <t>00055606</t>
  </si>
  <si>
    <t>RCH BLADE SAW STRYKER ANY</t>
  </si>
  <si>
    <t>00055611</t>
  </si>
  <si>
    <t>RCH SHUNT OPERITONEAL</t>
  </si>
  <si>
    <t>00055613</t>
  </si>
  <si>
    <t>RCH DRAIN, TLS 10FR ROUND</t>
  </si>
  <si>
    <t>00055619</t>
  </si>
  <si>
    <t>RCH MARKER SPHERES REFLECTIVE</t>
  </si>
  <si>
    <t>00055620</t>
  </si>
  <si>
    <t>RCH DURASEAL</t>
  </si>
  <si>
    <t>00055621</t>
  </si>
  <si>
    <t>RCH TUBING, IRRIGATING BIPOLAR</t>
  </si>
  <si>
    <t>00055627</t>
  </si>
  <si>
    <t>RCH CANNULA VITALCOR OST ALL SIZES</t>
  </si>
  <si>
    <t>00055630</t>
  </si>
  <si>
    <t>RCH MEMBRANE, PERI 15 X 15</t>
  </si>
  <si>
    <t>00055631</t>
  </si>
  <si>
    <t>RCH PERICARDIUM, LARGE 10 X 15CM</t>
  </si>
  <si>
    <t>00055636</t>
  </si>
  <si>
    <t>RCH TOOL 2.3-6MM ANY TYPE</t>
  </si>
  <si>
    <t>00055640</t>
  </si>
  <si>
    <t>RCH SLEEVE ENDO 5 X 75 CB5ST</t>
  </si>
  <si>
    <t>00055643</t>
  </si>
  <si>
    <t>RCH BLADE COURSE OFFSET</t>
  </si>
  <si>
    <t>00055644</t>
  </si>
  <si>
    <t>RCH FORCEP DISP BX GI</t>
  </si>
  <si>
    <t>00055647</t>
  </si>
  <si>
    <t>RCH SCREW CAPTURE (ALL SIZES)</t>
  </si>
  <si>
    <t>00055648</t>
  </si>
  <si>
    <t>RCH SCREW CAPTURE RECON/ALL SIZES</t>
  </si>
  <si>
    <t>00055649</t>
  </si>
  <si>
    <t>RCH WIRE GUIDE THREADED TIP 3.2MM</t>
  </si>
  <si>
    <t>00055651</t>
  </si>
  <si>
    <t>RCH DRILL LONG PILOT 4.0MM</t>
  </si>
  <si>
    <t>00055652</t>
  </si>
  <si>
    <t>RCH LOCKNUT STABLE/WASHER 5.0MM</t>
  </si>
  <si>
    <t>00055653</t>
  </si>
  <si>
    <t>RCH ROB BALL TIP GUIDE 3MMX100MM</t>
  </si>
  <si>
    <t>00055654</t>
  </si>
  <si>
    <t>RCH NAIL TAN LEFT &amp; RIGHT ALL</t>
  </si>
  <si>
    <t>00055655</t>
  </si>
  <si>
    <t>RCH NAIL LIME LEFT &amp; RIGHT ALL</t>
  </si>
  <si>
    <t>00055656</t>
  </si>
  <si>
    <t>RCH NAIL ROSE LEFT &amp; RIGHT ALL</t>
  </si>
  <si>
    <t>00055680</t>
  </si>
  <si>
    <t>RCH STENT DOUBLE PIGTAIL ANY SIZE</t>
  </si>
  <si>
    <t>00055681</t>
  </si>
  <si>
    <t>RCH STENT DBLE PGTAIL 6FRX10CM</t>
  </si>
  <si>
    <t>00055682</t>
  </si>
  <si>
    <t>RCH STENT DBLE PIGTAIL 6FRX12CM</t>
  </si>
  <si>
    <t>00055684</t>
  </si>
  <si>
    <t>RCH BONEWAX OSTENE</t>
  </si>
  <si>
    <t>00055685</t>
  </si>
  <si>
    <t>00055897</t>
  </si>
  <si>
    <t>RCH APPLLIER LIGA CLIP DSM MCS20@</t>
  </si>
  <si>
    <t>00056148</t>
  </si>
  <si>
    <t>RCH MITRAL VALVE IMPLANT</t>
  </si>
  <si>
    <t>00056149</t>
  </si>
  <si>
    <t>RCH DURAGEN IMPLANT</t>
  </si>
  <si>
    <t>00056153</t>
  </si>
  <si>
    <t>RCH PERICARDIUM MEDIUM</t>
  </si>
  <si>
    <t>00056154</t>
  </si>
  <si>
    <t>RCH PERICARDIUM LARGE</t>
  </si>
  <si>
    <t>00056155</t>
  </si>
  <si>
    <t>RCH VALVE, CONTEGRA</t>
  </si>
  <si>
    <t>00056157</t>
  </si>
  <si>
    <t>RCH STENT, DOUBLE PIGTAIL 3.7</t>
  </si>
  <si>
    <t>00056158</t>
  </si>
  <si>
    <t>RCH BONE, SPLIT RIB ONE HALF</t>
  </si>
  <si>
    <t>00056160</t>
  </si>
  <si>
    <t>RCH AV LOOP 3/16 X 1/4 SMARXT</t>
  </si>
  <si>
    <t>00056162</t>
  </si>
  <si>
    <t>RCH APPLIER, CLIP ENDO ER320</t>
  </si>
  <si>
    <t>00056163</t>
  </si>
  <si>
    <t>RCH PROBE, CRYOCATH 60MM</t>
  </si>
  <si>
    <t>00106607</t>
  </si>
  <si>
    <t>RCH XRY-CLAVICLE LEFT</t>
  </si>
  <si>
    <t>00106608</t>
  </si>
  <si>
    <t>RCH XRY-ELBOW 2 VIEW LEFT</t>
  </si>
  <si>
    <t>00106609</t>
  </si>
  <si>
    <t>RCH XRY-ELBOW COMPLETE LEFT</t>
  </si>
  <si>
    <t>00106610</t>
  </si>
  <si>
    <t>RCH XRY-FEMUR LEFT</t>
  </si>
  <si>
    <t>00106611</t>
  </si>
  <si>
    <t>RCH XRY-FINGER LEFT</t>
  </si>
  <si>
    <t>00106612</t>
  </si>
  <si>
    <t>RCH XRY-FOREARM LEFT 1 JNT 2 VWS</t>
  </si>
  <si>
    <t>00106613</t>
  </si>
  <si>
    <t>RCH XRY-FOOT 2 VIEW LEFT</t>
  </si>
  <si>
    <t>00106614</t>
  </si>
  <si>
    <t>RCH XRY-FOOT,LEFT 3-4 VIEWS</t>
  </si>
  <si>
    <t>00106615</t>
  </si>
  <si>
    <t>RCH XRY-HAND 2 VIEW LEFT</t>
  </si>
  <si>
    <t>00106616</t>
  </si>
  <si>
    <t>RCH XRY-HAND COMPLETE LEFT</t>
  </si>
  <si>
    <t>00106617</t>
  </si>
  <si>
    <t>RCH XRY-HIP 1 VIEW LEFT</t>
  </si>
  <si>
    <t>00106618</t>
  </si>
  <si>
    <t>RCH XRY-HIP 2 VIEWS LEFT</t>
  </si>
  <si>
    <t>00106619</t>
  </si>
  <si>
    <t>RCH XRY-HUMERUS LEFT INC 1 JNT</t>
  </si>
  <si>
    <t>00106620</t>
  </si>
  <si>
    <t>RCH XRY-KNEE 2 VIEWS LEFT</t>
  </si>
  <si>
    <t>00106621</t>
  </si>
  <si>
    <t>00106622</t>
  </si>
  <si>
    <t>RCH XRY-SCAPULA LEFT</t>
  </si>
  <si>
    <t>00106623</t>
  </si>
  <si>
    <t>RCH XRY-SHOULDER 1 VIEW LEFT</t>
  </si>
  <si>
    <t>00106624</t>
  </si>
  <si>
    <t>RCH XRY-TIBIA-FIBULA LEFT</t>
  </si>
  <si>
    <t>00106625</t>
  </si>
  <si>
    <t>RCH XRY-TOES LEFT</t>
  </si>
  <si>
    <t>00106627</t>
  </si>
  <si>
    <t>RCH XRY-WRIST 2 VIEWS LEFT</t>
  </si>
  <si>
    <t>00106628</t>
  </si>
  <si>
    <t>RCH XRY-WRIST,LEFT 3-4 VIEWS</t>
  </si>
  <si>
    <t>00106629</t>
  </si>
  <si>
    <t>RCH XRY-ANKLE ARTHROGRAM LEFT</t>
  </si>
  <si>
    <t>00106630</t>
  </si>
  <si>
    <t>RCH XRY-ELBOW ARTHROGRAM LEFT</t>
  </si>
  <si>
    <t>00106631</t>
  </si>
  <si>
    <t>RCH XRY-HIP ARTHROGRAM LEFT</t>
  </si>
  <si>
    <t>00106632</t>
  </si>
  <si>
    <t>RCH XRY-KNEE ARTHROGRAM LEFT</t>
  </si>
  <si>
    <t>00106633</t>
  </si>
  <si>
    <t>RCH XRY-SHOULDER ARTHROGRAM LEFT</t>
  </si>
  <si>
    <t>00106634</t>
  </si>
  <si>
    <t>RCH XRY-WRIST ARTHROGRAM LEFT</t>
  </si>
  <si>
    <t>00106665</t>
  </si>
  <si>
    <t>RCH XRY-PERC. TUBE CHECK</t>
  </si>
  <si>
    <t>00106667</t>
  </si>
  <si>
    <t>RCH XRY-BONE AGE (0-18MO)</t>
  </si>
  <si>
    <t>00106668</t>
  </si>
  <si>
    <t>RCH XRY-FLUORO W/RADIOLOGIST INIT</t>
  </si>
  <si>
    <t>00107775</t>
  </si>
  <si>
    <t>RCH XRY-OMNIPAQUE</t>
  </si>
  <si>
    <t>00107777</t>
  </si>
  <si>
    <t>RCH XRY-EKG MONITOR - XR</t>
  </si>
  <si>
    <t>00107780</t>
  </si>
  <si>
    <t>RCH XRY-INJ PROC/CYSTO OR VOIDING URETHROCYSTO</t>
  </si>
  <si>
    <t>00107998</t>
  </si>
  <si>
    <t>RCH XRY-LOOPOGRAM</t>
  </si>
  <si>
    <t>00109017</t>
  </si>
  <si>
    <t>RCH XRY-PEL JUDET INL/OUT/</t>
  </si>
  <si>
    <t>00104556</t>
  </si>
  <si>
    <t>RCH XRY-INJ PROC FOR RETROGRADE URETHROCYSTOPRAPHY</t>
  </si>
  <si>
    <t>RCH KIDSTART TM CONF W/O PT/FAMILY - NON PHYS</t>
  </si>
  <si>
    <t>00061714</t>
  </si>
  <si>
    <t>RCH LAB-BF URIC ACID</t>
  </si>
  <si>
    <t>00637400</t>
  </si>
  <si>
    <t>00637401</t>
  </si>
  <si>
    <t>00637402</t>
  </si>
  <si>
    <t>00637403</t>
  </si>
  <si>
    <t>00637404</t>
  </si>
  <si>
    <t>00637405</t>
  </si>
  <si>
    <t>00637406</t>
  </si>
  <si>
    <t>00637407</t>
  </si>
  <si>
    <t>00637408</t>
  </si>
  <si>
    <t>00637409</t>
  </si>
  <si>
    <t>00637410</t>
  </si>
  <si>
    <t>00637411</t>
  </si>
  <si>
    <t>00637412</t>
  </si>
  <si>
    <t>00637413</t>
  </si>
  <si>
    <t>00637414</t>
  </si>
  <si>
    <t>00637415</t>
  </si>
  <si>
    <t>00637416</t>
  </si>
  <si>
    <t>00637284</t>
  </si>
  <si>
    <t>00637291</t>
  </si>
  <si>
    <t>00068714</t>
  </si>
  <si>
    <t>RCH LAB-ANTIBIOTIC SUS (ETEST)</t>
  </si>
  <si>
    <t>00037335</t>
  </si>
  <si>
    <t>RCH CHEMO ADM INTRAVEN INF&lt;1HR,INITIAL SUB</t>
  </si>
  <si>
    <t>00079872</t>
  </si>
  <si>
    <t>RCH PERQ DRAINAGE PLEURA INSERT CATH W/O IMAGING</t>
  </si>
  <si>
    <t>00079873</t>
  </si>
  <si>
    <t>RCH PERQ DRAINAGE PLEURA INSERT CATH W/IMAGING</t>
  </si>
  <si>
    <t>01000228</t>
  </si>
  <si>
    <t>RCH CHEMODENERVATION ONE EXTREMITY 1-4 MUSCLE</t>
  </si>
  <si>
    <t>01000230</t>
  </si>
  <si>
    <t>RCH CHEMODENERVATION 1 EXTREMITY EA ADDL 1-4MUSCLE</t>
  </si>
  <si>
    <t>01000234</t>
  </si>
  <si>
    <t>RCH CHEMODENERVATION 1 EXTREMITY 5OR MORE MUSCLES</t>
  </si>
  <si>
    <t>01000237</t>
  </si>
  <si>
    <t>RCH CHEMODENERVATION 1 EXTREMITY EA ADDL 5/&lt; MUSCLES</t>
  </si>
  <si>
    <t>01000241</t>
  </si>
  <si>
    <t>RCH CHEMODENERVATION OF TRUNK MUSCLE 1-5 MUSCLES</t>
  </si>
  <si>
    <t>01000242</t>
  </si>
  <si>
    <t>RCH CHEMODENERVATION OF TRUNK 6OR MORE MUSCLES</t>
  </si>
  <si>
    <t>00135582</t>
  </si>
  <si>
    <t>RCH SPEECH,INPT, 15 MIN TX</t>
  </si>
  <si>
    <t>710000002</t>
  </si>
  <si>
    <t>30200006</t>
  </si>
  <si>
    <t>RCH CRD TXP-BONE MARROW TRNSPLT AUTOG</t>
  </si>
  <si>
    <t>30200014</t>
  </si>
  <si>
    <t>RCH CRD TXP-PBSC THAW</t>
  </si>
  <si>
    <t>30200018</t>
  </si>
  <si>
    <t>RCH CRD TXP-ALLOGENEIC DONOR LYMPH INF</t>
  </si>
  <si>
    <t>710000006</t>
  </si>
  <si>
    <t>RCH LAB-PREALBUMIN</t>
  </si>
  <si>
    <t>RCH LAB-C-PEPTIDE</t>
  </si>
  <si>
    <t>27138705</t>
  </si>
  <si>
    <t>RCH SPEECH FLUENCY EVAL 30 MIN</t>
  </si>
  <si>
    <t>27138706</t>
  </si>
  <si>
    <t>RCH SPEECH VOICE/RESONANCE EVAL 30 MIN</t>
  </si>
  <si>
    <t>00130047</t>
  </si>
  <si>
    <t>RCH EVAL INT 30MIN,+ RPT</t>
  </si>
  <si>
    <t>10138705</t>
  </si>
  <si>
    <t>10138706</t>
  </si>
  <si>
    <t>00138709</t>
  </si>
  <si>
    <t>RCH SPEECH FLUENCY EVAL IP 30 MIN</t>
  </si>
  <si>
    <t>00138710</t>
  </si>
  <si>
    <t>RCH SPEECH VOICE/RESONANCE EVAL IP 30 MIN</t>
  </si>
  <si>
    <t>00130048</t>
  </si>
  <si>
    <t>00079858</t>
  </si>
  <si>
    <t>RCH VASC EMB/OCCLUSION VENOUS</t>
  </si>
  <si>
    <t>00079859</t>
  </si>
  <si>
    <t>RCH VASC EMB/OCCLUSION ARTERIAL</t>
  </si>
  <si>
    <t>00079860</t>
  </si>
  <si>
    <t>RCH TXCATH INTVASC ARTERY INI</t>
  </si>
  <si>
    <t>00079861</t>
  </si>
  <si>
    <t>RCH TXCATH INTVASC STNT VEIN INIT</t>
  </si>
  <si>
    <t>00079862</t>
  </si>
  <si>
    <t>RCH TXCATH INTVASC STNT ARTERY ADD</t>
  </si>
  <si>
    <t>00079863</t>
  </si>
  <si>
    <t>RCH TXCATH INTVASC STNT VEIN ADDL</t>
  </si>
  <si>
    <t>01000560</t>
  </si>
  <si>
    <t>RCH NEEDLE EMG GUIDANCE</t>
  </si>
  <si>
    <t>00067330</t>
  </si>
  <si>
    <t>RCH LAB-RESPIRATORY VIRAL PANEL PCR</t>
  </si>
  <si>
    <t>00200001</t>
  </si>
  <si>
    <t>RCH PROTON TX SIMPLE W/O COMP</t>
  </si>
  <si>
    <t>00200002</t>
  </si>
  <si>
    <t>RCH PROTON TX SIMPLE W/ COMP</t>
  </si>
  <si>
    <t>00200003</t>
  </si>
  <si>
    <t>RCH PROTON TX INTERMEDIATE</t>
  </si>
  <si>
    <t>00200004</t>
  </si>
  <si>
    <t>RCH PROTON TX COMPLEX</t>
  </si>
  <si>
    <t>00100003</t>
  </si>
  <si>
    <t>RCH DEXA AXIAL SKELETON 1 OR MORE SITES</t>
  </si>
  <si>
    <t>00100004</t>
  </si>
  <si>
    <t>RCH DEXA APPENDICULAR SKELETON 1 OR MORE SITES</t>
  </si>
  <si>
    <t>00100005</t>
  </si>
  <si>
    <t>RCH DEXA VERTEBRAL FRACTURE ASSESSMENT 1 OR MORE SITES</t>
  </si>
  <si>
    <t>00104492</t>
  </si>
  <si>
    <t>RCH NM - TC-99M SESTAMIBI</t>
  </si>
  <si>
    <t>00104493</t>
  </si>
  <si>
    <t>RCH NM - TC-99M TEBOROXIME</t>
  </si>
  <si>
    <t>00346734</t>
  </si>
  <si>
    <t>RCH TUBE TRACH WITH COST &gt; $100</t>
  </si>
  <si>
    <t>00346737</t>
  </si>
  <si>
    <t>RCH TUBE TRACH COST FROM $50 - 100</t>
  </si>
  <si>
    <t>00346740</t>
  </si>
  <si>
    <t>RCH TUBE TRACH CUSTOM ALL SIZES</t>
  </si>
  <si>
    <t>00200005</t>
  </si>
  <si>
    <t>RCH PT SPECIAL RADIATION TX</t>
  </si>
  <si>
    <t>00200006</t>
  </si>
  <si>
    <t>RCH PT PARTICLE THERAPY</t>
  </si>
  <si>
    <t>00200007</t>
  </si>
  <si>
    <t>RCH PT PET CT SKULL BASE TO MID-THIGH</t>
  </si>
  <si>
    <t>00200008</t>
  </si>
  <si>
    <t>RCH PT SIMULATION COMPLEX</t>
  </si>
  <si>
    <t>00200009</t>
  </si>
  <si>
    <t>RCH PT TX AID COMPLEX</t>
  </si>
  <si>
    <t>00200010</t>
  </si>
  <si>
    <t>RCH PT SPECIAL PHYSICS CONSULT</t>
  </si>
  <si>
    <t>00200012</t>
  </si>
  <si>
    <t>RCH PT DOSIMETRY CALC</t>
  </si>
  <si>
    <t>00200013</t>
  </si>
  <si>
    <t>RCH PT IMRT TREATMENT DEVICE</t>
  </si>
  <si>
    <t>00200014</t>
  </si>
  <si>
    <t>RCH PT MOTION MANAGEMENT</t>
  </si>
  <si>
    <t>00200015</t>
  </si>
  <si>
    <t>RCH PT SIMULATION SIMPLE</t>
  </si>
  <si>
    <t>00200016</t>
  </si>
  <si>
    <t>RCH PT IMRT DELIVERY</t>
  </si>
  <si>
    <t>00200017</t>
  </si>
  <si>
    <t>RCH PT STERO XR GUIDANCE</t>
  </si>
  <si>
    <t>00200018</t>
  </si>
  <si>
    <t>RCH PT CONT PHYSICS CONSULT</t>
  </si>
  <si>
    <t>27621048</t>
  </si>
  <si>
    <t>RCH COLLATERAL W/O PT 50MIN PHD</t>
  </si>
  <si>
    <t>00349457</t>
  </si>
  <si>
    <t>RCH KIT POSITIONER GEL ZFLO</t>
  </si>
  <si>
    <t>00349458</t>
  </si>
  <si>
    <t>RCH POSITIONER GEL ZFLO LARGE</t>
  </si>
  <si>
    <t>00349459</t>
  </si>
  <si>
    <t>RCH POSITIONER GEL ZFLO SMALL</t>
  </si>
  <si>
    <t>00091511</t>
  </si>
  <si>
    <t>RCH NEEDLE EMG SINGLE FIBER</t>
  </si>
  <si>
    <t>00091512</t>
  </si>
  <si>
    <t>09000055</t>
  </si>
  <si>
    <t>RCH UC-VISIT LEVEL V (NEW PT)</t>
  </si>
  <si>
    <t>09000056</t>
  </si>
  <si>
    <t>RCH UC-ROOM CHG LEVEL V (NEW PT)</t>
  </si>
  <si>
    <t>09000057</t>
  </si>
  <si>
    <t>RCH UC-VISIT LEVEL I (EST PT)</t>
  </si>
  <si>
    <t>09000058</t>
  </si>
  <si>
    <t>RCH UC-ROOM CHG LEVEL I (EST PT)</t>
  </si>
  <si>
    <t>09000059</t>
  </si>
  <si>
    <t>RCH UC-VISIT LEVEL II (EST PT)</t>
  </si>
  <si>
    <t>09000060</t>
  </si>
  <si>
    <t>RCH UC-ROOM CHG LEVEL II (EST PT)</t>
  </si>
  <si>
    <t>09000061</t>
  </si>
  <si>
    <t>RCH UC-VISIT LEVEL III (EST PT)</t>
  </si>
  <si>
    <t>09000062</t>
  </si>
  <si>
    <t>RCH UC-ROOM CHG LEVEL III (EST PT)</t>
  </si>
  <si>
    <t>09000063</t>
  </si>
  <si>
    <t>RCH UC-VISIT LEVEL IV (EST PT)</t>
  </si>
  <si>
    <t>00038154</t>
  </si>
  <si>
    <t>RCH PACU/ HEM REC 1ST 1/2 HR CLASS II</t>
  </si>
  <si>
    <t>09000064</t>
  </si>
  <si>
    <t>RCH UC-ROOM CHG LEVEL IV (EST PT)</t>
  </si>
  <si>
    <t>09000065</t>
  </si>
  <si>
    <t>RCH UC-VISIT LEVEL V (EST PT)</t>
  </si>
  <si>
    <t>09000066</t>
  </si>
  <si>
    <t>RCH UC-ROOM CHG LEVEL V (EST PT)</t>
  </si>
  <si>
    <t>00038155</t>
  </si>
  <si>
    <t>RCH PACU/HEM REC ADD'L 1/2 HR CLASS II</t>
  </si>
  <si>
    <t>00200021</t>
  </si>
  <si>
    <t>RCH PACU/PROTON REC 1ST 1/2 HR CLASS II</t>
  </si>
  <si>
    <t>00200022</t>
  </si>
  <si>
    <t>RCH PACU/PROTON REC ADD'L 1/2 HR CLASS II</t>
  </si>
  <si>
    <t>00079884</t>
  </si>
  <si>
    <t>RCH SEL CATH PLCMNT VERTEBRAL ART</t>
  </si>
  <si>
    <t>00079885</t>
  </si>
  <si>
    <t>RCH SEL CATH PLACE INTRACRANIAL</t>
  </si>
  <si>
    <t>00079886</t>
  </si>
  <si>
    <t>RCH ENDO TMP BALL ART OCCL HEAD/NECK</t>
  </si>
  <si>
    <t>00079887</t>
  </si>
  <si>
    <t>RCH TRANSCATH PERM OCCL/EMB</t>
  </si>
  <si>
    <t>27127139</t>
  </si>
  <si>
    <t>27127140</t>
  </si>
  <si>
    <t>00130015</t>
  </si>
  <si>
    <t>RCH PED EVAL LOW COMPLEXITY 30MIN</t>
  </si>
  <si>
    <t>10127145</t>
  </si>
  <si>
    <t>27127142</t>
  </si>
  <si>
    <t>00130017</t>
  </si>
  <si>
    <t>00130021</t>
  </si>
  <si>
    <t>10127147</t>
  </si>
  <si>
    <t>10127148</t>
  </si>
  <si>
    <t>27127144</t>
  </si>
  <si>
    <t>00106670</t>
  </si>
  <si>
    <t>RCH FLUOROSCOPIC GUIDANCE THERAPEUTI</t>
  </si>
  <si>
    <t>27127145</t>
  </si>
  <si>
    <t>RCH IP PEDS EVAL-INITIAL 30 MIN</t>
  </si>
  <si>
    <t>RCH IP PEDS EVAL-EACH ADD 15 MIN</t>
  </si>
  <si>
    <t>00627578</t>
  </si>
  <si>
    <t>00355211</t>
  </si>
  <si>
    <t>RCH PATCH TUTOPLAST FACIA LATA</t>
  </si>
  <si>
    <t>00627579</t>
  </si>
  <si>
    <t>00627581</t>
  </si>
  <si>
    <t>00069970</t>
  </si>
  <si>
    <t>RCH POINT OF CARE URINALYSIS DIPSTICK</t>
  </si>
  <si>
    <t>00627582</t>
  </si>
  <si>
    <t>00069972</t>
  </si>
  <si>
    <t>RCH POINT OF CARE RAPID STREP A</t>
  </si>
  <si>
    <t>00125539</t>
  </si>
  <si>
    <t>00637305</t>
  </si>
  <si>
    <t>00016016</t>
  </si>
  <si>
    <t>00037368</t>
  </si>
  <si>
    <t>RCH ADMINISTRATION SYNAGIS</t>
  </si>
  <si>
    <t>00110309</t>
  </si>
  <si>
    <t>RCH HAST</t>
  </si>
  <si>
    <t>00110307</t>
  </si>
  <si>
    <t>RCH TORT</t>
  </si>
  <si>
    <t>00076326</t>
  </si>
  <si>
    <t>RCH COUGH,PEAK FLOW</t>
  </si>
  <si>
    <t>00076329</t>
  </si>
  <si>
    <t>00077052</t>
  </si>
  <si>
    <t>RCH COIL CONCERTO ALL SIZES</t>
  </si>
  <si>
    <t>00066035</t>
  </si>
  <si>
    <t>00064358</t>
  </si>
  <si>
    <t>00030090</t>
  </si>
  <si>
    <t>00104265</t>
  </si>
  <si>
    <t>RCH NM-PARATHYROID PLANAR IMAGING W/SPECT</t>
  </si>
  <si>
    <t>35030160</t>
  </si>
  <si>
    <t>RCH CRISIS CONSULT EA ADD'L 30MIN LCSW</t>
  </si>
  <si>
    <t>00030250</t>
  </si>
  <si>
    <t>00030254</t>
  </si>
  <si>
    <t>RCH CRISIS CONSULT EA ADD'L 30MIN PHD</t>
  </si>
  <si>
    <t>10030259</t>
  </si>
  <si>
    <t>00165206</t>
  </si>
  <si>
    <t>RCH INITIAL DIAG EVAL MD W/MED SERV</t>
  </si>
  <si>
    <t>00169007</t>
  </si>
  <si>
    <t>RCH INITIAL DX EVAL MD W/MED SVCS</t>
  </si>
  <si>
    <t>00025605</t>
  </si>
  <si>
    <t>RCH END CAP TIT 5-15MM EXT TIBIAL NAIL</t>
  </si>
  <si>
    <t>00035310</t>
  </si>
  <si>
    <t>RCH VACCINE ADMIN-SING DOSE&lt;18YRS</t>
  </si>
  <si>
    <t>00038148</t>
  </si>
  <si>
    <t>RCH EVAL &amp; MGMT - NEW LEVEL 5</t>
  </si>
  <si>
    <t>00038149</t>
  </si>
  <si>
    <t>RCH EVAL &amp; MGMT - RET LEVEL 1</t>
  </si>
  <si>
    <t>00346722</t>
  </si>
  <si>
    <t>RCH IVS WATER STERILE 3L</t>
  </si>
  <si>
    <t>00190000</t>
  </si>
  <si>
    <t>RCH BATTERY PACK 50-800-02-1 KLS</t>
  </si>
  <si>
    <t>00190001</t>
  </si>
  <si>
    <t>RCH BLADE INCISOR PLUS ELITE</t>
  </si>
  <si>
    <t>00190002</t>
  </si>
  <si>
    <t>RCH BALL FLUTED ANY SIZE</t>
  </si>
  <si>
    <t>00190003</t>
  </si>
  <si>
    <t>RCH CABLE EVAC 70XTRA W/INTEGRATED</t>
  </si>
  <si>
    <t>00190007</t>
  </si>
  <si>
    <t>RCH CATH PERITONEAL SWAN INFANT</t>
  </si>
  <si>
    <t>00190008</t>
  </si>
  <si>
    <t>RCH EXTRACTOR BROKEN TIP ANY SIZE</t>
  </si>
  <si>
    <t>00190012</t>
  </si>
  <si>
    <t>RCH ROD REAMING 2.5MM W/BALL TIP</t>
  </si>
  <si>
    <t>00190014</t>
  </si>
  <si>
    <t>RCH K WIRE 2.8X200MM SPADE</t>
  </si>
  <si>
    <t>00190015</t>
  </si>
  <si>
    <t>RCH BALLOON ACHALASIA ANY SIZE</t>
  </si>
  <si>
    <t>00190018</t>
  </si>
  <si>
    <t>RCH KIT OAT SINGLE</t>
  </si>
  <si>
    <t>00190016</t>
  </si>
  <si>
    <t>RCH ACCESSORY PACK NERVE VAGAL</t>
  </si>
  <si>
    <t>00074525</t>
  </si>
  <si>
    <t>00074526</t>
  </si>
  <si>
    <t>RCH PICC INERTION &gt;5YRS</t>
  </si>
  <si>
    <t>00074527</t>
  </si>
  <si>
    <t>00074528</t>
  </si>
  <si>
    <t>00074529</t>
  </si>
  <si>
    <t>00078200</t>
  </si>
  <si>
    <t>RCH STENT PG2510B</t>
  </si>
  <si>
    <t>00078201</t>
  </si>
  <si>
    <t>RCH STENT VISI PRO/ALL SIZES</t>
  </si>
  <si>
    <t>00346732</t>
  </si>
  <si>
    <t>RCH TUBE FEED GASTRO ANY SIZE (MIC KEY BUTTON)</t>
  </si>
  <si>
    <t>00025586</t>
  </si>
  <si>
    <t>RCH WEDGE TRICORTICAL ILIUM 0.9 - 1.3CM</t>
  </si>
  <si>
    <t>00025587</t>
  </si>
  <si>
    <t>RCH WEDGE TRICORTICAL ILIUM 1.4 - 1.6CM</t>
  </si>
  <si>
    <t>00025588</t>
  </si>
  <si>
    <t>RCH WEDGE TRICORTICAL ILIUM 1.7 - 1.9CM</t>
  </si>
  <si>
    <t>00025592</t>
  </si>
  <si>
    <t>RCH FIBULA SEGMENT 16515015</t>
  </si>
  <si>
    <t>00059065</t>
  </si>
  <si>
    <t>RCH BONE CANCELLOUS CHIPS 5CC</t>
  </si>
  <si>
    <t>00025595</t>
  </si>
  <si>
    <t>RCH FLEX STRIP BONE 2.5 X 5 42110</t>
  </si>
  <si>
    <t>00056996</t>
  </si>
  <si>
    <t>RCH GRAFT INFUSE BONE X-SMALL</t>
  </si>
  <si>
    <t>00056997</t>
  </si>
  <si>
    <t>RCH GRAFT INFUSE BONE SMALL</t>
  </si>
  <si>
    <t>00056998</t>
  </si>
  <si>
    <t>RCH GRAFT INFUSE BONE MED</t>
  </si>
  <si>
    <t>00056999</t>
  </si>
  <si>
    <t>RCH GRAFT INFUSE BONE LG</t>
  </si>
  <si>
    <t>00056995</t>
  </si>
  <si>
    <t>RCH GRAFT SEMITENDINOUS SGL-STRN</t>
  </si>
  <si>
    <t>00056992</t>
  </si>
  <si>
    <t>RCH GRAFT BONE VITOSS 2.5CC</t>
  </si>
  <si>
    <t>00056993</t>
  </si>
  <si>
    <t>RCH GRAFT BONE VITOSS 5CC</t>
  </si>
  <si>
    <t>00056994</t>
  </si>
  <si>
    <t>RCH GRAFT BONE VITOSS 10CC</t>
  </si>
  <si>
    <t>00025596</t>
  </si>
  <si>
    <t>RCH BONE FILLER HYDROSET 5CC</t>
  </si>
  <si>
    <t>00025597</t>
  </si>
  <si>
    <t>RCH BONE FILLER HYDROSET 10CC</t>
  </si>
  <si>
    <t>00025598</t>
  </si>
  <si>
    <t>RCH BONE FILLER HYDROSET 15CC</t>
  </si>
  <si>
    <t>00056991</t>
  </si>
  <si>
    <t>RCH GRAFT PROSTEM 15CC</t>
  </si>
  <si>
    <t>00025599</t>
  </si>
  <si>
    <t>RCH OSTEON PRO BLOCK 10CC</t>
  </si>
  <si>
    <t>00025600</t>
  </si>
  <si>
    <t>RCH PUTTY MASTERGRAFT 3CC</t>
  </si>
  <si>
    <t>00025601</t>
  </si>
  <si>
    <t>RCH STENT NEPHROSTOMY PED 80208-S7</t>
  </si>
  <si>
    <t>00062206</t>
  </si>
  <si>
    <t>RCH LAB-ALLRGN PINE NUT</t>
  </si>
  <si>
    <t>450000014</t>
  </si>
  <si>
    <t>RCH ED SEDATION EA ADDL 15M - ONE PROVIDER</t>
  </si>
  <si>
    <t>450000015</t>
  </si>
  <si>
    <t>RCH ED SEDATION INI 15MIN&lt;5YR - TWO PROVIDERS</t>
  </si>
  <si>
    <t>450000016</t>
  </si>
  <si>
    <t>RCH ED SEDATION INI 15MIN&gt;5YR - TWO PROVIDERS</t>
  </si>
  <si>
    <t>450000017</t>
  </si>
  <si>
    <t>RCH ED SEDATION EA ADDL 15MIN - TWO PROVIDERS</t>
  </si>
  <si>
    <t>450000018</t>
  </si>
  <si>
    <t>RCH ED THERAPY INFUSION INI HR</t>
  </si>
  <si>
    <t>450000019</t>
  </si>
  <si>
    <t>RCH ED THERPY INFUSION ADDL HR</t>
  </si>
  <si>
    <t>450000020</t>
  </si>
  <si>
    <t>RCH ED THER INFUS ADDL SEQ HR</t>
  </si>
  <si>
    <t>450000021</t>
  </si>
  <si>
    <t>RCH ED THER INFUS CONCURRENT</t>
  </si>
  <si>
    <t>450000022</t>
  </si>
  <si>
    <t>RCH ED IV HYD/INFUS INI 31M-1H</t>
  </si>
  <si>
    <t>450000023</t>
  </si>
  <si>
    <t>RCH ED IV HYD/INFUS EA ADDL HR</t>
  </si>
  <si>
    <t>450000024</t>
  </si>
  <si>
    <t>RCH ED INJECT INTRA-ARTERIAL</t>
  </si>
  <si>
    <t>450000025</t>
  </si>
  <si>
    <t>RCH ED INJECT IM/SUBCUTANEOUS</t>
  </si>
  <si>
    <t>450000026</t>
  </si>
  <si>
    <t>RCH ED INJECTION VACCINATION</t>
  </si>
  <si>
    <t>450000027</t>
  </si>
  <si>
    <t>RCH ED INJ EA ADDL SEQ IV PUSH</t>
  </si>
  <si>
    <t>450000028</t>
  </si>
  <si>
    <t>RCH ED IV PSH SGL OR INTL SUBS</t>
  </si>
  <si>
    <t>450000029</t>
  </si>
  <si>
    <t>RCH ED IV PSH EA AD SEQ SAM SB</t>
  </si>
  <si>
    <t>450000030</t>
  </si>
  <si>
    <t>RCH ED SPEC COL/IMPL VEN ACCES</t>
  </si>
  <si>
    <t>450000031</t>
  </si>
  <si>
    <t>RCH ED ARTERL STICK/BLOOD DRAW</t>
  </si>
  <si>
    <t>450000032</t>
  </si>
  <si>
    <t>RCH ED ARTERIAL LINE START</t>
  </si>
  <si>
    <t>450000033</t>
  </si>
  <si>
    <t>RCH ED REPAIR VACC/PICC LINE</t>
  </si>
  <si>
    <t>450000034</t>
  </si>
  <si>
    <t>RCH ED BLOOD PATCH</t>
  </si>
  <si>
    <t>450000035</t>
  </si>
  <si>
    <t>RCH ED NERVE/HEMATOMA BLOCK</t>
  </si>
  <si>
    <t>450000036</t>
  </si>
  <si>
    <t>RCH ED TRNSVENOUS PACER INSERT</t>
  </si>
  <si>
    <t>450000037</t>
  </si>
  <si>
    <t>RCH ED CHEST TUBE INSERTION</t>
  </si>
  <si>
    <t>450000038</t>
  </si>
  <si>
    <t>RCH ED CVP INSERTION&gt;5YR</t>
  </si>
  <si>
    <t>450000039</t>
  </si>
  <si>
    <t>RCH ED CVP INSERTION&lt;5YR</t>
  </si>
  <si>
    <t>450000040</t>
  </si>
  <si>
    <t>RCH ED INTRAOSSEOUS</t>
  </si>
  <si>
    <t>450000041</t>
  </si>
  <si>
    <t>RCH ED PERICARDIAL TAP</t>
  </si>
  <si>
    <t>450000042</t>
  </si>
  <si>
    <t>RCH ED CARDIOVERSION/DEFIB</t>
  </si>
  <si>
    <t>450000043</t>
  </si>
  <si>
    <t>RCH ED CRICHOTHYROTOMY</t>
  </si>
  <si>
    <t>450000044</t>
  </si>
  <si>
    <t>RCH ED TRACHEOSTOMY</t>
  </si>
  <si>
    <t>450000045</t>
  </si>
  <si>
    <t>RCH ED THORACENTESIS</t>
  </si>
  <si>
    <t>450000046</t>
  </si>
  <si>
    <t>RCH ED LUMBAR PUNCTURE</t>
  </si>
  <si>
    <t>450000047</t>
  </si>
  <si>
    <t>RCH ED G TUBE REPLACEMENT</t>
  </si>
  <si>
    <t>450000048</t>
  </si>
  <si>
    <t>RCH ED BLADDER IRRIGATION</t>
  </si>
  <si>
    <t>450000049</t>
  </si>
  <si>
    <t>RCH ED GASTRIC LAVAGE</t>
  </si>
  <si>
    <t>450000050</t>
  </si>
  <si>
    <t>RCH ED TESTICULAR TORSION TRT</t>
  </si>
  <si>
    <t>450000051</t>
  </si>
  <si>
    <t>RCH ED RMVL OF IMPACT CERUMEN</t>
  </si>
  <si>
    <t>450000052</t>
  </si>
  <si>
    <t>RCH ED NAIL REPAIR/TREATMENT</t>
  </si>
  <si>
    <t>450000053</t>
  </si>
  <si>
    <t>RCH ED CTRL POST NASAL HEMRG</t>
  </si>
  <si>
    <t>450000054</t>
  </si>
  <si>
    <t>RCH ED CHEMICAL CAUTERY</t>
  </si>
  <si>
    <t>450000055</t>
  </si>
  <si>
    <t>RCH ED BURN TREATMENT SMALL</t>
  </si>
  <si>
    <t>450000056</t>
  </si>
  <si>
    <t>RCH ED BURN TREATMENT MEDIUM</t>
  </si>
  <si>
    <t>450000057</t>
  </si>
  <si>
    <t>RCH ED BURN TREATMENT LARGE</t>
  </si>
  <si>
    <t>450000058</t>
  </si>
  <si>
    <t>RCH ED DEBRIDEMENT SKIN</t>
  </si>
  <si>
    <t>450000059</t>
  </si>
  <si>
    <t>RCH ED DEBRMNT TISSUE/MUSCLE</t>
  </si>
  <si>
    <t>450000060</t>
  </si>
  <si>
    <t>RCH ED DEBRMNT SKIN/MUSCL/BONE</t>
  </si>
  <si>
    <t>450000061</t>
  </si>
  <si>
    <t>RCH ED INCISION&amp;DRAINAGE SMPL</t>
  </si>
  <si>
    <t>450000062</t>
  </si>
  <si>
    <t>RCH ED INCISION&amp;DRAINAGE COMPL</t>
  </si>
  <si>
    <t>450000063</t>
  </si>
  <si>
    <t>RCH ED ADB PERICIENTESIS/DRAIN</t>
  </si>
  <si>
    <t>450000064</t>
  </si>
  <si>
    <t>RCH ED FOREIGN BODY RMVL SIMPL</t>
  </si>
  <si>
    <t>450000065</t>
  </si>
  <si>
    <t>RCH ED FOREIGN BODY RMVL COMPL</t>
  </si>
  <si>
    <t>450000066</t>
  </si>
  <si>
    <t>RCH ED LACERATION SIMPLE</t>
  </si>
  <si>
    <t>450000067</t>
  </si>
  <si>
    <t>RCH ED LACERATION INTERMEDIATE</t>
  </si>
  <si>
    <t>450000068</t>
  </si>
  <si>
    <t>RCH ED LACERATION COMPLEX</t>
  </si>
  <si>
    <t>450000069</t>
  </si>
  <si>
    <t>RCH ED LAC COMPLX EACH ADD 5CM</t>
  </si>
  <si>
    <t>450000070</t>
  </si>
  <si>
    <t>RCH ED FINGER/THUMB AMPUTATION</t>
  </si>
  <si>
    <t>450000071</t>
  </si>
  <si>
    <t>RCH ED JOINT ASP/INJ/ART SMALL</t>
  </si>
  <si>
    <t>450000072</t>
  </si>
  <si>
    <t>RCH ED JOINT ASP/INJ/ART INTER</t>
  </si>
  <si>
    <t>450000073</t>
  </si>
  <si>
    <t>RCH ED JOINT ASP/INJ/ART MAJOR</t>
  </si>
  <si>
    <t>450000074</t>
  </si>
  <si>
    <t>RCH ED DISLOCATION TRT SIMPLE</t>
  </si>
  <si>
    <t>450000075</t>
  </si>
  <si>
    <t>RCH ED DISLOCATION TRT COMPLEX</t>
  </si>
  <si>
    <t>450000076</t>
  </si>
  <si>
    <t>RCH ED SPLINT LIMB SIMPLE</t>
  </si>
  <si>
    <t>450000077</t>
  </si>
  <si>
    <t>RCH ED SPLINT LIMB COMPLEX</t>
  </si>
  <si>
    <t>450000078</t>
  </si>
  <si>
    <t>RCH ED FRACT TX SIMPL W/MANI</t>
  </si>
  <si>
    <t>450000079</t>
  </si>
  <si>
    <t>RCH ED FRACT TX SIMPL W/O MANI</t>
  </si>
  <si>
    <t>450000080</t>
  </si>
  <si>
    <t>RCH ED FRACT TX INTERM W/MANI</t>
  </si>
  <si>
    <t>450000081</t>
  </si>
  <si>
    <t>RCH ED FRACT TX INTER W/O MAN</t>
  </si>
  <si>
    <t>450000082</t>
  </si>
  <si>
    <t>RCH ED FRACT TX COMPLEX W/MANI</t>
  </si>
  <si>
    <t>450000083</t>
  </si>
  <si>
    <t>RCH ED FRACT TX COMPLX W/O MAN</t>
  </si>
  <si>
    <t>450000084</t>
  </si>
  <si>
    <t>RCH ED REPLACEMENT CAST/WET</t>
  </si>
  <si>
    <t>00130076</t>
  </si>
  <si>
    <t>RCH GROUP THERAPY 90 MIN</t>
  </si>
  <si>
    <t>10130076</t>
  </si>
  <si>
    <t>00079332</t>
  </si>
  <si>
    <t>RCH WADA TEST FOR HEMP FUNC W/EEG MONITOR</t>
  </si>
  <si>
    <t>00079333</t>
  </si>
  <si>
    <t>RCH TRANSCATH THPY,INFUS ANY METHOD W/SUP&amp;INTERP</t>
  </si>
  <si>
    <t>63010001</t>
  </si>
  <si>
    <t>RCH SCR MER HC - NEWBORN-LEVEL II ROOM CHARGE</t>
  </si>
  <si>
    <t>64010001</t>
  </si>
  <si>
    <t>RCH SCR MER CV - NEWBORN-LEVEL II ROOM CHARGE</t>
  </si>
  <si>
    <t>00069213</t>
  </si>
  <si>
    <t>RCH LAB-H.PYLORI STOOL AG</t>
  </si>
  <si>
    <t>00061035</t>
  </si>
  <si>
    <t>RCH PTH IFA EA ADDL ANTIBODY</t>
  </si>
  <si>
    <t>00125518</t>
  </si>
  <si>
    <t>RCH IP CRUTCH TRAINING EVAL – INITIAL 30 MIN</t>
  </si>
  <si>
    <t>00637307</t>
  </si>
  <si>
    <t>00637308</t>
  </si>
  <si>
    <t>00069214</t>
  </si>
  <si>
    <t>RCH LAB-FECAL CALPROTECTIN</t>
  </si>
  <si>
    <t>00355213</t>
  </si>
  <si>
    <t>ULTRASONIC MCROTIP 0.9 MM 30 DEG</t>
  </si>
  <si>
    <t>15039520</t>
  </si>
  <si>
    <t>RCH UC-INFLUENZA A&amp;B RAPID POCT</t>
  </si>
  <si>
    <t>20039821</t>
  </si>
  <si>
    <t>0803950</t>
  </si>
  <si>
    <t>10039050</t>
  </si>
  <si>
    <t>00069211</t>
  </si>
  <si>
    <t>00140962</t>
  </si>
  <si>
    <t>RCH OTOACOUSTIC EMISSIONS COMP DIAG 12 FREG</t>
  </si>
  <si>
    <t>00140963</t>
  </si>
  <si>
    <t>RCH CLINIC-OTOACOUSTIC EMISSIONS COMP 12 FREQ</t>
  </si>
  <si>
    <t>10140962</t>
  </si>
  <si>
    <t>RCH OTOACOUSTIC EMISSIONS-COMP DIAG 12 FREQ</t>
  </si>
  <si>
    <t>15140962</t>
  </si>
  <si>
    <t>10148060</t>
  </si>
  <si>
    <t>15148060</t>
  </si>
  <si>
    <t>10140963</t>
  </si>
  <si>
    <t>15140963</t>
  </si>
  <si>
    <t>00140964</t>
  </si>
  <si>
    <t>RCH OTOACOUSTIC EMISS INCOMPLETE 3-6 FREQ 1 EAR</t>
  </si>
  <si>
    <t>10140964</t>
  </si>
  <si>
    <t>15140964</t>
  </si>
  <si>
    <t>450000088</t>
  </si>
  <si>
    <t>RCH CRIT CARE (TRAUMA ACTIVATION)EA+30MINS</t>
  </si>
  <si>
    <t>450000089</t>
  </si>
  <si>
    <t>RCH ED TRAUMA CONSULT MAJOR TREATMENT</t>
  </si>
  <si>
    <t>450000093</t>
  </si>
  <si>
    <t>RCH ED TRAUMA CONSULT INTERMEDIATE TX</t>
  </si>
  <si>
    <t>00637282</t>
  </si>
  <si>
    <t>00039364</t>
  </si>
  <si>
    <t>RCH CASEY INDIV THPY 60MIN LCSW</t>
  </si>
  <si>
    <t>00039365</t>
  </si>
  <si>
    <t>RCH CASEY INDV THPY 60MIN PHD</t>
  </si>
  <si>
    <t>10039364</t>
  </si>
  <si>
    <t>10039365</t>
  </si>
  <si>
    <t>RCH CASEY INDIV THPY 60MIN PHD</t>
  </si>
  <si>
    <t>35039364</t>
  </si>
  <si>
    <t>35039365</t>
  </si>
  <si>
    <t>450000090</t>
  </si>
  <si>
    <t>RCH CRIT CARE(TRAUMA ACTIVATION LVL I)WALK-IN 30-74MIN</t>
  </si>
  <si>
    <t>450000091</t>
  </si>
  <si>
    <t>RCH CRIT CARE(TRAUMA ACTIVATION LVL II)WALK-IN 30-74MIN</t>
  </si>
  <si>
    <t>450000092</t>
  </si>
  <si>
    <t>RCH CRIT CARE(TRAUMA ACTIVATION LVL III)WALK-IN 30-74MIN</t>
  </si>
  <si>
    <t>01000584</t>
  </si>
  <si>
    <t>RCH COLLAR CERVICAL SOFT ALL SIZES</t>
  </si>
  <si>
    <t>01000585</t>
  </si>
  <si>
    <t>01000586</t>
  </si>
  <si>
    <t>RCH SHOE, POST OP ALL SIZES</t>
  </si>
  <si>
    <t>01000587</t>
  </si>
  <si>
    <t>RCH STRAP, CLAVICLE CHILD</t>
  </si>
  <si>
    <t>01000588</t>
  </si>
  <si>
    <t>RCH BRACE, ANKLE RT AIR PRESSURE</t>
  </si>
  <si>
    <t>01000589</t>
  </si>
  <si>
    <t>RCH FINGER SPLINT ALUMAFOAM #39540</t>
  </si>
  <si>
    <t>01000590</t>
  </si>
  <si>
    <t>RCH IMMOBILIZER, KNEE ANY SIZE</t>
  </si>
  <si>
    <t>00071632</t>
  </si>
  <si>
    <t>00345678</t>
  </si>
  <si>
    <t>RCH NEEDLE ELECTRODE STIM ANY SIZE</t>
  </si>
  <si>
    <t>00101279</t>
  </si>
  <si>
    <t>RCH XRY-FINGER JOINT ARTHRO INJECTION</t>
  </si>
  <si>
    <t>00014110</t>
  </si>
  <si>
    <t>00056159</t>
  </si>
  <si>
    <t>RCH SHEAR TISSUE SEALER</t>
  </si>
  <si>
    <t>00052034</t>
  </si>
  <si>
    <t>RCH TROCAR ENDO ALL SIZES</t>
  </si>
  <si>
    <t>00110103</t>
  </si>
  <si>
    <t>RCH INO NEONATE (0-30 DAYS)</t>
  </si>
  <si>
    <t>00110105</t>
  </si>
  <si>
    <t>RCH INO NON-NEONATE</t>
  </si>
  <si>
    <t>00621045</t>
  </si>
  <si>
    <t>RCH INDIVIDUAL THERAPY 90834</t>
  </si>
  <si>
    <t>00071328</t>
  </si>
  <si>
    <t>RCH BUBBLE STUDY IV INJ</t>
  </si>
  <si>
    <t>00140471</t>
  </si>
  <si>
    <t>RCH DX ANALY CI PROGRAM &lt;7YRS BILAT</t>
  </si>
  <si>
    <t>00140472</t>
  </si>
  <si>
    <t>RCH SUB REPROG &lt;7YRS BILATERAL</t>
  </si>
  <si>
    <t>00140473</t>
  </si>
  <si>
    <t>RCH DX ANALY CI PROGRAM &gt;7YRS BILAT</t>
  </si>
  <si>
    <t>00140474</t>
  </si>
  <si>
    <t>RCH SUB REPROG &gt;7YRS BILAT</t>
  </si>
  <si>
    <t>00627066</t>
  </si>
  <si>
    <t>RCH SPEECH &amp; LANGUAGE RE-EVALUATION</t>
  </si>
  <si>
    <t>00627067</t>
  </si>
  <si>
    <t>RCH OT RE-EVALUATION</t>
  </si>
  <si>
    <t>00627069</t>
  </si>
  <si>
    <t>RCH FEED TEAM EVAL-NP</t>
  </si>
  <si>
    <t>00627072</t>
  </si>
  <si>
    <t>00074508</t>
  </si>
  <si>
    <t>RCH RIGHT HEART CATH</t>
  </si>
  <si>
    <t>00074509</t>
  </si>
  <si>
    <t>RCH INSERT/REP PACEMAKER W/TRANSV-ATRIAL</t>
  </si>
  <si>
    <t>00074510</t>
  </si>
  <si>
    <t>RCH INSER/REP PACEMAKER W/TRANSV-VENTRICUL</t>
  </si>
  <si>
    <t>00074511</t>
  </si>
  <si>
    <t>RCH INSER/REP OF SING TEMP ELCTRD OR PACMKR</t>
  </si>
  <si>
    <t>00074516</t>
  </si>
  <si>
    <t>RCH REVISION/RELOCT SKIN POCKET FOR PACEMKR</t>
  </si>
  <si>
    <t>00074521</t>
  </si>
  <si>
    <t>RCH REMV SING/DL CARD DEFB PULSE GEN-SUBCUT</t>
  </si>
  <si>
    <t>00074524</t>
  </si>
  <si>
    <t>RCH INSR/REP ELCT SING/DL &amp; INSER PACNG GEN</t>
  </si>
  <si>
    <t>00346767</t>
  </si>
  <si>
    <t>RCH FILTER IV DUAL SCREEN ALL SIZES</t>
  </si>
  <si>
    <t>01000457</t>
  </si>
  <si>
    <t>RCH CHEMOADENERVATION OF PARATID &amp; SUBMAND SALIV GLANDS</t>
  </si>
  <si>
    <t>01000458</t>
  </si>
  <si>
    <t>RCH REPLCMNT OF GASTRO TUBE,PERCUT W/FLUORO GUIDE</t>
  </si>
  <si>
    <t>01000459</t>
  </si>
  <si>
    <t>RCH CREATE EARDRUM OPENING,LOCAL ANESTH</t>
  </si>
  <si>
    <t>01000460</t>
  </si>
  <si>
    <t>RCH COLONOSCOPY THRU STOMA,LESN REMVL W/SNARE</t>
  </si>
  <si>
    <t>01000461</t>
  </si>
  <si>
    <t>RCH LARYNGOSCOPY,INDIRECT-INJECT CORD</t>
  </si>
  <si>
    <t>01000462</t>
  </si>
  <si>
    <t>RCH EXCISION TUMOR SOFT TISSUE FOOT/TOE SUBSQ 1.5CM</t>
  </si>
  <si>
    <t>01000463</t>
  </si>
  <si>
    <t>RCH DEBRIDEMENT,MUSCLE AND OR FASCIA</t>
  </si>
  <si>
    <t>01000466</t>
  </si>
  <si>
    <t>RCH APP SKIN SUB GRAFT/A/L/AREA</t>
  </si>
  <si>
    <t>01000467</t>
  </si>
  <si>
    <t>RCH APP SKIN SUB GRFT/A/L/AREA&gt;100SCM ADL 100SCM</t>
  </si>
  <si>
    <t>01000468</t>
  </si>
  <si>
    <t>RCH ACELL GRAFT TRUNK/ARMS/LEGS EA 100SQCM</t>
  </si>
  <si>
    <t>00071259</t>
  </si>
  <si>
    <t>RCH SPIROMETRY/BREATING CAPACITY TEST</t>
  </si>
  <si>
    <t>00071329</t>
  </si>
  <si>
    <t>RCH DOPPLER FETAL UMB ARTERY</t>
  </si>
  <si>
    <t>00071330</t>
  </si>
  <si>
    <t>RCH DOPPLER MIDDLE CEREBRAL ARTERY</t>
  </si>
  <si>
    <t>00101288</t>
  </si>
  <si>
    <t>RCH XRY-THERP INJ INTERM(WRIST,ELBOW,ANKLE)</t>
  </si>
  <si>
    <t>00101289</t>
  </si>
  <si>
    <t>RCH XRY-THERP INJ MAJOR(SHOULDR,HIP,KNEE)</t>
  </si>
  <si>
    <t>00079304</t>
  </si>
  <si>
    <t>RCH UP TO 48HR HOLTER (GLOBAL)</t>
  </si>
  <si>
    <t>00079307</t>
  </si>
  <si>
    <t>RCH UP TO 48HR HOLTER (TECH RECORDING)</t>
  </si>
  <si>
    <t>00079309</t>
  </si>
  <si>
    <t>RCH UP TO 48HR HOLTER (TECH ANALYSIS)</t>
  </si>
  <si>
    <t>00079312</t>
  </si>
  <si>
    <t>RCH CATH PLACMNT COR ART FOR ANGIO W/INJ,IMG,S&amp;I</t>
  </si>
  <si>
    <t>00079313</t>
  </si>
  <si>
    <t>RCH CATH PLCMNT C.ART FOR ANG W/INJ,IMG,S&amp;I W/RT CATH</t>
  </si>
  <si>
    <t>00079314</t>
  </si>
  <si>
    <t>RCH CATH PLCMNT C.ART FOR ANG W/INJ,S&amp;I W/LT CATH</t>
  </si>
  <si>
    <t>00079315</t>
  </si>
  <si>
    <t>RCH CATH PLCMNT C.ART FOR ANG W/INJ,IMG,S&amp;I W/RTLT CATH</t>
  </si>
  <si>
    <t>00079317</t>
  </si>
  <si>
    <t>RCH LT CATH BY TRANS SEPTAL/APICAL PUNCTURE</t>
  </si>
  <si>
    <t>00079319</t>
  </si>
  <si>
    <t>RCH INJ DURING CONG CC W/IMG,S&amp;I FOR C.ANGIO</t>
  </si>
  <si>
    <t>00079320</t>
  </si>
  <si>
    <t>RCH INJ DURNG CC W/S&amp;I OPACF OF AORTOCOR VEN OF A.BPASS</t>
  </si>
  <si>
    <t>00079321</t>
  </si>
  <si>
    <t>RCH INJ DURING CC W/IMG,S&amp;I FOR LT VENTR OR ATRIAL</t>
  </si>
  <si>
    <t>00079322</t>
  </si>
  <si>
    <t>RCH INJ DURING CC W/IMG,S&amp;I FOR RT VENTR OR ATRIAL</t>
  </si>
  <si>
    <t>00079323</t>
  </si>
  <si>
    <t>RCH INJ DURING CC W/IMG,S&amp;I FOR SUPRAVAL ARTOGRAPHY</t>
  </si>
  <si>
    <t>00079324</t>
  </si>
  <si>
    <t>RCH INJ DURING CC W/IMG,S&amp;I FOR PULM ANGIOGRAPHY</t>
  </si>
  <si>
    <t>00055511</t>
  </si>
  <si>
    <t>RCH GELFOAM LGE SPONGE SZ 100</t>
  </si>
  <si>
    <t>00055513</t>
  </si>
  <si>
    <t>RCH GELFOAM SML SPONGE 12-7MM</t>
  </si>
  <si>
    <t>00055515</t>
  </si>
  <si>
    <t>RCH GELFOAM POWDER 1GM</t>
  </si>
  <si>
    <t>00103106</t>
  </si>
  <si>
    <t>RCH CT-ABDOMEN AND PELVIS W/CONTRAST</t>
  </si>
  <si>
    <t>00103107</t>
  </si>
  <si>
    <t>RCH CT-ABDOMEN AND PELVIS W/O CONTRAST</t>
  </si>
  <si>
    <t>00103108</t>
  </si>
  <si>
    <t>RCH CT-ABD/PELVIS W/O CONTRAST IN ONE/BOTH REGION</t>
  </si>
  <si>
    <t>00190017</t>
  </si>
  <si>
    <t>RCH SYSTEM DILATION BALOON AIR</t>
  </si>
  <si>
    <t>10037202</t>
  </si>
  <si>
    <t>RCH UC-BLOOD SUGAR</t>
  </si>
  <si>
    <t>10037203</t>
  </si>
  <si>
    <t>RCH UC-URINALYSIS BY DIP STICK</t>
  </si>
  <si>
    <t>10037204</t>
  </si>
  <si>
    <t>RCH UC-GASTROCULT</t>
  </si>
  <si>
    <t>10037205</t>
  </si>
  <si>
    <t>RCH UC-HEMOCULT</t>
  </si>
  <si>
    <t>10037206</t>
  </si>
  <si>
    <t>RCH UC-RAPID STREP</t>
  </si>
  <si>
    <t>10037207</t>
  </si>
  <si>
    <t>RCH SPLINTING FINGER</t>
  </si>
  <si>
    <t>10037209</t>
  </si>
  <si>
    <t>RCH INCISION AND DARIN SIMPLE/SNGL</t>
  </si>
  <si>
    <t>10037210</t>
  </si>
  <si>
    <t>RCH IV HYDRA INITL 31MIN TO 1HR</t>
  </si>
  <si>
    <t>10037211</t>
  </si>
  <si>
    <t>RCH URETHERAL CATHETERZTN STRAIGHT</t>
  </si>
  <si>
    <t>10030220</t>
  </si>
  <si>
    <t>RCH INDIVIDUAL THPY 60 MIN PHD</t>
  </si>
  <si>
    <t>10030222</t>
  </si>
  <si>
    <t>10030226</t>
  </si>
  <si>
    <t>RCH CONJOINT/FAM 50MIN PHD</t>
  </si>
  <si>
    <t>10030227</t>
  </si>
  <si>
    <t>RCH CONJOINT/FAM 30MIN PHD</t>
  </si>
  <si>
    <t>10030256</t>
  </si>
  <si>
    <t>RCH CRISIS CONSULT 30 MIN PHD</t>
  </si>
  <si>
    <t>10030257</t>
  </si>
  <si>
    <t>RCH CRISIS CONSULT 60 MIN PHD</t>
  </si>
  <si>
    <t>10034054</t>
  </si>
  <si>
    <t>10034056</t>
  </si>
  <si>
    <t>10034057</t>
  </si>
  <si>
    <t>10034058</t>
  </si>
  <si>
    <t>10034070</t>
  </si>
  <si>
    <t>RCH CASE MANAGEMENT 30 MIN</t>
  </si>
  <si>
    <t>10034072</t>
  </si>
  <si>
    <t>RCH CASE MANAGEMENT 60 MIN</t>
  </si>
  <si>
    <t>10039361</t>
  </si>
  <si>
    <t>10039362</t>
  </si>
  <si>
    <t>10039363</t>
  </si>
  <si>
    <t>35030100</t>
  </si>
  <si>
    <t>RCH INIT DIAG EVAL 60MIN LCSW</t>
  </si>
  <si>
    <t>35030114</t>
  </si>
  <si>
    <t>RCH INDIVIDUAL THERAPY 60 MIN LCSW</t>
  </si>
  <si>
    <t>35030116</t>
  </si>
  <si>
    <t>RCH COLLATERAL W/O PT 30 MIN LCSW</t>
  </si>
  <si>
    <t>35030121</t>
  </si>
  <si>
    <t>RCH COLLATERAL W/O PT 50 MIN LCSW</t>
  </si>
  <si>
    <t>35030126</t>
  </si>
  <si>
    <t>RCH CONJOINT FAMILY 30 MIN LCSW</t>
  </si>
  <si>
    <t>35030132</t>
  </si>
  <si>
    <t>35030150</t>
  </si>
  <si>
    <t>RCH GRP MULT0 FAM 90 MIN LCSW</t>
  </si>
  <si>
    <t>35030157</t>
  </si>
  <si>
    <t>RCH DIAG INTRVW EXAM 120MIN LCSW</t>
  </si>
  <si>
    <t>35030158</t>
  </si>
  <si>
    <t>RCH CONJOINT FAMILY 50 MIN</t>
  </si>
  <si>
    <t>35030161</t>
  </si>
  <si>
    <t>RCH CRISIS CONSULT 30 MIN LCSW</t>
  </si>
  <si>
    <t>35030162</t>
  </si>
  <si>
    <t>RCH CRISIS CONSULT 60 MIN LCSW</t>
  </si>
  <si>
    <t>00100973</t>
  </si>
  <si>
    <t>RCH XRY-INJECTION FOR SIALOGRAPHY</t>
  </si>
  <si>
    <t>81100054</t>
  </si>
  <si>
    <t>RCH UCSD-NUC MED DX RADIOPHARM</t>
  </si>
  <si>
    <t>00064305</t>
  </si>
  <si>
    <t>RCH LAB-INSULIN</t>
  </si>
  <si>
    <t>00105566</t>
  </si>
  <si>
    <t>RCH US-SOFT TISSUE LIMITED</t>
  </si>
  <si>
    <t>00055507</t>
  </si>
  <si>
    <t>RCH BACLOFEN PUMP REPLACE KIT</t>
  </si>
  <si>
    <t>00055509</t>
  </si>
  <si>
    <t>RCH BACLOFEN CATH PASSER</t>
  </si>
  <si>
    <t>22012220</t>
  </si>
  <si>
    <t>PPH NEWBORN-LEVEL II ROOM CHARGE</t>
  </si>
  <si>
    <t>22013240</t>
  </si>
  <si>
    <t>PPH OVER 18 PRIVATE ROOM CHG</t>
  </si>
  <si>
    <t>22013245</t>
  </si>
  <si>
    <t>PPH OVER 18 SEMIPRIVATE RM CHG</t>
  </si>
  <si>
    <t>22013250</t>
  </si>
  <si>
    <t>PPH PEDS PRIVATE ROOM CHG</t>
  </si>
  <si>
    <t>22013255</t>
  </si>
  <si>
    <t>PPH PEDS SEMIPRIVATE ROOM CHG</t>
  </si>
  <si>
    <t>22013280</t>
  </si>
  <si>
    <t>PPH INTERMEDIATE INTENSIVE CARE</t>
  </si>
  <si>
    <t>35031270</t>
  </si>
  <si>
    <t>00100378</t>
  </si>
  <si>
    <t>RCH XRY-EOS 3DR</t>
  </si>
  <si>
    <t>00135590</t>
  </si>
  <si>
    <t>RCH THERAPY IP 60 MIN</t>
  </si>
  <si>
    <t>10030221</t>
  </si>
  <si>
    <t>RCH COLLATERAL W/O PT30MIN PHD</t>
  </si>
  <si>
    <t>00050041</t>
  </si>
  <si>
    <t>RCH ULTRASOUND GUIDANCE</t>
  </si>
  <si>
    <t>00025584</t>
  </si>
  <si>
    <t>RCH SUTURE LEVEL 5 EA</t>
  </si>
  <si>
    <t>00025585</t>
  </si>
  <si>
    <t>RCH SUTURE LEVEL 6 EA</t>
  </si>
  <si>
    <t>00125562</t>
  </si>
  <si>
    <t>RCH OT ORTHO TX INITIAL 30MIN</t>
  </si>
  <si>
    <t>10125562</t>
  </si>
  <si>
    <t>00125563</t>
  </si>
  <si>
    <t>RCH OT ORTHO TX EA ADD'L 15MIN</t>
  </si>
  <si>
    <t>10125563</t>
  </si>
  <si>
    <t>00030452</t>
  </si>
  <si>
    <t>RCH COLLATERAL W/O PT 30MIN LCSW</t>
  </si>
  <si>
    <t>00030454</t>
  </si>
  <si>
    <t>RCH CONJOINT/FAM 30MIN LCSW</t>
  </si>
  <si>
    <t>00030455</t>
  </si>
  <si>
    <t>RCH CONJOINT/FAM 50MIN LCSW</t>
  </si>
  <si>
    <t>00030456</t>
  </si>
  <si>
    <t>RCH CRISIS CONSULT 30MIN LCSW</t>
  </si>
  <si>
    <t>00030457</t>
  </si>
  <si>
    <t>RCH CRISIS CONSULT 60MIN LCSW</t>
  </si>
  <si>
    <t>00030464</t>
  </si>
  <si>
    <t>RCH INDIVIDUAL THERAPY 60MIN LCSW</t>
  </si>
  <si>
    <t>00030465</t>
  </si>
  <si>
    <t>00030469</t>
  </si>
  <si>
    <t>RCH GRP MULTI FAM 60MIN PHD</t>
  </si>
  <si>
    <t>00030476</t>
  </si>
  <si>
    <t>RCH FAMILY W/PT 50MIN</t>
  </si>
  <si>
    <t>00030477</t>
  </si>
  <si>
    <t>00034081</t>
  </si>
  <si>
    <t>00627211</t>
  </si>
  <si>
    <t>RCH ADI INTERP OF RESULTS 1HR 90887</t>
  </si>
  <si>
    <t>00627212</t>
  </si>
  <si>
    <t>RCH ADI PSYCH EVAL - 1HR 96101</t>
  </si>
  <si>
    <t>00627213</t>
  </si>
  <si>
    <t>RCH ADI CASE CONFERENCE PER 1/4HR</t>
  </si>
  <si>
    <t>00627214</t>
  </si>
  <si>
    <t>RCH ADI DIAGNOSIS INTERVIEW EX 1HR 90791</t>
  </si>
  <si>
    <t>00627216</t>
  </si>
  <si>
    <t>RCH ADI NEUROPSYCH TESTING - 1HR 96118</t>
  </si>
  <si>
    <t>00627217</t>
  </si>
  <si>
    <t>00627218</t>
  </si>
  <si>
    <t>450000001</t>
  </si>
  <si>
    <t>RCH ED VISIT LEVEL I</t>
  </si>
  <si>
    <t>450000002</t>
  </si>
  <si>
    <t>RCH ED VISIT LEVEL II</t>
  </si>
  <si>
    <t>450000003</t>
  </si>
  <si>
    <t>RCH ED VISIT LEVEL III</t>
  </si>
  <si>
    <t>450000004</t>
  </si>
  <si>
    <t>RCH ED VISIT LEVEL IV</t>
  </si>
  <si>
    <t>450000005</t>
  </si>
  <si>
    <t>RCH ED VISIT LEVEL V</t>
  </si>
  <si>
    <t>450000006</t>
  </si>
  <si>
    <t>RCH ED CC TRMT 30-74MIN</t>
  </si>
  <si>
    <t>450000007</t>
  </si>
  <si>
    <t>RCH CRIT CARE(TRAUMA ACTIVATION)WALK-IN EA+30MINS</t>
  </si>
  <si>
    <t>450000008</t>
  </si>
  <si>
    <t>RCH CRIT CARE (TRAUMA LVL III)30-74MIN</t>
  </si>
  <si>
    <t>450000009</t>
  </si>
  <si>
    <t>RCH CRIT CARE (TRAUMA ACTIVATION LVL I AND II)30-74MIN</t>
  </si>
  <si>
    <t>00342582</t>
  </si>
  <si>
    <t>RCH AEROCHAMBER BLUE</t>
  </si>
  <si>
    <t>00342608</t>
  </si>
  <si>
    <t>RCH IV SOL D5/NS W/20 MEQ KCL 1000</t>
  </si>
  <si>
    <t>00342622</t>
  </si>
  <si>
    <t>RCH STAPLER,SKIN PRECISE 5</t>
  </si>
  <si>
    <t>00342662</t>
  </si>
  <si>
    <t>RCH SLING,ARM 8 1/2 X 18</t>
  </si>
  <si>
    <t>00342682</t>
  </si>
  <si>
    <t>RCH DECTECTOR CO2 EASY CAP</t>
  </si>
  <si>
    <t>00342686</t>
  </si>
  <si>
    <t>RCH CATH,RADIAL ARTERY 20X1 1/2 AR</t>
  </si>
  <si>
    <t>00342726</t>
  </si>
  <si>
    <t>RCH SLING ARM 6" X 12 1/2"</t>
  </si>
  <si>
    <t>00342746</t>
  </si>
  <si>
    <t>RCH CATH,SLIP INDWELLING</t>
  </si>
  <si>
    <t>00342772</t>
  </si>
  <si>
    <t>RCH CAUTERY, ACCUTEMP</t>
  </si>
  <si>
    <t>00342776</t>
  </si>
  <si>
    <t>00342788</t>
  </si>
  <si>
    <t>RCH NEEDLE, BONE MARROW 15G</t>
  </si>
  <si>
    <t>00342790</t>
  </si>
  <si>
    <t>RCH NEEDLE, BONE MARROW 10G</t>
  </si>
  <si>
    <t>00342792</t>
  </si>
  <si>
    <t>RCH CATH, 7.5 DBL CENTRAL LINE</t>
  </si>
  <si>
    <t>00342800</t>
  </si>
  <si>
    <t>00096057</t>
  </si>
  <si>
    <t>(99241)RCH OFFICE CONSULTATION NEW/ESTAB PATIENT 15 MIN</t>
  </si>
  <si>
    <t>00069215</t>
  </si>
  <si>
    <t>RCH LAB-ANTIBIOTIC SUS (DTEST)</t>
  </si>
  <si>
    <t>00069216</t>
  </si>
  <si>
    <t>RCH LAB-ALLRGN TILAPIA</t>
  </si>
  <si>
    <t>00096000</t>
  </si>
  <si>
    <t>(99211) RCH OFFICE OUTPATIENT VISIT 5 MINUTES</t>
  </si>
  <si>
    <t>00096001</t>
  </si>
  <si>
    <t>(99212) RCH OFFICE OUTPATIENT VISIT 10 MINUTES</t>
  </si>
  <si>
    <t>00096002</t>
  </si>
  <si>
    <t>(99213) RCH OFFICE OUTPATIENT VISIT 15 MINUTES</t>
  </si>
  <si>
    <t>00096003</t>
  </si>
  <si>
    <t>(99214) RCH OFFICE OUTPATIENT VISIT 25 MINUTES</t>
  </si>
  <si>
    <t>00096004</t>
  </si>
  <si>
    <t>(99215) RCH OFFICE OUTPATIENT VISIT 40 MINUTES</t>
  </si>
  <si>
    <t>00096005</t>
  </si>
  <si>
    <t>(99241) RCH OFFICE CONSULTATION NEW/ESTAB PATIENT 15 MIN</t>
  </si>
  <si>
    <t>00096006</t>
  </si>
  <si>
    <t>(99242) RCH OFFICE CONSULTATION NEW/ESTAB PATIENT 30 MIN</t>
  </si>
  <si>
    <t>00096007</t>
  </si>
  <si>
    <t>(99243) RCH OFFICE CONSULTATION NEW/ESTAB PATIENT 40 MIN</t>
  </si>
  <si>
    <t>00096008</t>
  </si>
  <si>
    <t>(99244) RCH OFFICE CONSULTATION NEW/ESTAB PATIENT 60 MIN</t>
  </si>
  <si>
    <t>00096009</t>
  </si>
  <si>
    <t>(99245) RCH OFFICE CONSULTATION NEW/ESTAB PATIENT 80 MIN</t>
  </si>
  <si>
    <t>00079891</t>
  </si>
  <si>
    <t>RCH EDWARDS SAPIEN VALVE</t>
  </si>
  <si>
    <t>00148068</t>
  </si>
  <si>
    <t>RCH TELEHEALTH TRANSMISSION FEE PER MINUTE</t>
  </si>
  <si>
    <t>00032552</t>
  </si>
  <si>
    <t>RCH INITIAL IV INFUSION CHEMO (16-90 MIN)</t>
  </si>
  <si>
    <t>00032554</t>
  </si>
  <si>
    <t>RCH DIFFERENT IV INFUSION CHEMO (16-90 MIN)</t>
  </si>
  <si>
    <t>00032555</t>
  </si>
  <si>
    <t>00032557</t>
  </si>
  <si>
    <t>RCH TRANSFUSION COMPLEX MDR 4-5HRS</t>
  </si>
  <si>
    <t>00032558</t>
  </si>
  <si>
    <t>RCH TRANSFUSION COMPLEX EXTD&gt;6HRS</t>
  </si>
  <si>
    <t>00032559</t>
  </si>
  <si>
    <t>RCH INITIAL IV PUSH CHEMO (1-15MIN)</t>
  </si>
  <si>
    <t>00032560</t>
  </si>
  <si>
    <t>RCH CHEMO ADMIN INTO CNS</t>
  </si>
  <si>
    <t>00032561</t>
  </si>
  <si>
    <t>RCH INITIAL IV INFUSION NON-CHEMO (16-90 MIN)</t>
  </si>
  <si>
    <t>00032563</t>
  </si>
  <si>
    <t>RCH BONE MARROW ASPIRATION ONLY</t>
  </si>
  <si>
    <t>00032564</t>
  </si>
  <si>
    <t>00032556</t>
  </si>
  <si>
    <t>RCH TRANSFUSION COMPLEX (2-3HR)</t>
  </si>
  <si>
    <t>00103085</t>
  </si>
  <si>
    <t>RCH CT-GUIDANCE RAD TX</t>
  </si>
  <si>
    <t>00032565</t>
  </si>
  <si>
    <t>RCH LUMBAR PUNCTURE</t>
  </si>
  <si>
    <t>00032566</t>
  </si>
  <si>
    <t>RCH CHEMO SUB-Q/IM INJECTION [NON-HORMONAL]</t>
  </si>
  <si>
    <t>00032567</t>
  </si>
  <si>
    <t>RCH CHEMO SUB-Q/IM INJECTION [HORMONAL]</t>
  </si>
  <si>
    <t>00032568</t>
  </si>
  <si>
    <t>00032569</t>
  </si>
  <si>
    <t>00032570</t>
  </si>
  <si>
    <t>00032571</t>
  </si>
  <si>
    <t>00032572</t>
  </si>
  <si>
    <t>00032573</t>
  </si>
  <si>
    <t>00032574</t>
  </si>
  <si>
    <t>RCH INITIAL IV HYDRATION (31-90 MIN)</t>
  </si>
  <si>
    <t>00032576</t>
  </si>
  <si>
    <t>RCH DIFFERENT IV INFUSION NON-CHEMO (16-90 MIN)</t>
  </si>
  <si>
    <t>00032577</t>
  </si>
  <si>
    <t>RCH NON-CHEMO SUB-Q/IM INJECTION</t>
  </si>
  <si>
    <t>00103080</t>
  </si>
  <si>
    <t>RCH CT-ORBITS W/O FOR 3D</t>
  </si>
  <si>
    <t>00074530</t>
  </si>
  <si>
    <t>RCH INSERT/REPLMNT PULSE GNRT,SING CHAMB ATRIAL OR VENTRICULAR</t>
  </si>
  <si>
    <t>00074531</t>
  </si>
  <si>
    <t>RCH INSERT/REPLACMNT PULSE GNTR,DUAL CHAMBER</t>
  </si>
  <si>
    <t>81100014</t>
  </si>
  <si>
    <t>RCH UCSD-SPECIAL TX PROC</t>
  </si>
  <si>
    <t>81100015</t>
  </si>
  <si>
    <t>RCH UCSD-SIMULATN SIMPLE</t>
  </si>
  <si>
    <t>81100048</t>
  </si>
  <si>
    <t>RCH UCSD-TX CPLX 6-10 P</t>
  </si>
  <si>
    <t>00001010</t>
  </si>
  <si>
    <t>00001050</t>
  </si>
  <si>
    <t>RCH CONJOINT/FAM 50 MIN LCSW</t>
  </si>
  <si>
    <t>00001130</t>
  </si>
  <si>
    <t>RCH GRP INTERACT 120 MIN LCSW</t>
  </si>
  <si>
    <t>00034056</t>
  </si>
  <si>
    <t>00030005</t>
  </si>
  <si>
    <t>00030013</t>
  </si>
  <si>
    <t>(90791) RCH FORENSIC INTERVIEW</t>
  </si>
  <si>
    <t>00030021</t>
  </si>
  <si>
    <t>RCH NON-ACUTE SEXUAL ABUSE EVALUATION</t>
  </si>
  <si>
    <t>00030047</t>
  </si>
  <si>
    <t>(99213) RCH FOLLOW UP EVALUATION</t>
  </si>
  <si>
    <t>00030088</t>
  </si>
  <si>
    <t>(99070) RCH FORENSIC PHOTOS</t>
  </si>
  <si>
    <t>00030089</t>
  </si>
  <si>
    <t>(90785) RCH INVESTIGATIVE TRANSLATION 1 HR</t>
  </si>
  <si>
    <t>00030205</t>
  </si>
  <si>
    <t>(99070) RCH SUPPLIES/OTHER</t>
  </si>
  <si>
    <t>00030294</t>
  </si>
  <si>
    <t>(90791) RCH FU/SECOND INTERVIEW</t>
  </si>
  <si>
    <t>00030377</t>
  </si>
  <si>
    <t>(81025) RCH URINE PREGNANCY TEST</t>
  </si>
  <si>
    <t>00030385</t>
  </si>
  <si>
    <t>(99211) RCH LAB VIST BRIEF</t>
  </si>
  <si>
    <t>00030415</t>
  </si>
  <si>
    <t>(99170) RCH COLPOSCOPY</t>
  </si>
  <si>
    <t>00030900</t>
  </si>
  <si>
    <t>(99070) RCH PLAN B</t>
  </si>
  <si>
    <t>00030121</t>
  </si>
  <si>
    <t>RCH COLLATERAL W/O PT 50MIN LCSW</t>
  </si>
  <si>
    <t>00030207</t>
  </si>
  <si>
    <t>RCH INIT DIAG EVAL 60MIN PHD</t>
  </si>
  <si>
    <t>00030209</t>
  </si>
  <si>
    <t>RCH INDIVIDUAL THPY 30MIN PHD</t>
  </si>
  <si>
    <t>00030220</t>
  </si>
  <si>
    <t>RCH INDIVIDUAL THPY 60MIN PHD</t>
  </si>
  <si>
    <t>00030221</t>
  </si>
  <si>
    <t>RCH COLLATERAL W/O PT 30MIN PHD</t>
  </si>
  <si>
    <t>00030222</t>
  </si>
  <si>
    <t>00030226</t>
  </si>
  <si>
    <t>RCH CONJOINT FAMILY 50MIN PHD</t>
  </si>
  <si>
    <t>00030227</t>
  </si>
  <si>
    <t>RCH CONJOINT FAMILY 30MIN PHD</t>
  </si>
  <si>
    <t>00030232</t>
  </si>
  <si>
    <t>00030256</t>
  </si>
  <si>
    <t>00030257</t>
  </si>
  <si>
    <t>00034054</t>
  </si>
  <si>
    <t>00034057</t>
  </si>
  <si>
    <t>00034070</t>
  </si>
  <si>
    <t>RCH CASE MANAGEMENT 30 MIN PHD</t>
  </si>
  <si>
    <t>00034072</t>
  </si>
  <si>
    <t>RCH CASE MANAGEMENT 60 MIN PHD</t>
  </si>
  <si>
    <t>00039361</t>
  </si>
  <si>
    <t>00039362</t>
  </si>
  <si>
    <t>00039363</t>
  </si>
  <si>
    <t>10030100</t>
  </si>
  <si>
    <t>10030114</t>
  </si>
  <si>
    <t>RCH INDIVIDUAL THPY 60MIN LCSW</t>
  </si>
  <si>
    <t>10030116</t>
  </si>
  <si>
    <t>10030121</t>
  </si>
  <si>
    <t>10030124</t>
  </si>
  <si>
    <t>10030126</t>
  </si>
  <si>
    <t>RCH CONJOINT/FAM 30 MIN LCSW</t>
  </si>
  <si>
    <t>10030207</t>
  </si>
  <si>
    <t>10030209</t>
  </si>
  <si>
    <t>10030212</t>
  </si>
  <si>
    <t>RCH GRP INTRACT 60MIN PHD</t>
  </si>
  <si>
    <t>35030168</t>
  </si>
  <si>
    <t>RCH CONJOINT FAMILY 50 MIN LCSW</t>
  </si>
  <si>
    <t>35031210</t>
  </si>
  <si>
    <t>35031220</t>
  </si>
  <si>
    <t>35031230</t>
  </si>
  <si>
    <t>RCH CONJOINT/FAM 30 MIN PHD</t>
  </si>
  <si>
    <t>35031240</t>
  </si>
  <si>
    <t>RCH CONJOINT/FAM 50 MIN PHD</t>
  </si>
  <si>
    <t>35031250</t>
  </si>
  <si>
    <t>35031252</t>
  </si>
  <si>
    <t>35031290</t>
  </si>
  <si>
    <t>RCH GRP MULTI FAM 60 MIN PHD</t>
  </si>
  <si>
    <t>35031320</t>
  </si>
  <si>
    <t>RCH INDIVIDUAL THPY 30 MIN PHD</t>
  </si>
  <si>
    <t>35031330</t>
  </si>
  <si>
    <t>35031340</t>
  </si>
  <si>
    <t>RCH INIT DIAG EVAL 60 MIN PHD</t>
  </si>
  <si>
    <t>35031350</t>
  </si>
  <si>
    <t>35034056</t>
  </si>
  <si>
    <t>35034058</t>
  </si>
  <si>
    <t>35034070</t>
  </si>
  <si>
    <t>00163000</t>
  </si>
  <si>
    <t>RCH IP PSY-COMPLEX 110 MINUTES</t>
  </si>
  <si>
    <t>00163001</t>
  </si>
  <si>
    <t>RCH IP PSYCH-INIT 80 MIN BEDSIDE</t>
  </si>
  <si>
    <t>00163002</t>
  </si>
  <si>
    <t>RCH IP PSYCH-INIT 55 MIN BEDSIDE</t>
  </si>
  <si>
    <t>00163003</t>
  </si>
  <si>
    <t>RCH IP PSY-FOLLOW-UP 15MIN BEDSIDE</t>
  </si>
  <si>
    <t>00163004</t>
  </si>
  <si>
    <t>RCH IP PSY-FOLLOW-UP 25MIN BEDSIDE</t>
  </si>
  <si>
    <t>00163005</t>
  </si>
  <si>
    <t>RCH IP PSY-FOLLOW-UP 35MIN BEDSIDE</t>
  </si>
  <si>
    <t>00163007</t>
  </si>
  <si>
    <t>RCH OP PSY-CONSULTATION 1 HR</t>
  </si>
  <si>
    <t>00163008</t>
  </si>
  <si>
    <t>RCH IP PSY-CONSULT ADD 30 MIN</t>
  </si>
  <si>
    <t>00163012</t>
  </si>
  <si>
    <t>RCH IP PSYCH-INIT 40 MIN BEDSIDE</t>
  </si>
  <si>
    <t>00169000</t>
  </si>
  <si>
    <t>RCH CONJOINT THERAPY MD</t>
  </si>
  <si>
    <t>00169006</t>
  </si>
  <si>
    <t>RCH INITIAL DX EVAL MD</t>
  </si>
  <si>
    <t>00169009</t>
  </si>
  <si>
    <t>RCH INDIV THERAPY MD</t>
  </si>
  <si>
    <t>00169011</t>
  </si>
  <si>
    <t>RCH MEDICATION MD</t>
  </si>
  <si>
    <t>00169012</t>
  </si>
  <si>
    <t>RCH MEDICATION BRIEF MD</t>
  </si>
  <si>
    <t>00169020</t>
  </si>
  <si>
    <t>RCH FAMILY THERAPY-3 MD</t>
  </si>
  <si>
    <t>00169021</t>
  </si>
  <si>
    <t>RCH MULTIPLE FAMILY MD</t>
  </si>
  <si>
    <t>00165000</t>
  </si>
  <si>
    <t>RCH CONJOINT THERAPY SW</t>
  </si>
  <si>
    <t>00165003</t>
  </si>
  <si>
    <t>RCH INDIVIDUAL THERAPY SW</t>
  </si>
  <si>
    <t>00165005</t>
  </si>
  <si>
    <t>RCH ENURESIS TREATMENT SW</t>
  </si>
  <si>
    <t>00165006</t>
  </si>
  <si>
    <t>RCH CONJOINT GROUP SW</t>
  </si>
  <si>
    <t>00165008</t>
  </si>
  <si>
    <t>RCH FAMILY THERAPY-3 SW</t>
  </si>
  <si>
    <t>00165009</t>
  </si>
  <si>
    <t>RCH MULTIPLE FAMILY SW</t>
  </si>
  <si>
    <t>00165100</t>
  </si>
  <si>
    <t>RCH CONJOINT THERAPY  PHD</t>
  </si>
  <si>
    <t>00165102</t>
  </si>
  <si>
    <t>RCH INITIAL DIAG EVAL  PHD</t>
  </si>
  <si>
    <t>00165103</t>
  </si>
  <si>
    <t>RCH INDIVIDUAL THERAPY PHD</t>
  </si>
  <si>
    <t>00165109</t>
  </si>
  <si>
    <t>RCH FAMILY THERAPY-3 PHD</t>
  </si>
  <si>
    <t>00165200</t>
  </si>
  <si>
    <t>00165201</t>
  </si>
  <si>
    <t>RCH INITIAL DIAG EVAL MD</t>
  </si>
  <si>
    <t>00165202</t>
  </si>
  <si>
    <t>RCH INDIVIDUAL THERAPY MD</t>
  </si>
  <si>
    <t>00165204</t>
  </si>
  <si>
    <t>00165205</t>
  </si>
  <si>
    <t>00165209</t>
  </si>
  <si>
    <t>00105015</t>
  </si>
  <si>
    <t>RCH US-PERC BIOPSY</t>
  </si>
  <si>
    <t>00140540</t>
  </si>
  <si>
    <t>RCH TYMPANOMETRY/REFLEX THRESHOLD</t>
  </si>
  <si>
    <t>10140540</t>
  </si>
  <si>
    <t>15140540</t>
  </si>
  <si>
    <t>00140541</t>
  </si>
  <si>
    <t>RCH TYMPANOMETRY/REFLEXES/DECAY</t>
  </si>
  <si>
    <t>10140541</t>
  </si>
  <si>
    <t>RCH TYMPANOMETRY/REFLEXES/DECAYS</t>
  </si>
  <si>
    <t>15140541</t>
  </si>
  <si>
    <t>00102519</t>
  </si>
  <si>
    <t>RCH CT-CHEST CARD CORONARY W 3D</t>
  </si>
  <si>
    <t>00102520</t>
  </si>
  <si>
    <t>RCH CT-CHEST CARD CONGENITAL W 3D</t>
  </si>
  <si>
    <t>00342802</t>
  </si>
  <si>
    <t>RCH STRAP, CLAVICLE YOUTH</t>
  </si>
  <si>
    <t>00342804</t>
  </si>
  <si>
    <t>RCH WIRE, GUIDE #012 BABY</t>
  </si>
  <si>
    <t>00342812</t>
  </si>
  <si>
    <t>RCH SHEET SPLIT ADHERENT</t>
  </si>
  <si>
    <t>00342826</t>
  </si>
  <si>
    <t>RCH SET,WARMING LEVEL 1</t>
  </si>
  <si>
    <t>00342828</t>
  </si>
  <si>
    <t>RCH HOT LINE LEVEL 1</t>
  </si>
  <si>
    <t>00342854</t>
  </si>
  <si>
    <t>RCH TUBE,BT 3.5 CUFFED</t>
  </si>
  <si>
    <t>00342876</t>
  </si>
  <si>
    <t>RCH CATH,PERC VY60M 3</t>
  </si>
  <si>
    <t>00342878</t>
  </si>
  <si>
    <t>RCH CATH, SELF MENTOR</t>
  </si>
  <si>
    <t>00342890</t>
  </si>
  <si>
    <t>RCH SET EXTENSION 36"</t>
  </si>
  <si>
    <t>00342904</t>
  </si>
  <si>
    <t>RCH PILLOW,SUPPORT GEL NICU</t>
  </si>
  <si>
    <t>00342906</t>
  </si>
  <si>
    <t>RCH PILLOW 6X9 SQUISHON</t>
  </si>
  <si>
    <t>00342922</t>
  </si>
  <si>
    <t>RCH CATH DIAL 8X18 W/CUFF</t>
  </si>
  <si>
    <t>00342934</t>
  </si>
  <si>
    <t>RCH PIN,DISPENSING W/VALVE</t>
  </si>
  <si>
    <t>00342956</t>
  </si>
  <si>
    <t>RCH CATH,5FRX13CM DL(ARROW)</t>
  </si>
  <si>
    <t>00342960</t>
  </si>
  <si>
    <t>RCH NEEDLE,VASTAG 22X3/4 W/O YSITE</t>
  </si>
  <si>
    <t>00342962</t>
  </si>
  <si>
    <t>RCH KIT CATHETER</t>
  </si>
  <si>
    <t>00342970</t>
  </si>
  <si>
    <t>RCH CANNULA,END TIDAL C02</t>
  </si>
  <si>
    <t>00342978</t>
  </si>
  <si>
    <t>RCH TRANSDUCER,TRANSPAC 13 ABBOTT</t>
  </si>
  <si>
    <t>00342988</t>
  </si>
  <si>
    <t>RCH KIT,DOUBLE PUMPING</t>
  </si>
  <si>
    <t>00343004</t>
  </si>
  <si>
    <t>RCH CUFF,COLLAR MED/LGE SLING</t>
  </si>
  <si>
    <t>00343048</t>
  </si>
  <si>
    <t>RCH CATH,5FR TRIPLE LUMEN</t>
  </si>
  <si>
    <t>00343050</t>
  </si>
  <si>
    <t>RCH CATH,7 FR TRIPLE LUMEN</t>
  </si>
  <si>
    <t>00343052</t>
  </si>
  <si>
    <t>RCH CATH,9.5 FR DOUBLE LUMEN</t>
  </si>
  <si>
    <t>00343084</t>
  </si>
  <si>
    <t>RCH SET,BLOOD RECIPIENT</t>
  </si>
  <si>
    <t>00343090</t>
  </si>
  <si>
    <t>RCH TUBING,INSUFFLATION</t>
  </si>
  <si>
    <t>00343333</t>
  </si>
  <si>
    <t>RCH SET FILTER LINE H</t>
  </si>
  <si>
    <t>00344014</t>
  </si>
  <si>
    <t>RCH SLING AND SWATHE,SMALL</t>
  </si>
  <si>
    <t>00344022</t>
  </si>
  <si>
    <t>RCH TUBE,E.T.6.5 ORAL RAE CUFFED</t>
  </si>
  <si>
    <t>00344024</t>
  </si>
  <si>
    <t>00344036</t>
  </si>
  <si>
    <t>RCH KIT,PEPI CATH 8 FR</t>
  </si>
  <si>
    <t>00344064</t>
  </si>
  <si>
    <t>RCH CATH,BALLARD NULTI ACCESS</t>
  </si>
  <si>
    <t>00344074</t>
  </si>
  <si>
    <t>RCH CATHETER,FOLEY 6 FR SILICONE</t>
  </si>
  <si>
    <t>00344086</t>
  </si>
  <si>
    <t>RCH INTRODUCER 7 FR CHECK FLO COOK</t>
  </si>
  <si>
    <t>00345005</t>
  </si>
  <si>
    <t>RCH REPAIR KIT,DOUBLE LUMEN 9.0FR</t>
  </si>
  <si>
    <t>00345006</t>
  </si>
  <si>
    <t>RCH REPAIR KIT,DOUBLE LUMEN 12.0FR</t>
  </si>
  <si>
    <t>00345008</t>
  </si>
  <si>
    <t>RCH REPAIR KIT,DOUBLE LUMEN 7.0FR</t>
  </si>
  <si>
    <t>00345010</t>
  </si>
  <si>
    <t>RCH NEEDLE SPINAL 22G X 1 1/2 CLR</t>
  </si>
  <si>
    <t>00345012</t>
  </si>
  <si>
    <t>RCH HARNESS PAVLICK X/S PINK</t>
  </si>
  <si>
    <t>00345015</t>
  </si>
  <si>
    <t>RCH HARNESS PAVLICK S PINK</t>
  </si>
  <si>
    <t>00345017</t>
  </si>
  <si>
    <t>RCH CATH UNIV LOCK PIGTL DRAIN 8FR</t>
  </si>
  <si>
    <t>00345018</t>
  </si>
  <si>
    <t>RCH EXTENSION SET VYGON</t>
  </si>
  <si>
    <t>00345042</t>
  </si>
  <si>
    <t>RCH NEBULIZER PARI</t>
  </si>
  <si>
    <t>00345043</t>
  </si>
  <si>
    <t>RCH SELF INFLATING BAG PED</t>
  </si>
  <si>
    <t>00345044</t>
  </si>
  <si>
    <t>RCH SELF INFLATING BAG INFANT</t>
  </si>
  <si>
    <t>00345045</t>
  </si>
  <si>
    <t>RCH SELF INFLATING BAG ADULT</t>
  </si>
  <si>
    <t>00345050</t>
  </si>
  <si>
    <t>RCH HARNESS PAVLICK M PINK</t>
  </si>
  <si>
    <t>00345053</t>
  </si>
  <si>
    <t>RCH SPLINT,FINGER ALUM 18 X 1</t>
  </si>
  <si>
    <t>00345055</t>
  </si>
  <si>
    <t>RCH CUVETTE CLEAR ETO</t>
  </si>
  <si>
    <t>00345056</t>
  </si>
  <si>
    <t>RCH NEBULIZER,HEART</t>
  </si>
  <si>
    <t>00345058</t>
  </si>
  <si>
    <t>RCH CIRCUIT,SINGLE LIMB</t>
  </si>
  <si>
    <t>00346003</t>
  </si>
  <si>
    <t>RCH EAR TUBE ACTIVENT MOD GOODE T</t>
  </si>
  <si>
    <t>00346004</t>
  </si>
  <si>
    <t>RCH CATHETER DUAL LUMEN 12FR</t>
  </si>
  <si>
    <t>00346011</t>
  </si>
  <si>
    <t>RCH POUCH OSTOMY POUCHKINS</t>
  </si>
  <si>
    <t>00346013</t>
  </si>
  <si>
    <t>RCH BILI BLANKET DISPOSABLE COVER</t>
  </si>
  <si>
    <t>00346020</t>
  </si>
  <si>
    <t>RCH SUTURE 3-0 PROLENE (20190)</t>
  </si>
  <si>
    <t>00346038</t>
  </si>
  <si>
    <t>RCH NEEDLE HUBER ANY SIZE</t>
  </si>
  <si>
    <t>00346039</t>
  </si>
  <si>
    <t>RCH NEEDLE VASTAC NO Y 21GX1.25</t>
  </si>
  <si>
    <t>00346046</t>
  </si>
  <si>
    <t>RCH PNEUMOTHORAX PROCEDURE TRAY 8F</t>
  </si>
  <si>
    <t>00346060</t>
  </si>
  <si>
    <t>RCH BIRD IN LINE ADAPTOR(380170)</t>
  </si>
  <si>
    <t>00346066</t>
  </si>
  <si>
    <t>RCH SIFOAM PADDING</t>
  </si>
  <si>
    <t>00346102</t>
  </si>
  <si>
    <t>RCH DIALYSIS SOLUTION SET (34842)</t>
  </si>
  <si>
    <t>00346103</t>
  </si>
  <si>
    <t>RCH DIALYSIS DRAIN BAG (34843)</t>
  </si>
  <si>
    <t>00346104</t>
  </si>
  <si>
    <t>RCH OSTOMY POUCH (36274)</t>
  </si>
  <si>
    <t>00346112</t>
  </si>
  <si>
    <t>RCH WARMING BLANKET</t>
  </si>
  <si>
    <t>00346124</t>
  </si>
  <si>
    <t>RCH GUIDE WIRE</t>
  </si>
  <si>
    <t>00346126</t>
  </si>
  <si>
    <t>RCH PRONE POSITION HEAD RING</t>
  </si>
  <si>
    <t>00346217</t>
  </si>
  <si>
    <t>RCH MORGAN LENS</t>
  </si>
  <si>
    <t>00346228</t>
  </si>
  <si>
    <t>00346229</t>
  </si>
  <si>
    <t>RCH SPLINT FINGER 1/2X18 #320016</t>
  </si>
  <si>
    <t>00346258</t>
  </si>
  <si>
    <t>RCH ADHESIVE SKIN DERMABOND</t>
  </si>
  <si>
    <t>00346259</t>
  </si>
  <si>
    <t>RCH CATH UNIV LOCK 10 FR</t>
  </si>
  <si>
    <t>00346261</t>
  </si>
  <si>
    <t>RCH CO2 CAP DETECTOR REDI</t>
  </si>
  <si>
    <t>00346265</t>
  </si>
  <si>
    <t>RCH FLOW SENSOR</t>
  </si>
  <si>
    <t>00346266</t>
  </si>
  <si>
    <t>RCH FLOW SENSOR NEO</t>
  </si>
  <si>
    <t>00346268</t>
  </si>
  <si>
    <t>RCH PROBE TEMP SKIN PREMIE</t>
  </si>
  <si>
    <t>00346278</t>
  </si>
  <si>
    <t>RCH MISTY NEB W/TEE (37174)</t>
  </si>
  <si>
    <t>00346281</t>
  </si>
  <si>
    <t>RCH MUCOUS CLEAR ACAPELLA GREEN</t>
  </si>
  <si>
    <t>00346290</t>
  </si>
  <si>
    <t>RCH VALVE T ADAPTOR 15MM</t>
  </si>
  <si>
    <t>00346293</t>
  </si>
  <si>
    <t>RCH SPLINT</t>
  </si>
  <si>
    <t>00346294</t>
  </si>
  <si>
    <t>RCH KIT CVP DBL LUM 4FR X 5CM</t>
  </si>
  <si>
    <t>00346296</t>
  </si>
  <si>
    <t>RCH BONNET INFANT FLOW MED 37338</t>
  </si>
  <si>
    <t>00346299</t>
  </si>
  <si>
    <t>RCH CIRCUIT HEATED WIRE DELIVERY</t>
  </si>
  <si>
    <t>00346300</t>
  </si>
  <si>
    <t>RCH GENERATOR INFANT FLOW 37336</t>
  </si>
  <si>
    <t>00346309</t>
  </si>
  <si>
    <t>RCH NEEDLE BLUNT 20GX1 1/2</t>
  </si>
  <si>
    <t>00346316</t>
  </si>
  <si>
    <t>RCH SPLINT CLAVICLE ADULT</t>
  </si>
  <si>
    <t>00346317</t>
  </si>
  <si>
    <t>RCH SPLINT CLAVICLE TEEN</t>
  </si>
  <si>
    <t>00346319</t>
  </si>
  <si>
    <t>RCH SUTURE 3-0 NYLON (0031518)</t>
  </si>
  <si>
    <t>00346320</t>
  </si>
  <si>
    <t>RCH SUTURE 3-0 SILK (35940)</t>
  </si>
  <si>
    <t>00346321</t>
  </si>
  <si>
    <t>RCH SUTURE 4-0 NYLON (0031517)</t>
  </si>
  <si>
    <t>00346322</t>
  </si>
  <si>
    <t>RCH SUTURE 4-0 PROLENE (33040)</t>
  </si>
  <si>
    <t>00346323</t>
  </si>
  <si>
    <t>RCH SUTURE 4-0 VICRYL (00217147)</t>
  </si>
  <si>
    <t>00346325</t>
  </si>
  <si>
    <t>RCH SUTURE 5-0 CHROMIC (031523)</t>
  </si>
  <si>
    <t>00346327</t>
  </si>
  <si>
    <t>RCH SUTURE 5-0 PROLENE (0031512)</t>
  </si>
  <si>
    <t>00346328</t>
  </si>
  <si>
    <t>RCH SUTURE 5-0 VICRYL (00315522)</t>
  </si>
  <si>
    <t>00346330</t>
  </si>
  <si>
    <t>RCH TUBE TRACH PED CUFF 4.0</t>
  </si>
  <si>
    <t>00346331</t>
  </si>
  <si>
    <t>RCH TUBE TRACH PED CUFF 4.5</t>
  </si>
  <si>
    <t>00346332</t>
  </si>
  <si>
    <t>RCH TUBE TRACH PED CUFF 5.0</t>
  </si>
  <si>
    <t>00346333</t>
  </si>
  <si>
    <t>RCH TUBE TRACH PED CUFF 5.5</t>
  </si>
  <si>
    <t>00346334</t>
  </si>
  <si>
    <t>RCH SUTURE 6-0 GUT CHROMIC</t>
  </si>
  <si>
    <t>00346335</t>
  </si>
  <si>
    <t>RCH SUTURE 6-0 NYLON</t>
  </si>
  <si>
    <t>00346336</t>
  </si>
  <si>
    <t>RCH SUTURE 6-0 PROLENE</t>
  </si>
  <si>
    <t>00346338</t>
  </si>
  <si>
    <t>RCH SUTURE 4-0 CHROMIC UT</t>
  </si>
  <si>
    <t>00346339</t>
  </si>
  <si>
    <t>RCH SUTURE 3-0 VICRYL</t>
  </si>
  <si>
    <t>00346342</t>
  </si>
  <si>
    <t>RCH SUTURE 2-0 PROLENE</t>
  </si>
  <si>
    <t>00346343</t>
  </si>
  <si>
    <t>RCH PICC PROCEDURE TRAY GROSH 3 FR</t>
  </si>
  <si>
    <t>00346344</t>
  </si>
  <si>
    <t>RCH PICC PROCEDURE TRAY GROSH 4 FR</t>
  </si>
  <si>
    <t>00346345</t>
  </si>
  <si>
    <t>RCH INTRODUCER MICRO GROSH 3.5</t>
  </si>
  <si>
    <t>00346349</t>
  </si>
  <si>
    <t>RCH PATIENT KIT ATTACHMENT ETC02</t>
  </si>
  <si>
    <t>00346356</t>
  </si>
  <si>
    <t>RCH CANNULA ETC02 SAMPLE INFANT</t>
  </si>
  <si>
    <t>00346358</t>
  </si>
  <si>
    <t>RCH TUBE TRACH 6.0 PDL</t>
  </si>
  <si>
    <t>00346359</t>
  </si>
  <si>
    <t>RCH WATER RESP STERILE BAG</t>
  </si>
  <si>
    <t>00346364</t>
  </si>
  <si>
    <t>RCH CONTRAST CONRAY 30% 150ML</t>
  </si>
  <si>
    <t>00346365</t>
  </si>
  <si>
    <t>RCH CONTRAST 60 X 50 ML</t>
  </si>
  <si>
    <t>00346367</t>
  </si>
  <si>
    <t>RCH PICC PER-Q-CATH SINGLE 2FR</t>
  </si>
  <si>
    <t>00346369</t>
  </si>
  <si>
    <t>RCH SHEATH CHECK FLO III 4FR 7CM</t>
  </si>
  <si>
    <t>00346370</t>
  </si>
  <si>
    <t>RCH SHEATH CHECK FLO III 5FR 7CM</t>
  </si>
  <si>
    <t>00346375</t>
  </si>
  <si>
    <t>RCH IV SOLUTION 1/2 NS 1000ML</t>
  </si>
  <si>
    <t>00013290</t>
  </si>
  <si>
    <t>RCH REHABILITATION PRIVATE ROOM</t>
  </si>
  <si>
    <t>00013295</t>
  </si>
  <si>
    <t>RCH REHABILITATION SEMIPRIVATE</t>
  </si>
  <si>
    <t>00165212</t>
  </si>
  <si>
    <t>RCH INDIV THERAPY SW - SM</t>
  </si>
  <si>
    <t>00165214</t>
  </si>
  <si>
    <t>RCH COLL THERAPY SW SM (IEP)</t>
  </si>
  <si>
    <t>00165215</t>
  </si>
  <si>
    <t>RCH INITIAL DIAG EVAL - VC</t>
  </si>
  <si>
    <t>00165216</t>
  </si>
  <si>
    <t>RCH INDIV THERAPY SW - VC</t>
  </si>
  <si>
    <t>00165218</t>
  </si>
  <si>
    <t>RCH COLL THERAPY SW VC (IEP)</t>
  </si>
  <si>
    <t>55010000</t>
  </si>
  <si>
    <t>RSP NEWBORN-LEVEL II ROOM CHARGE</t>
  </si>
  <si>
    <t>00355049</t>
  </si>
  <si>
    <t>RCH PERICARDIUM LEVEL 4</t>
  </si>
  <si>
    <t>00342965</t>
  </si>
  <si>
    <t>RCH CATH,SELF MENTOR ALL SIZES</t>
  </si>
  <si>
    <t>00341583</t>
  </si>
  <si>
    <t>RCH CATH UMBILICAL DUAL LUMEN ALL SIZES</t>
  </si>
  <si>
    <t>00341533</t>
  </si>
  <si>
    <t>RCH CATH UMBILICAL SINGLE LUMEN ALL SIZES</t>
  </si>
  <si>
    <t>00341395</t>
  </si>
  <si>
    <t>00109841</t>
  </si>
  <si>
    <t>RCH XRY-ERCP FLUOROSCOPY</t>
  </si>
  <si>
    <t>00032578</t>
  </si>
  <si>
    <t>RCH DIFFERENT IV PUSH CHEMO (1-15 MIN)</t>
  </si>
  <si>
    <t>00032579</t>
  </si>
  <si>
    <t>RCH INITIAL IV PUSH NON-CHEMO (1-15MIN)</t>
  </si>
  <si>
    <t>00032580</t>
  </si>
  <si>
    <t>RCH DIFFERENT IV PUSH NON-CHEMO (1-15 MIN)</t>
  </si>
  <si>
    <t>81100050</t>
  </si>
  <si>
    <t>RCH UCSD-DOSIMETRY&amp;TRTMNT,UNLISTED</t>
  </si>
  <si>
    <t>81100051</t>
  </si>
  <si>
    <t>RCH UCSD-TX CPLX 20MEV OR GREATER</t>
  </si>
  <si>
    <t>01000469</t>
  </si>
  <si>
    <t>RCH APP SKN SUB GRFT/A/L/ARE&lt;100SCM</t>
  </si>
  <si>
    <t>01000470</t>
  </si>
  <si>
    <t>RCH SUB GRFT F/S/N/H/F/G/M/D&gt;100SCM</t>
  </si>
  <si>
    <t>01000471</t>
  </si>
  <si>
    <t>RCH ACELLULAR GRAFT FACE/NCK/FT/FEN&lt;100SCM</t>
  </si>
  <si>
    <t>01000472</t>
  </si>
  <si>
    <t>RCH SUB GRFT/F/S/N/H/F/G/M/D&lt;100SCM</t>
  </si>
  <si>
    <t>01000473</t>
  </si>
  <si>
    <t>RCH EXCISION THROMBOSED HEMORRHOID</t>
  </si>
  <si>
    <t>00032581</t>
  </si>
  <si>
    <t>RCH ADDITIONAL IV PUSH SAME MED NON-CHEMO (1-15MIN)</t>
  </si>
  <si>
    <t>00035311</t>
  </si>
  <si>
    <t>RCH VACCINE ADMIN-ADDITIONAL DOSE&lt;18YRS</t>
  </si>
  <si>
    <t>00035312</t>
  </si>
  <si>
    <t>RCH VACCINE ADMIN-ADDITIONAL DOSE&gt;18YRS</t>
  </si>
  <si>
    <t>00109843</t>
  </si>
  <si>
    <t>RCH XRY-AORTOGRAM THORACIC</t>
  </si>
  <si>
    <t>00109844</t>
  </si>
  <si>
    <t>RCH XRY-AORTOGRAM ABDOMINAL</t>
  </si>
  <si>
    <t>00109845</t>
  </si>
  <si>
    <t>RCH XRY-ANGIO EXTREMITY UNILATERAL</t>
  </si>
  <si>
    <t>00109846</t>
  </si>
  <si>
    <t>RCH XRY-ANGIO EXTREMITY BILAT</t>
  </si>
  <si>
    <t>00341563</t>
  </si>
  <si>
    <t>RCH CATHETER ALL SIZES</t>
  </si>
  <si>
    <t>00109847</t>
  </si>
  <si>
    <t>RCH XRY-ANGIO VISCERAL SELECTIVE</t>
  </si>
  <si>
    <t>00109848</t>
  </si>
  <si>
    <t>RCH XRY-ANGIO PELVIC SELECT</t>
  </si>
  <si>
    <t>00109849</t>
  </si>
  <si>
    <t>RCH XRY-ANGIO EA ADD SELECT VESSEL</t>
  </si>
  <si>
    <t>00109850</t>
  </si>
  <si>
    <t>RCH XRY-VENOGRAM SUPERIOR CAVA</t>
  </si>
  <si>
    <t>00109851</t>
  </si>
  <si>
    <t>RCH XRY-CATH EMBOLIZATION</t>
  </si>
  <si>
    <t>00109852</t>
  </si>
  <si>
    <t>RCH XRY-EXIST CATH FOLLUP ANG/RX</t>
  </si>
  <si>
    <t>00100118</t>
  </si>
  <si>
    <t>RCH US-TRANSVAGINAL</t>
  </si>
  <si>
    <t>00060458</t>
  </si>
  <si>
    <t>RCH PTH-CYTO CYTOSPIN CONCENTR</t>
  </si>
  <si>
    <t>00100959</t>
  </si>
  <si>
    <t>RCH XRY-RIBS,BILATERAL,MIN 4 VIEW</t>
  </si>
  <si>
    <t>00120015</t>
  </si>
  <si>
    <t>RCH ELECTRICAL STIM THERAPY 30MIN</t>
  </si>
  <si>
    <t>00050150</t>
  </si>
  <si>
    <t>RCH SINUS STENT</t>
  </si>
  <si>
    <t>00130036</t>
  </si>
  <si>
    <t>00130037</t>
  </si>
  <si>
    <t>00130038</t>
  </si>
  <si>
    <t>00130039</t>
  </si>
  <si>
    <t>00829549</t>
  </si>
  <si>
    <t>(99403)RCH PREVENT COUNSEL,INDIV,45 MIN</t>
  </si>
  <si>
    <t>00829550</t>
  </si>
  <si>
    <t>(99404)RCH PREVENT COUNSEL,INDIV,60 MIN</t>
  </si>
  <si>
    <t>00037337</t>
  </si>
  <si>
    <t>00037338</t>
  </si>
  <si>
    <t>00037339</t>
  </si>
  <si>
    <t>00037340</t>
  </si>
  <si>
    <t>RCH CHEMO ADM INTRAVEN INF,EACH ADDL HR</t>
  </si>
  <si>
    <t>00037341</t>
  </si>
  <si>
    <t>RCH CHEMO ADM INTRAVEN,EA ADDL SEQ INF&lt;1HR</t>
  </si>
  <si>
    <t>00037342</t>
  </si>
  <si>
    <t>00037343</t>
  </si>
  <si>
    <t>00037344</t>
  </si>
  <si>
    <t>00037345</t>
  </si>
  <si>
    <t>00037346</t>
  </si>
  <si>
    <t>RCH CHEMO ADMIN IV PUSH MED</t>
  </si>
  <si>
    <t>(99202) RCH OFFICE OUTPATIENT NEW 20 MINUTES</t>
  </si>
  <si>
    <t>00037347</t>
  </si>
  <si>
    <t>RCH INITIAL IV INFUSION NON-CHEMO</t>
  </si>
  <si>
    <t>00037348</t>
  </si>
  <si>
    <t>RCH EACH ADDITIONAL IV INF, HR 1-8, NON-CHEMO</t>
  </si>
  <si>
    <t>00037349</t>
  </si>
  <si>
    <t>RCH INITIAL IV INF HYDRATION</t>
  </si>
  <si>
    <t>(99203) RCH OFFICE OUTPATIENT NEW 30 MINUTES</t>
  </si>
  <si>
    <t>00037351</t>
  </si>
  <si>
    <t>RCH SEQUENTIAL IV INFUSION NON-CHEMO</t>
  </si>
  <si>
    <t>00037352</t>
  </si>
  <si>
    <t>RCH CHEMO ADMIN IV PUSH EA ADDL SUBS</t>
  </si>
  <si>
    <t>00037353</t>
  </si>
  <si>
    <t>RCH INITIAL IV PUSH MEDICATION</t>
  </si>
  <si>
    <t>00037354</t>
  </si>
  <si>
    <t>RCH EACH ADDITIONAL IV PUSH MEDICATIONT</t>
  </si>
  <si>
    <t>(99204) RCH OFFICE OUTPATIENT NEW 45 MINUTES</t>
  </si>
  <si>
    <t>00037355</t>
  </si>
  <si>
    <t>RCH IV PUSH SEQUENTIAL MEDICATION</t>
  </si>
  <si>
    <t>00037356</t>
  </si>
  <si>
    <t>00037358</t>
  </si>
  <si>
    <t>RCH IV INFUS THPY-ADD'L SEQ</t>
  </si>
  <si>
    <t>(99205) RCH OFFICE OUTPATIENT NEW 60 MINUTES</t>
  </si>
  <si>
    <t>00037359</t>
  </si>
  <si>
    <t>RCH IV PUSH EA ADD'L SEQ SAME SUBS</t>
  </si>
  <si>
    <t>00037360</t>
  </si>
  <si>
    <t>00037361</t>
  </si>
  <si>
    <t>00079875</t>
  </si>
  <si>
    <t>RCH TRANS CATH LIVER BIOPSY RAD</t>
  </si>
  <si>
    <t>00079876</t>
  </si>
  <si>
    <t>RCH PERC LIVER BIOPSY</t>
  </si>
  <si>
    <t>00079877</t>
  </si>
  <si>
    <t>RCH PERC LIVER BIOPSY WEDGE</t>
  </si>
  <si>
    <t>00079878</t>
  </si>
  <si>
    <t>RCH PERC LIVER BIOPSY PERF W/CATH</t>
  </si>
  <si>
    <t>00065143</t>
  </si>
  <si>
    <t>RCH LAB-SIROLIMUS</t>
  </si>
  <si>
    <t>00011300</t>
  </si>
  <si>
    <t>RCH PEDIATRIC RESEARCH PRIVATE ROOM (&lt;12 HRS)</t>
  </si>
  <si>
    <t>00011301</t>
  </si>
  <si>
    <t>RCH PEDIATRIC RESEARCH PRIVATE ROOM (12-24 HRS)</t>
  </si>
  <si>
    <t>00068202</t>
  </si>
  <si>
    <t>RCH PTH-COLORIMETRIC,SSII TECH</t>
  </si>
  <si>
    <t>00068203</t>
  </si>
  <si>
    <t>RCH PTH-MUSCLE IHC STAIN TECH</t>
  </si>
  <si>
    <t>10037212</t>
  </si>
  <si>
    <t>RCH REMOVAL OF IMPACTED CERUMEN</t>
  </si>
  <si>
    <t>10037213</t>
  </si>
  <si>
    <t>RCH REMOVE FB EYE/CONJUNCTIVAL</t>
  </si>
  <si>
    <t>10037214</t>
  </si>
  <si>
    <t>RCH REMOVE FB NOSE</t>
  </si>
  <si>
    <t>10037215</t>
  </si>
  <si>
    <t>RCH INJECTION IM/SUB Q</t>
  </si>
  <si>
    <t>10037216</t>
  </si>
  <si>
    <t>RCH REMOVE FB SKIN SIMPLE</t>
  </si>
  <si>
    <t>10037217</t>
  </si>
  <si>
    <t>RCH REMOVE FB EAR</t>
  </si>
  <si>
    <t>10037218</t>
  </si>
  <si>
    <t>RCH DEBRIDE SKIN</t>
  </si>
  <si>
    <t>10037219</t>
  </si>
  <si>
    <t>RCH VISUAL ACUITY EXAM (SNELLEN)</t>
  </si>
  <si>
    <t>10037220</t>
  </si>
  <si>
    <t>RCH VENOUS ACESS (IV OR HPLOCK)</t>
  </si>
  <si>
    <t>10037221</t>
  </si>
  <si>
    <t>RCH NEBULIZER EACH ADDL TREATMENT</t>
  </si>
  <si>
    <t>10037222</t>
  </si>
  <si>
    <t>RCH NEBULIZER INITIAL TREATMENT</t>
  </si>
  <si>
    <t>10037224</t>
  </si>
  <si>
    <t>RCH SPLINTING SHORT ARM</t>
  </si>
  <si>
    <t>10037225</t>
  </si>
  <si>
    <t>RCH SPLINTING SHORT LEG</t>
  </si>
  <si>
    <t>10037227</t>
  </si>
  <si>
    <t>RCH REPAIR SIMP SCALP/BODY 2.5</t>
  </si>
  <si>
    <t>10037228</t>
  </si>
  <si>
    <t>RCH REPAIR SIMP SCALP/BODY 2.6/7.5</t>
  </si>
  <si>
    <t>10037229</t>
  </si>
  <si>
    <t>RCH REPAIR SIMP SCLP/BODY 7.6/12.5</t>
  </si>
  <si>
    <t>10037230</t>
  </si>
  <si>
    <t>RCH REPAIR SIMP FACE 2.5CM</t>
  </si>
  <si>
    <t>10037231</t>
  </si>
  <si>
    <t>RCH REPAIR SIMP FACE 2.6/5.0CM</t>
  </si>
  <si>
    <t>10037232</t>
  </si>
  <si>
    <t>RCH REPAIR SIMP FACE 5.1/7.5CM</t>
  </si>
  <si>
    <t>10037234</t>
  </si>
  <si>
    <t>RCH REDUCTION RADIAL SUBLUXATION</t>
  </si>
  <si>
    <t>10037235</t>
  </si>
  <si>
    <t>RCH SPLINTING LONG ARM</t>
  </si>
  <si>
    <t>10037236</t>
  </si>
  <si>
    <t>RCH SPLINTING LONG LEG</t>
  </si>
  <si>
    <t>10037237</t>
  </si>
  <si>
    <t>RCH BURN DRESSING/DEBRIDE LARGE</t>
  </si>
  <si>
    <t>10037238</t>
  </si>
  <si>
    <t>RCH BURN DRESSING/DEBRIDE SMALL</t>
  </si>
  <si>
    <t>10037239</t>
  </si>
  <si>
    <t>RCH BURN DRESSING/DEBRIDE MEDIUM</t>
  </si>
  <si>
    <t>10037240</t>
  </si>
  <si>
    <t>RCH IV PUSH SINGLE INT'L SUBS/DRUG</t>
  </si>
  <si>
    <t>10037241</t>
  </si>
  <si>
    <t>RCH VACCINATION SINGLE</t>
  </si>
  <si>
    <t>10037243</t>
  </si>
  <si>
    <t>RCH HCG URINE PREGNANCY POCT</t>
  </si>
  <si>
    <t>10037244</t>
  </si>
  <si>
    <t>10037245</t>
  </si>
  <si>
    <t>10037246</t>
  </si>
  <si>
    <t>10037247</t>
  </si>
  <si>
    <t>10037249</t>
  </si>
  <si>
    <t>RCH UC-VISIT LEVEL II (NEW PT)</t>
  </si>
  <si>
    <t>10037250</t>
  </si>
  <si>
    <t>RCH UC-VISIT LEVEL III (NEW PT)</t>
  </si>
  <si>
    <t>10037251</t>
  </si>
  <si>
    <t>RCH UC-VISIT LEVEL IV (NEW PT)</t>
  </si>
  <si>
    <t>00104490</t>
  </si>
  <si>
    <t>RCH NM-RETRO VOIDING CYSTO W/ANXIO</t>
  </si>
  <si>
    <t>00104264</t>
  </si>
  <si>
    <t>RCH NM - TC-99M LABELED DENATURED RBC SPLEEN SCAN</t>
  </si>
  <si>
    <t>00062123</t>
  </si>
  <si>
    <t>RCH LAB-CRYPTOSPORIDIUM AG,EIA</t>
  </si>
  <si>
    <t>00062124</t>
  </si>
  <si>
    <t>RCH LAB-GIARDIA AG,EIA</t>
  </si>
  <si>
    <t>00627220</t>
  </si>
  <si>
    <t>RCH ADI DEV EVAL EXT 1 HR 96111</t>
  </si>
  <si>
    <t>00627219</t>
  </si>
  <si>
    <t>00627221</t>
  </si>
  <si>
    <t>RCH ADI INDIVIDUAL THERAPY 90834</t>
  </si>
  <si>
    <t>00627224</t>
  </si>
  <si>
    <t>RCH ADI TM CONF W/O PT/FAMILY-NON PHYS</t>
  </si>
  <si>
    <t>00627225</t>
  </si>
  <si>
    <t>RCH ADI TM CONF W/PT/FAMILY-NON PHYS</t>
  </si>
  <si>
    <t>00627230</t>
  </si>
  <si>
    <t>RCH ADI GROUP THERAPY - M.A. - 30MIN</t>
  </si>
  <si>
    <t>00627231</t>
  </si>
  <si>
    <t>RCH ADI GROUP THERAPY - M.A. - 60MIN</t>
  </si>
  <si>
    <t>00053938</t>
  </si>
  <si>
    <t>RCH TUBE DECOMPRESS ALL SIZES</t>
  </si>
  <si>
    <t>00052295</t>
  </si>
  <si>
    <t>RCH CATH MALECOT SILICONE ALL SIZES</t>
  </si>
  <si>
    <t>00067424</t>
  </si>
  <si>
    <t>RCH LAB-CLOTEST</t>
  </si>
  <si>
    <t>00030261</t>
  </si>
  <si>
    <t>RCH GROUP THERAPY 120 MIN PHD</t>
  </si>
  <si>
    <t>00034069</t>
  </si>
  <si>
    <t>RCH CASE MANAGEMENT 60 MIN LCSW</t>
  </si>
  <si>
    <t>00061751</t>
  </si>
  <si>
    <t>RCH LAB-TIS TRNSGL TMNASE IGA</t>
  </si>
  <si>
    <t>00061752</t>
  </si>
  <si>
    <t>RCH LAB-GLIADIN IGA</t>
  </si>
  <si>
    <t>00061753</t>
  </si>
  <si>
    <t>RCH LAB-GLIADIN IGG</t>
  </si>
  <si>
    <t>RCH SMH-INJ CONTRAST CVA</t>
  </si>
  <si>
    <t>00130040</t>
  </si>
  <si>
    <t>00130041</t>
  </si>
  <si>
    <t>00130044</t>
  </si>
  <si>
    <t>00130045</t>
  </si>
  <si>
    <t>01000559</t>
  </si>
  <si>
    <t>RCH MICROSCOPIC EXAM OF URINE</t>
  </si>
  <si>
    <t>00016932</t>
  </si>
  <si>
    <t>RCH NEWBORN-MEDI-CAL NICU LEVEL II</t>
  </si>
  <si>
    <t>00130011</t>
  </si>
  <si>
    <t>00130012</t>
  </si>
  <si>
    <t>10127141</t>
  </si>
  <si>
    <t>00130022</t>
  </si>
  <si>
    <t>00130023</t>
  </si>
  <si>
    <t>00621054</t>
  </si>
  <si>
    <t>10621051</t>
  </si>
  <si>
    <t>00130024</t>
  </si>
  <si>
    <t>27623004</t>
  </si>
  <si>
    <t>00621055</t>
  </si>
  <si>
    <t>00130025</t>
  </si>
  <si>
    <t>10621052</t>
  </si>
  <si>
    <t>00621056</t>
  </si>
  <si>
    <t>RCH GROUP THERAPY 90 MINS PHD</t>
  </si>
  <si>
    <t>10621053</t>
  </si>
  <si>
    <t>27623006</t>
  </si>
  <si>
    <t>00071701</t>
  </si>
  <si>
    <t>RCH RESEARCH 12-LEAD EKG AND PROFEE</t>
  </si>
  <si>
    <t>00071702</t>
  </si>
  <si>
    <t>RCH EVAL&amp;MGMT-RET PACEMAKE CL 15M</t>
  </si>
  <si>
    <t>00071703</t>
  </si>
  <si>
    <t>00071704</t>
  </si>
  <si>
    <t>00071705</t>
  </si>
  <si>
    <t>00071706</t>
  </si>
  <si>
    <t>00071710</t>
  </si>
  <si>
    <t>00071711</t>
  </si>
  <si>
    <t>00071712</t>
  </si>
  <si>
    <t>00071713</t>
  </si>
  <si>
    <t>RCH PM DUAL W/REPRO DUAL LEAD</t>
  </si>
  <si>
    <t>00071714</t>
  </si>
  <si>
    <t>RCH AICD SING W/REPRO SING LEAD</t>
  </si>
  <si>
    <t>00071715</t>
  </si>
  <si>
    <t>RCH AICD SING/DUA WO</t>
  </si>
  <si>
    <t>00071716</t>
  </si>
  <si>
    <t>RCH PM SINGLE W/REPRO SING LEAD</t>
  </si>
  <si>
    <t>00071717</t>
  </si>
  <si>
    <t>00071718</t>
  </si>
  <si>
    <t>RCH AICD DUAL W/REPRO DUAL LEAD</t>
  </si>
  <si>
    <t>00071719</t>
  </si>
  <si>
    <t>RCH PM SING/DUAL INTERROG WO/REPRO</t>
  </si>
  <si>
    <t>00071720</t>
  </si>
  <si>
    <t>RCH IMPLANTABLE LOOP RECORD WO ADJ</t>
  </si>
  <si>
    <t>00071723</t>
  </si>
  <si>
    <t>RCH PM DUAL W/REPRO MULTI LEAD</t>
  </si>
  <si>
    <t>10037254</t>
  </si>
  <si>
    <t>10037255</t>
  </si>
  <si>
    <t>RCH UC-ROOM CH LEVEL II (EST PT)</t>
  </si>
  <si>
    <t>10037256</t>
  </si>
  <si>
    <t>10037257</t>
  </si>
  <si>
    <t>10037259</t>
  </si>
  <si>
    <t>RCH UC-ROOM CHG LEVEL II (NEW PT)</t>
  </si>
  <si>
    <t>10037260</t>
  </si>
  <si>
    <t>RCH UC-ROOM CHG LEVEL III (NEW PT)</t>
  </si>
  <si>
    <t>10037261</t>
  </si>
  <si>
    <t>RCH UC-ROOM CHG LEVEL IV (NEW PT)</t>
  </si>
  <si>
    <t>10037262</t>
  </si>
  <si>
    <t>10037263</t>
  </si>
  <si>
    <t>10037264</t>
  </si>
  <si>
    <t>10037265</t>
  </si>
  <si>
    <t>00079252</t>
  </si>
  <si>
    <t>RCH 3D IMAGING</t>
  </si>
  <si>
    <t>00079253</t>
  </si>
  <si>
    <t>RCH 3D POSTPROCESSING</t>
  </si>
  <si>
    <t>00071531</t>
  </si>
  <si>
    <t>00071532</t>
  </si>
  <si>
    <t>00025593</t>
  </si>
  <si>
    <t>RCH OSTEO BONE VOID FILLER 5CC</t>
  </si>
  <si>
    <t>00025594</t>
  </si>
  <si>
    <t>RCH OSTEO BONE VOID FILLER 10CC</t>
  </si>
  <si>
    <t>00829502</t>
  </si>
  <si>
    <t>(99202) RCH EXPANDED PROBLEM FOCUSED,STRAIGHTFORWARD-20MIN</t>
  </si>
  <si>
    <t>00829503</t>
  </si>
  <si>
    <t>(99203) RCH DETAILED,LOW COMPLEXITY-30MIN</t>
  </si>
  <si>
    <t>00829504</t>
  </si>
  <si>
    <t>(99204) RCH COMPREHENSIVE,MODERATE COMPLEXITY-45MIN</t>
  </si>
  <si>
    <t>00829505</t>
  </si>
  <si>
    <t>(99205) RCH COMPREHENSIVE,HIGH COMPLEXITY-60MIN</t>
  </si>
  <si>
    <t>00829507</t>
  </si>
  <si>
    <t>(99212) RCH PROBLEM FOCUSED,STRAIGHTFORWARD-10MIN</t>
  </si>
  <si>
    <t>00829508</t>
  </si>
  <si>
    <t>(99213) RCH EXPANDED PROBLEM FOCUSED,LOW-15MIN</t>
  </si>
  <si>
    <t>00829509</t>
  </si>
  <si>
    <t>(99214) RCH DETAILED,MODERATE COMPLEXITY-25MIN</t>
  </si>
  <si>
    <t>00829510</t>
  </si>
  <si>
    <t>(99215) RCH COMPREHENSIVE,HIGH COMPLEXITY-40MIN</t>
  </si>
  <si>
    <t>00829511</t>
  </si>
  <si>
    <t>00829512</t>
  </si>
  <si>
    <t>(99242) RCH EXPAND PROB FOCUSED,STRAIGHTFORWARD-30MIN</t>
  </si>
  <si>
    <t>00829513</t>
  </si>
  <si>
    <t>(99243) RCH DETAILED,LOW COMPLEXITY-40MIN</t>
  </si>
  <si>
    <t>00829514</t>
  </si>
  <si>
    <t>(99244) RCH COMPREHENSIVE,MODERATE COMPLEXITY-60MIN</t>
  </si>
  <si>
    <t>00829515</t>
  </si>
  <si>
    <t>(99245) RCH COMPREHENSIVE,HIGH COMPLEXITY-80MIN</t>
  </si>
  <si>
    <t>450000012</t>
  </si>
  <si>
    <t>RCH ED SEDATION INI 15M 4 YRS &amp; UNDER - ONE PROVIDER</t>
  </si>
  <si>
    <t>450000013</t>
  </si>
  <si>
    <t>RCH ED SEDATION INI 15M 5 YRS AND OLDER - ONE PROVIDER</t>
  </si>
  <si>
    <t>00346376</t>
  </si>
  <si>
    <t>RCH SUTURE 3-0 SILK</t>
  </si>
  <si>
    <t>00346383</t>
  </si>
  <si>
    <t>RCH IV ANCHOR DEVICE LARGE 37235</t>
  </si>
  <si>
    <t>00346384</t>
  </si>
  <si>
    <t>RCH CATHETER MID LINE 3FR SINGLE</t>
  </si>
  <si>
    <t>00346389</t>
  </si>
  <si>
    <t>RCH EXTERNAL DRAIN MONITOR SYSTEM</t>
  </si>
  <si>
    <t>00346409</t>
  </si>
  <si>
    <t>RCH CATH AIRWAY EXCHANGE 8FR</t>
  </si>
  <si>
    <t>00346420</t>
  </si>
  <si>
    <t>RCH TUBE TRACH 4.5 NEO</t>
  </si>
  <si>
    <t>00346421</t>
  </si>
  <si>
    <t>RCH TUBE TRACH 5.0 PDL (23270)</t>
  </si>
  <si>
    <t>00346422</t>
  </si>
  <si>
    <t>RCH TUBE TRACH 5.5 PDL (23260)</t>
  </si>
  <si>
    <t>00346423</t>
  </si>
  <si>
    <t>RCH TUBE TRACH 6.5 PDL (37980)</t>
  </si>
  <si>
    <t>00346424</t>
  </si>
  <si>
    <t>RCH SUTURE 6-0 VICRYL P-1 NDL</t>
  </si>
  <si>
    <t>00346429</t>
  </si>
  <si>
    <t>RCH BIPAP BONNET (38147)</t>
  </si>
  <si>
    <t>00346430</t>
  </si>
  <si>
    <t>RCH SOFT CAP CHILD (38148)</t>
  </si>
  <si>
    <t>00346437</t>
  </si>
  <si>
    <t>RCH SOFT CAP MEDIUM (38156)</t>
  </si>
  <si>
    <t>00346454</t>
  </si>
  <si>
    <t>RCH STOCKING ANTI EMBOLISM THIGH</t>
  </si>
  <si>
    <t>00346457</t>
  </si>
  <si>
    <t>RCH TRAY PICC PROCEDURE GROSH 5 FR</t>
  </si>
  <si>
    <t>00346460</t>
  </si>
  <si>
    <t>RCH INTRODUCER INTROSYTE 24G 38051</t>
  </si>
  <si>
    <t>00346462</t>
  </si>
  <si>
    <t>RCH VENTRICULAR ENTERNAL DEVICE</t>
  </si>
  <si>
    <t>00346463</t>
  </si>
  <si>
    <t>RCH SUTURE 2-0 VICRYL 38404</t>
  </si>
  <si>
    <t>00346464</t>
  </si>
  <si>
    <t>RCH SUTURE 0 SILK (38405)</t>
  </si>
  <si>
    <t>00346465</t>
  </si>
  <si>
    <t>RCH SUTURE MONOCRYL 3-0</t>
  </si>
  <si>
    <t>00346474</t>
  </si>
  <si>
    <t>RCH SLEEVE SCD THIGH MED</t>
  </si>
  <si>
    <t>00346475</t>
  </si>
  <si>
    <t>RCH SLEEVE SCD THIGH SMALL</t>
  </si>
  <si>
    <t>00346476</t>
  </si>
  <si>
    <t>RCH SLEEVE SCD THIGH LARGE</t>
  </si>
  <si>
    <t>00346477</t>
  </si>
  <si>
    <t>RCH SLEEVE SCD KNEE ONE SIZE</t>
  </si>
  <si>
    <t>00346482</t>
  </si>
  <si>
    <t>RCH CATH HEMODIAL HEMO TEMP8X12</t>
  </si>
  <si>
    <t>00346484</t>
  </si>
  <si>
    <t>RCH TRAY VENESECTION DISPOSABLE</t>
  </si>
  <si>
    <t>00346494</t>
  </si>
  <si>
    <t>RCH MICRO INTRO GROSHONG 5.0</t>
  </si>
  <si>
    <t>00346530</t>
  </si>
  <si>
    <t>RCH PAD MICRO TEMP HEATING 14 X 20</t>
  </si>
  <si>
    <t>00346531</t>
  </si>
  <si>
    <t>RCH BLANKET BAIR FULL BODY</t>
  </si>
  <si>
    <t>00346532</t>
  </si>
  <si>
    <t>RCH BAG RESUSCITATION ANY SIZE</t>
  </si>
  <si>
    <t>00346534</t>
  </si>
  <si>
    <t>RCH CIRCUIT BREATHING</t>
  </si>
  <si>
    <t>00346535</t>
  </si>
  <si>
    <t>RCH SET EXTENSION 33"</t>
  </si>
  <si>
    <t>00346548</t>
  </si>
  <si>
    <t>RCH VALVE WHISPER</t>
  </si>
  <si>
    <t>00346551</t>
  </si>
  <si>
    <t>RCH SPONGE ILIZAROV WHITE 21360</t>
  </si>
  <si>
    <t>00346553</t>
  </si>
  <si>
    <t>RCH SPLASH SHIELD ZEROWET</t>
  </si>
  <si>
    <t>00346554</t>
  </si>
  <si>
    <t>RCH CATH HEMODIAL ASH 10 X 24</t>
  </si>
  <si>
    <t>00346557</t>
  </si>
  <si>
    <t>RCH IVS CVS PLASMALYTE 1000 ML</t>
  </si>
  <si>
    <t>00346572</t>
  </si>
  <si>
    <t>RCH PAD DUO-THERM 24X60</t>
  </si>
  <si>
    <t>00346575</t>
  </si>
  <si>
    <t>RCH TABLET CRUSHER</t>
  </si>
  <si>
    <t>00346584</t>
  </si>
  <si>
    <t>RCH SET IV SYRINGE ADMINISTRATION</t>
  </si>
  <si>
    <t>00346585</t>
  </si>
  <si>
    <t>RCH SET IV PE LINED NITRO TUBING</t>
  </si>
  <si>
    <t>00346586</t>
  </si>
  <si>
    <t>RCH SET IV ADMIN SECONDARY LF</t>
  </si>
  <si>
    <t>00346590</t>
  </si>
  <si>
    <t>RCH SET IV STRAIGHT STANDARD LF</t>
  </si>
  <si>
    <t>00346591</t>
  </si>
  <si>
    <t>RCH SET IV WITH BURETTE LF</t>
  </si>
  <si>
    <t>00346592</t>
  </si>
  <si>
    <t>RCH SET IV FILTER .22 MICRON LF</t>
  </si>
  <si>
    <t>00346593</t>
  </si>
  <si>
    <t>RCH SET IV WITH FILTER LF</t>
  </si>
  <si>
    <t>00346595</t>
  </si>
  <si>
    <t>RCH SET IV BURETTE ADD ON LF</t>
  </si>
  <si>
    <t>00346599</t>
  </si>
  <si>
    <t>RCH VALVE SMARTSITE INJECTION PORT</t>
  </si>
  <si>
    <t>00346600</t>
  </si>
  <si>
    <t>RCH TRANSDUCER TRANSPAC IV 4258505</t>
  </si>
  <si>
    <t>00346603</t>
  </si>
  <si>
    <t>RCH CATH UNIV LOCK PIGTL DRAIN 6F@</t>
  </si>
  <si>
    <t>00346609</t>
  </si>
  <si>
    <t>RCH TUBING EPIDURAL ADMINISTRATION</t>
  </si>
  <si>
    <t>00346611</t>
  </si>
  <si>
    <t>RCH TUBE GASTRO MIC 14F W/5CC BAL@</t>
  </si>
  <si>
    <t>00346612</t>
  </si>
  <si>
    <t>RCH TUBE GASTRO MIC 18F W/5CC BAL@</t>
  </si>
  <si>
    <t>00346619</t>
  </si>
  <si>
    <t>RCH PACK BASIC ENT</t>
  </si>
  <si>
    <t>00346620</t>
  </si>
  <si>
    <t>RCH PACK EYE</t>
  </si>
  <si>
    <t>00346625</t>
  </si>
  <si>
    <t>RCH BROVIAC REPAIR 6.6FR #60162</t>
  </si>
  <si>
    <t>00346630</t>
  </si>
  <si>
    <t>RCH TUBE EAR ARMSTRONG@  140242</t>
  </si>
  <si>
    <t>00346631</t>
  </si>
  <si>
    <t>RCH WIRE GUIDE 21X50 JW HEPARIN</t>
  </si>
  <si>
    <t>00346635</t>
  </si>
  <si>
    <t>RCH TUBE EAR COLLAR BUTTON 145214@</t>
  </si>
  <si>
    <t>00346636</t>
  </si>
  <si>
    <t>RCH TUBE EAR MODIFIED T 240072@</t>
  </si>
  <si>
    <t>00346643</t>
  </si>
  <si>
    <t>RCH CATH RADIAL 22 X 1 3/4 RA04022</t>
  </si>
  <si>
    <t>00346645</t>
  </si>
  <si>
    <t>RCH SURGICEL 1/2" X 2"@</t>
  </si>
  <si>
    <t>00346646</t>
  </si>
  <si>
    <t>RCH PAD KIT CPM DA-50E</t>
  </si>
  <si>
    <t>00346650</t>
  </si>
  <si>
    <t>RCH HEAD REST ADULT SHAY    150180</t>
  </si>
  <si>
    <t>00346655</t>
  </si>
  <si>
    <t>RCH PAD MAXI-THERM 24" X 30"</t>
  </si>
  <si>
    <t>00346656</t>
  </si>
  <si>
    <t>RCH BLANKET BAIR HUGGER #55501</t>
  </si>
  <si>
    <t>990000001</t>
  </si>
  <si>
    <t>00062209</t>
  </si>
  <si>
    <t>RCH LAB-ALLRGN CLAM</t>
  </si>
  <si>
    <t>00062210</t>
  </si>
  <si>
    <t>RCH LAB-ALLRGN CRAB</t>
  </si>
  <si>
    <t>00062211</t>
  </si>
  <si>
    <t>RCH LAB-ALLRGN LOBSTER</t>
  </si>
  <si>
    <t>00062212</t>
  </si>
  <si>
    <t>RCH LAB-ALLRGN SESAME SEED</t>
  </si>
  <si>
    <t>00071142</t>
  </si>
  <si>
    <t>00071143</t>
  </si>
  <si>
    <t>00346681</t>
  </si>
  <si>
    <t>RCH DEVICE POSITION TORTOISE</t>
  </si>
  <si>
    <t>00346459</t>
  </si>
  <si>
    <t>RCH TUBE FEEDING EXTENSION ANY SIZE</t>
  </si>
  <si>
    <t>00627273</t>
  </si>
  <si>
    <t>RCH ADI GROUP THERAPY - M.A.- 90MIN</t>
  </si>
  <si>
    <t>00627274</t>
  </si>
  <si>
    <t>RCH ADI GROUP THERAPY 90MIN PHD</t>
  </si>
  <si>
    <t>00021823</t>
  </si>
  <si>
    <t>RCH ROOM PROC LEVEL I (NON LASER)</t>
  </si>
  <si>
    <t>00355205</t>
  </si>
  <si>
    <t>00355206</t>
  </si>
  <si>
    <t>RCH ROOM LASER PROC LEVEL II</t>
  </si>
  <si>
    <t>35030103</t>
  </si>
  <si>
    <t>RCH CASE MANAGEMENT 15MIN LCSW/MFT</t>
  </si>
  <si>
    <t>00039367</t>
  </si>
  <si>
    <t>10030127</t>
  </si>
  <si>
    <t>35031331</t>
  </si>
  <si>
    <t>RCH CASE MANAGEMENT 15MIN PHD</t>
  </si>
  <si>
    <t>00030483</t>
  </si>
  <si>
    <t>10030206</t>
  </si>
  <si>
    <t>35034059</t>
  </si>
  <si>
    <t>RCH CONFERENCE 30MIN</t>
  </si>
  <si>
    <t>00034082</t>
  </si>
  <si>
    <t>10034059</t>
  </si>
  <si>
    <t>00064370</t>
  </si>
  <si>
    <t>00064375</t>
  </si>
  <si>
    <t>00064380</t>
  </si>
  <si>
    <t>00064385</t>
  </si>
  <si>
    <t>00064390</t>
  </si>
  <si>
    <t>RCH LAB-PTH</t>
  </si>
  <si>
    <t>00056541</t>
  </si>
  <si>
    <t>RCH SUTURE PACING WIRE 1"X 24"</t>
  </si>
  <si>
    <t>15140247</t>
  </si>
  <si>
    <t>00125523</t>
  </si>
  <si>
    <t>00125524</t>
  </si>
  <si>
    <t>00125526</t>
  </si>
  <si>
    <t>RCH ORTHO EVAL-INITIAL 30 MIN</t>
  </si>
  <si>
    <t>00125527</t>
  </si>
  <si>
    <t>RCH ORTHO EVAL-EACH ADD 15 MIN</t>
  </si>
  <si>
    <t>01000077</t>
  </si>
  <si>
    <t>RCH DRAIN/INJECT INTERMEDIATE JOINT/BURSA</t>
  </si>
  <si>
    <t>01000078</t>
  </si>
  <si>
    <t>RCH DRAIN/INJECT LARGE JOINT/BURSA</t>
  </si>
  <si>
    <t>01000079</t>
  </si>
  <si>
    <t>RCH ASPIRAT/INJECTION GANGLION CYST(S)</t>
  </si>
  <si>
    <t>01000080</t>
  </si>
  <si>
    <t>RCH INSERT AND REMOVE BONE PIN</t>
  </si>
  <si>
    <t>01000081</t>
  </si>
  <si>
    <t>RCH CLOSED RX CLAVICLE FRACTURE</t>
  </si>
  <si>
    <t>01000082</t>
  </si>
  <si>
    <t>RCH CLOSED RX PROX HUMERUS FRACTURE</t>
  </si>
  <si>
    <t>01000083</t>
  </si>
  <si>
    <t>RCH CLOSED RX MID HUMERUS FRACTURE</t>
  </si>
  <si>
    <t>01000084</t>
  </si>
  <si>
    <t>RCH CLOSED RX HUMERAL SUPRACONDYLAR FX</t>
  </si>
  <si>
    <t>01000085</t>
  </si>
  <si>
    <t>RCH CLOSED RX HUM SUPRACONDYLR FX,MANIPU</t>
  </si>
  <si>
    <t>01000086</t>
  </si>
  <si>
    <t>RCH CLOSED RX HUMER EPICONDYLR FX</t>
  </si>
  <si>
    <t>01000087</t>
  </si>
  <si>
    <t>RCH CLOSED RX HUMER CONDYLR FX</t>
  </si>
  <si>
    <t>01000088</t>
  </si>
  <si>
    <t>RCH CLOSED RX MONTEGGIA FX/DISLOC ELBOW</t>
  </si>
  <si>
    <t>01000089</t>
  </si>
  <si>
    <t>RCH CLOSED RX RADIAL HEAD DISLOC,CHILD</t>
  </si>
  <si>
    <t>01000090</t>
  </si>
  <si>
    <t>RCH CLOSED RX RADIAL HEAD/NECK FX</t>
  </si>
  <si>
    <t>01000091</t>
  </si>
  <si>
    <t>RCH CLOSED RX RADIAL HEAD/NECK FX,MANIP</t>
  </si>
  <si>
    <t>01000092</t>
  </si>
  <si>
    <t>RCH CLOSED RX PROX ULNA FRACTURE</t>
  </si>
  <si>
    <t>01000093</t>
  </si>
  <si>
    <t>RCH CLOSED RX RADIAL SHAFT FX</t>
  </si>
  <si>
    <t>01000094</t>
  </si>
  <si>
    <t>RCH CLOSED RX RADIAL SHAFT FX,MANIPULATN</t>
  </si>
  <si>
    <t>01000095</t>
  </si>
  <si>
    <t>RCH CLOSED RX ULNA SHAFT FX</t>
  </si>
  <si>
    <t>01000096</t>
  </si>
  <si>
    <t>RCH CLOSED RX ULNA SHAFT FX,MANIPULATN</t>
  </si>
  <si>
    <t>01000097</t>
  </si>
  <si>
    <t>RCH CLOSED RX RAD/ULNA SHAFT FX</t>
  </si>
  <si>
    <t>01000098</t>
  </si>
  <si>
    <t>RCH CLOSED RX RAD/ULNA SHAFT FX,MANIP</t>
  </si>
  <si>
    <t>01000099</t>
  </si>
  <si>
    <t>RCH CLOSED RX DIST RAD/ULNA FX</t>
  </si>
  <si>
    <t>01000100</t>
  </si>
  <si>
    <t>RCH CLOSED RX DIST RAD/ULNA FX,MANIPUL</t>
  </si>
  <si>
    <t>01000101</t>
  </si>
  <si>
    <t>RCH CLOSED RX NAVICULAR FX</t>
  </si>
  <si>
    <t>01000102</t>
  </si>
  <si>
    <t>RCH CLOSED RX CARPAL FX</t>
  </si>
  <si>
    <t>01000103</t>
  </si>
  <si>
    <t>RCH CLOSED RX ULNA STYLOID FX</t>
  </si>
  <si>
    <t>01000104</t>
  </si>
  <si>
    <t>RCH CLOSED RX METACARPAL FX</t>
  </si>
  <si>
    <t>01000105</t>
  </si>
  <si>
    <t>RCH CLOSED RX METACARPAL FX,MANIP</t>
  </si>
  <si>
    <t>01000106</t>
  </si>
  <si>
    <t>RCH TREAT THUMB FX/DISLOC,MANIP</t>
  </si>
  <si>
    <t>01000107</t>
  </si>
  <si>
    <t>RCH CLOSE RX PROX/MID FING SHFT FX</t>
  </si>
  <si>
    <t>01000108</t>
  </si>
  <si>
    <t>RCH CLOSE RX PROX/MID FING SHFT FX,MANIP</t>
  </si>
  <si>
    <t>01000109</t>
  </si>
  <si>
    <t>RCH OPEN RX PROX/MID FING SHFT FX</t>
  </si>
  <si>
    <t>01000110</t>
  </si>
  <si>
    <t>RCH CLOSE RX DIST FINGR FX</t>
  </si>
  <si>
    <t>01000111</t>
  </si>
  <si>
    <t>RCH CLOSED RX INTER/SUBTROCH FEMUR FX</t>
  </si>
  <si>
    <t>01000112</t>
  </si>
  <si>
    <t>RCH INCIS/DRAIN THIGH/KNEE ABSCESS,DEEP</t>
  </si>
  <si>
    <t>01000113</t>
  </si>
  <si>
    <t>RCH CLOSED RX FEMUR SHAFT FX</t>
  </si>
  <si>
    <t>01000114</t>
  </si>
  <si>
    <t>RCH CLOSED RX FEMUR,DISTAL</t>
  </si>
  <si>
    <t>01000115</t>
  </si>
  <si>
    <t>RCH CLOSED RX PATELLA FX</t>
  </si>
  <si>
    <t>01000116</t>
  </si>
  <si>
    <t>RCH CLOSED RX TIB TUBER FX</t>
  </si>
  <si>
    <t>01000117</t>
  </si>
  <si>
    <t>RCH INCIS ACHILLES TENDON+LOCAL ANESTH</t>
  </si>
  <si>
    <t>01000118</t>
  </si>
  <si>
    <t>RCH CLOSED RX TIBIA SHAFT FX</t>
  </si>
  <si>
    <t>01000119</t>
  </si>
  <si>
    <t>RCH CLOSED RX TIBIA SHAFT FX,MANIPULATN</t>
  </si>
  <si>
    <t>01000120</t>
  </si>
  <si>
    <t>RCH TREAT TIBIAL SHAFT FX, INTRAMED IMPLANT</t>
  </si>
  <si>
    <t>01000121</t>
  </si>
  <si>
    <t>RCH CLOSED RX MED MALLEOLUS FX</t>
  </si>
  <si>
    <t>01000122</t>
  </si>
  <si>
    <t>RCH CLOSED RX MED MALLEOLUS FX,MANIP</t>
  </si>
  <si>
    <t>01000123</t>
  </si>
  <si>
    <t>RCH CLOSED RX DIST FIBULA FX</t>
  </si>
  <si>
    <t>01000124</t>
  </si>
  <si>
    <t>RCH CLOSED RX BIMALLEOLAR FX</t>
  </si>
  <si>
    <t>01000125</t>
  </si>
  <si>
    <t>RCH CLOSED RX TRIMALLEOLAR FX</t>
  </si>
  <si>
    <t>01000126</t>
  </si>
  <si>
    <t>RCH CLOSED RX WEIGHT BEAR DIST TIBIA</t>
  </si>
  <si>
    <t>01000127</t>
  </si>
  <si>
    <t>RCH CLOSED RX WEIGHT BEAR DIST TIB,MANIP</t>
  </si>
  <si>
    <t>01000128</t>
  </si>
  <si>
    <t>RCH REPAIR WEBBED TOE(S)</t>
  </si>
  <si>
    <t>01000129</t>
  </si>
  <si>
    <t>RCH CLOSED RX HEEL FX</t>
  </si>
  <si>
    <t>01000130</t>
  </si>
  <si>
    <t>RCH CLOSED RX TARSAL FX,EACH</t>
  </si>
  <si>
    <t>01000131</t>
  </si>
  <si>
    <t>RCH CLOSED RX METATARSAL FX</t>
  </si>
  <si>
    <t>01000132</t>
  </si>
  <si>
    <t>RCH CLOSED RX BIG TOE FRACTURE</t>
  </si>
  <si>
    <t>00346660</t>
  </si>
  <si>
    <t>RCH CATH BRONCHOSCOPE PINK 4FR</t>
  </si>
  <si>
    <t>00346665</t>
  </si>
  <si>
    <t>RCH BAG ANESTHESIA 1 LITER</t>
  </si>
  <si>
    <t>00346667</t>
  </si>
  <si>
    <t>RCH KIT CVP SINGLE LUMEN 22G X 4"</t>
  </si>
  <si>
    <t>00346675</t>
  </si>
  <si>
    <t>RCH CONTRAST 320 SYRINGE 50ML</t>
  </si>
  <si>
    <t>00346676</t>
  </si>
  <si>
    <t>RCH CONTRAST 320 SYRING 100ML</t>
  </si>
  <si>
    <t>00346678</t>
  </si>
  <si>
    <t>RCH CATH PERC VYGON 27G</t>
  </si>
  <si>
    <t>00346679</t>
  </si>
  <si>
    <t>RCH WOUND VAC CANISTER</t>
  </si>
  <si>
    <t>00346687</t>
  </si>
  <si>
    <t>RCH BROVIAC REPAIR 2.7 FR #60160</t>
  </si>
  <si>
    <t>00346690</t>
  </si>
  <si>
    <t>RCH DIALATOR COONS 8.0-38-20</t>
  </si>
  <si>
    <t>00346691</t>
  </si>
  <si>
    <t>RCH ASH SPLIT CATH. 10FRX18 ASPC10</t>
  </si>
  <si>
    <t>00346692</t>
  </si>
  <si>
    <t>RCH NEEDLE BIOPSY CHIBA ANY SIZE</t>
  </si>
  <si>
    <t>00346696</t>
  </si>
  <si>
    <t>RCH SUTURE GUT ABSORBING 18"</t>
  </si>
  <si>
    <t>00346698</t>
  </si>
  <si>
    <t>RCH SET IV NO Y SITE</t>
  </si>
  <si>
    <t>00346705</t>
  </si>
  <si>
    <t>RCH SET EXT SYRINGE PRESSURE</t>
  </si>
  <si>
    <t>00346707</t>
  </si>
  <si>
    <t>RCH WIRE CARDIAC PACING TEMP</t>
  </si>
  <si>
    <t>00346719</t>
  </si>
  <si>
    <t>RCH CONTRAST 320 X 50ML</t>
  </si>
  <si>
    <t>00346725</t>
  </si>
  <si>
    <t>RCH SPRAY NO STING CAVILON</t>
  </si>
  <si>
    <t>00346727</t>
  </si>
  <si>
    <t>RCH SET CATHETER BACTISEAL</t>
  </si>
  <si>
    <t>00346728</t>
  </si>
  <si>
    <t>RCH ABDOMINAL BINDER</t>
  </si>
  <si>
    <t>00346729</t>
  </si>
  <si>
    <t>RCH TRAY AUTO PBSC COBE GAMBRO</t>
  </si>
  <si>
    <t>00346730</t>
  </si>
  <si>
    <t>RCH ANTOCOAGULANT A ACD CIT DEX SL</t>
  </si>
  <si>
    <t>00346731</t>
  </si>
  <si>
    <t>RCH TUBE TRACH WITH COST &lt; $50</t>
  </si>
  <si>
    <t>00346735</t>
  </si>
  <si>
    <t>RCH ORTHOSES FOOT MEDIUM</t>
  </si>
  <si>
    <t>00346741</t>
  </si>
  <si>
    <t>RCH SHEATH KIT 9001C0197</t>
  </si>
  <si>
    <t>00346747</t>
  </si>
  <si>
    <t>RCH SET BLOOD ADMINSTRATION ALARI</t>
  </si>
  <si>
    <t>00346748</t>
  </si>
  <si>
    <t>RCH CATH SUCT BALLARD (ALL SIZES)</t>
  </si>
  <si>
    <t>00346749</t>
  </si>
  <si>
    <t>RCH CATH URINARY DRAINAGE ALL SIZE</t>
  </si>
  <si>
    <t>00346750</t>
  </si>
  <si>
    <t>RCH ORTHOSIS RESTING HAND ALL SIZE</t>
  </si>
  <si>
    <t>00346751</t>
  </si>
  <si>
    <t>RCH SPLINT DORSAL CARPAL TUNNEL</t>
  </si>
  <si>
    <t>00346754</t>
  </si>
  <si>
    <t>RCH CATH TDOC SIG SENS 7FR</t>
  </si>
  <si>
    <t>00346755</t>
  </si>
  <si>
    <t>RCH CATH TDOC ABDOMINAL 7FR</t>
  </si>
  <si>
    <t>00346756</t>
  </si>
  <si>
    <t>RCH FECAL MGMT SYSTEM FLEXI SEAL</t>
  </si>
  <si>
    <t>00346757</t>
  </si>
  <si>
    <t>RCH BAG COLLECTION FECAL FLEXI SEA</t>
  </si>
  <si>
    <t>00346758</t>
  </si>
  <si>
    <t>RCH TUBING PUMP INFUSION LINE</t>
  </si>
  <si>
    <t>00346759</t>
  </si>
  <si>
    <t>RCH SHOULDER IMMOBILIZER (ALL SIZES)</t>
  </si>
  <si>
    <t>00346761</t>
  </si>
  <si>
    <t>RCH OXYGEN THERAPY KIT POP OFF</t>
  </si>
  <si>
    <t>00346762</t>
  </si>
  <si>
    <t>RCH TRANSFER SET W/150 MICRON FILT</t>
  </si>
  <si>
    <t>00346764</t>
  </si>
  <si>
    <t>RCH HOLDER FOLEY CATH</t>
  </si>
  <si>
    <t>00346765</t>
  </si>
  <si>
    <t>RCH COTTON ROLL</t>
  </si>
  <si>
    <t>00347001</t>
  </si>
  <si>
    <t>RCH DRAIN ALL PURPOSE ANY SIZE</t>
  </si>
  <si>
    <t>00349455</t>
  </si>
  <si>
    <t>RCH NEEDLE ARTERIAL ANY SIZE</t>
  </si>
  <si>
    <t>00349456</t>
  </si>
  <si>
    <t>RCH SET URINARY DRAIN ANY SZ</t>
  </si>
  <si>
    <t>00351312</t>
  </si>
  <si>
    <t>RCH PIN 1/8"DIA 6 1/2*803-01-07</t>
  </si>
  <si>
    <t>00352131</t>
  </si>
  <si>
    <t>RCH NUT THIN</t>
  </si>
  <si>
    <t>00352443</t>
  </si>
  <si>
    <t>RCH PIN 2.0MM 60X15 *003330</t>
  </si>
  <si>
    <t>00353451</t>
  </si>
  <si>
    <t>RCH SCREW 1.8X4MM #6697004</t>
  </si>
  <si>
    <t>00104491</t>
  </si>
  <si>
    <t>RCH NM-CEREBRAL FLUID/CATH MED INJ</t>
  </si>
  <si>
    <t>00011101</t>
  </si>
  <si>
    <t>00011102</t>
  </si>
  <si>
    <t>00011103</t>
  </si>
  <si>
    <t>00011104</t>
  </si>
  <si>
    <t>510000014</t>
  </si>
  <si>
    <t>510000015</t>
  </si>
  <si>
    <t>RCH CCS CTR TEAM NURSE PER 1/2 HR</t>
  </si>
  <si>
    <t>510000016</t>
  </si>
  <si>
    <t>RCH CCS TELEPHONE CONSULT 1/4 HR</t>
  </si>
  <si>
    <t>510000018</t>
  </si>
  <si>
    <t>RCH CCS-GRP TEACHING/COUNSELING PER PERSON</t>
  </si>
  <si>
    <t>00060044</t>
  </si>
  <si>
    <t>00062259</t>
  </si>
  <si>
    <t>00064029</t>
  </si>
  <si>
    <t>00060888</t>
  </si>
  <si>
    <t>RCH PTH-GROSS LEVEL I - TECH</t>
  </si>
  <si>
    <t>01000544</t>
  </si>
  <si>
    <t>RCH CANDIDA INTRA-LESIONAL</t>
  </si>
  <si>
    <t>00341427</t>
  </si>
  <si>
    <t>RCH TUBE SALEM SUMP ANY SIZE</t>
  </si>
  <si>
    <t>00342731</t>
  </si>
  <si>
    <t>RCH SPLINT FOREARM ANY SIZE</t>
  </si>
  <si>
    <t>00100119</t>
  </si>
  <si>
    <t>RCH-US DOPPLER AORTA/RENAL LIMITED</t>
  </si>
  <si>
    <t>00138713</t>
  </si>
  <si>
    <t>RCH SPEECH FLUENCY EVAL 60 MIN</t>
  </si>
  <si>
    <t>00138714</t>
  </si>
  <si>
    <t>RCH SPEECH FLUENCY EVAL 90 MIN</t>
  </si>
  <si>
    <t>00138711</t>
  </si>
  <si>
    <t>RCH SPEECH VOICE/RESONANCE EVAL 60 MIN</t>
  </si>
  <si>
    <t>00138712</t>
  </si>
  <si>
    <t>RCH SPEECH VOICE/RESONANCE EVAL 90 MIN</t>
  </si>
  <si>
    <t>27138707</t>
  </si>
  <si>
    <t>27138708</t>
  </si>
  <si>
    <t>27138709</t>
  </si>
  <si>
    <t>27138710</t>
  </si>
  <si>
    <t>10138707</t>
  </si>
  <si>
    <t>10138708</t>
  </si>
  <si>
    <t>10138709</t>
  </si>
  <si>
    <t>10138710</t>
  </si>
  <si>
    <t>00138717</t>
  </si>
  <si>
    <t>RCH SPEECH FLUENCY EVAL IP 60 MIN</t>
  </si>
  <si>
    <t>00138718</t>
  </si>
  <si>
    <t>RCH SPEECH FLUENCY EVAL IP 90 MIN</t>
  </si>
  <si>
    <t>00138715</t>
  </si>
  <si>
    <t>RCH SPEECH VOICE/RESONANCE EVAL IP 60 MIN</t>
  </si>
  <si>
    <t>00138716</t>
  </si>
  <si>
    <t>RCH SPEECH VOICE/RESONANCE EVAL IP 90 MIN</t>
  </si>
  <si>
    <t>370000001</t>
  </si>
  <si>
    <t>RCH SEDATION 4 YRS &amp; UNDER - ONE PROVIDER - INITIAL</t>
  </si>
  <si>
    <t>00355177</t>
  </si>
  <si>
    <t>RCH AORTA THORACIC ASCENDING/DESCENDING</t>
  </si>
  <si>
    <t>00355178</t>
  </si>
  <si>
    <t>RCH ARTERY PULMONARY</t>
  </si>
  <si>
    <t>00355179</t>
  </si>
  <si>
    <t>RCH CATHETER SLITTER UNIVERSAL PERCUTANEOUS</t>
  </si>
  <si>
    <t>00355180</t>
  </si>
  <si>
    <t>RCH GUIDE WIRE GLOBAL 108CM</t>
  </si>
  <si>
    <t>00355181</t>
  </si>
  <si>
    <t>RCH INSERT LOCK SMALL FRAGMENT 4MM</t>
  </si>
  <si>
    <t>00355182</t>
  </si>
  <si>
    <t>RCH MATRIX SCAFFOLD COLLAGEN BONE VOID FILLER 10 &amp; 20CC</t>
  </si>
  <si>
    <t>00355183</t>
  </si>
  <si>
    <t>RCH PATCH PULMONARY TRUNK/BRANCH/HEMI ARTERY</t>
  </si>
  <si>
    <t>00355184</t>
  </si>
  <si>
    <t>RCH PATCH SYNERGRAFT PULMONARY TRUNK/BRANCH/HEMI ARTERY</t>
  </si>
  <si>
    <t>00355185</t>
  </si>
  <si>
    <t>RCH POST FIXATION INTRAOSSEOUS 6.6MMX20-25MM</t>
  </si>
  <si>
    <t>00355186</t>
  </si>
  <si>
    <t>RCH POST FIXATION INTRAOSSEOUS 9.5MM X 30MM</t>
  </si>
  <si>
    <t>00355187</t>
  </si>
  <si>
    <t>RCH PUTTY BONE VOID FILLER DEMINERALIZED 10CC</t>
  </si>
  <si>
    <t>00355188</t>
  </si>
  <si>
    <t>RCH PUTTY BONE VOID FILLER DEMINERALIZED 5CC</t>
  </si>
  <si>
    <t>00355189</t>
  </si>
  <si>
    <t>RCH PUTTY BONE VOID FILLER W/PARTICLES DEMINERALIZED 10CC</t>
  </si>
  <si>
    <t>00355190</t>
  </si>
  <si>
    <t>RCH PUTTY BONE VOID FILLER W/PARTICLES DEMINERALIZED 1CC</t>
  </si>
  <si>
    <t>00355191</t>
  </si>
  <si>
    <t>RCH PUTTY BONE VOID FILLER W/PARTICLES DEMINERALIZED 2.5CC</t>
  </si>
  <si>
    <t>00355192</t>
  </si>
  <si>
    <t>RCH PUTTY BONE VOID FILLER W/PARTICLES DEMINERALIZED 5CC</t>
  </si>
  <si>
    <t>00355193</t>
  </si>
  <si>
    <t>RCH PUTTY RESORBABLE COLLAGEN W/GRANULES 0.75CC</t>
  </si>
  <si>
    <t>00355194</t>
  </si>
  <si>
    <t>RCH PUTTY RESORBABLE COLLAGEN W/GRANULES 1.5CC</t>
  </si>
  <si>
    <t>00355195</t>
  </si>
  <si>
    <t>RCH PUTTY RESORBABLE COLLAGEN W/GRANULES 6CC</t>
  </si>
  <si>
    <t>00355196</t>
  </si>
  <si>
    <t>RCH PUTTY RESORBABLE COLLAGEN W/GRANULES 9CC</t>
  </si>
  <si>
    <t>00025606</t>
  </si>
  <si>
    <t>RCH GELFILM PATCH OPTH FILM 6</t>
  </si>
  <si>
    <t>01000133</t>
  </si>
  <si>
    <t>RCH CLOSED RX TOE FX</t>
  </si>
  <si>
    <t>01000134</t>
  </si>
  <si>
    <t>RCH CLOSED RX TOE FX,MANIPULATN</t>
  </si>
  <si>
    <t>01000135</t>
  </si>
  <si>
    <t>RCH CLOSED RX I-P JT,TOE DISLOC,ANESTH</t>
  </si>
  <si>
    <t>01000136</t>
  </si>
  <si>
    <t>RCH APPLY LONG ARM CAST</t>
  </si>
  <si>
    <t>01000137</t>
  </si>
  <si>
    <t>RCH APPLY FOREARM CAST</t>
  </si>
  <si>
    <t>01000138</t>
  </si>
  <si>
    <t>RCH APPLY LONG ARM SPLINT</t>
  </si>
  <si>
    <t>01000139</t>
  </si>
  <si>
    <t>RCH APPLY FOREARM SPLINT,STATIC</t>
  </si>
  <si>
    <t>01000140</t>
  </si>
  <si>
    <t>RCH APPLY FINGER SPLINT,STATIC</t>
  </si>
  <si>
    <t>01000141</t>
  </si>
  <si>
    <t>RCH STRAPPING OF SHOULDER</t>
  </si>
  <si>
    <t>01000142</t>
  </si>
  <si>
    <t>RCH APPLY OF HIP CAST,ONE LEG</t>
  </si>
  <si>
    <t>01000143</t>
  </si>
  <si>
    <t>RCH APPLY OF HIP CASTS,TWO LEGS</t>
  </si>
  <si>
    <t>01000144</t>
  </si>
  <si>
    <t>RCH APPLY LONG LEG CAST</t>
  </si>
  <si>
    <t>01000145</t>
  </si>
  <si>
    <t>RCH APPLY LONG LEG CAST,CYLINDER</t>
  </si>
  <si>
    <t>01000146</t>
  </si>
  <si>
    <t>RCH APPLY SHORT LEG CAST</t>
  </si>
  <si>
    <t>01000147</t>
  </si>
  <si>
    <t>RCH APPLY SHORT LEG CAST,WALKER</t>
  </si>
  <si>
    <t>01000148</t>
  </si>
  <si>
    <t>RCH APPLY OF CLUBFOOT CAST</t>
  </si>
  <si>
    <t>01000149</t>
  </si>
  <si>
    <t>RCH APPLY LOWER LEG SPLINT</t>
  </si>
  <si>
    <t>01000150</t>
  </si>
  <si>
    <t>RCH REMV/REVISN BOOT/BODY CAST</t>
  </si>
  <si>
    <t>01000151</t>
  </si>
  <si>
    <t>RCH REMV/REVISN FULL ARM/LEG CAST</t>
  </si>
  <si>
    <t>01000152</t>
  </si>
  <si>
    <t>RCH REPAIR SPICA/BODY/JACKET CAST</t>
  </si>
  <si>
    <t>01000153</t>
  </si>
  <si>
    <t>RCH WINDOWING OF CAST</t>
  </si>
  <si>
    <t>01000154</t>
  </si>
  <si>
    <t>RCH BRONCHOSCOPY,DIAGNOSTIC W LAVAGE</t>
  </si>
  <si>
    <t>01000155</t>
  </si>
  <si>
    <t>RCH PLACE CATH IN VEIN,SVC,IVC</t>
  </si>
  <si>
    <t>01000156</t>
  </si>
  <si>
    <t>RCH PLACE CATH IN VEIN,SELECT</t>
  </si>
  <si>
    <t>01000157</t>
  </si>
  <si>
    <t>RCH PLACE CATH SUBSELECT ART,NECK</t>
  </si>
  <si>
    <t>01000158</t>
  </si>
  <si>
    <t>RCH COLLECTION VENOUS BLOOD,VENIPUNCTURE</t>
  </si>
  <si>
    <t>01000159</t>
  </si>
  <si>
    <t>RCH INSERT NON-TUNNEL CV CATH</t>
  </si>
  <si>
    <t>01000160</t>
  </si>
  <si>
    <t>RCH CENTRAL LINE DRAW</t>
  </si>
  <si>
    <t>01000162</t>
  </si>
  <si>
    <t>RCH BIOPSY OF LIP</t>
  </si>
  <si>
    <t>01000163</t>
  </si>
  <si>
    <t>RCH REPR CLEFT LIP,BILAT,1 STAGE</t>
  </si>
  <si>
    <t>01000164</t>
  </si>
  <si>
    <t>RCH RECONST CLEFT PALATE,SOFT/HARD</t>
  </si>
  <si>
    <t>01000165</t>
  </si>
  <si>
    <t>RCH RECONST CLEFT PALATE,MAJOR REVIS</t>
  </si>
  <si>
    <t>01000166</t>
  </si>
  <si>
    <t>RCH UPPER GI ENDOSCOPY,EXAM</t>
  </si>
  <si>
    <t>01000167</t>
  </si>
  <si>
    <t>RCH UPPER GI ENDOSCOPY,BIOPSY</t>
  </si>
  <si>
    <t>01000168</t>
  </si>
  <si>
    <t>RCH PLACEMENT NG/OG TUBE BY PHYSICIAN</t>
  </si>
  <si>
    <t>01000169</t>
  </si>
  <si>
    <t>RCH CHANGE GASTROSTOMY TUBE</t>
  </si>
  <si>
    <t>01000170</t>
  </si>
  <si>
    <t>RCH REPOSITION GASTRIC FEEDING TUBE THRU DUODENUM</t>
  </si>
  <si>
    <t>01000171</t>
  </si>
  <si>
    <t>RCH BIOPSY OF RECTUM</t>
  </si>
  <si>
    <t>01000172</t>
  </si>
  <si>
    <t>RCH DESTRUCT,ANAL LESN(S),SIMPLE,CHEM</t>
  </si>
  <si>
    <t>01000173</t>
  </si>
  <si>
    <t>RCH DESTRUCTION,ANAL LESION(S),EXTENSIVE</t>
  </si>
  <si>
    <t>01000174</t>
  </si>
  <si>
    <t>RCH BIOPSY OF KIDNEY,PERCUTANEOUS</t>
  </si>
  <si>
    <t>01000175</t>
  </si>
  <si>
    <t>RCH INSERT,NON-INDWELLING BLADDER CATHETER</t>
  </si>
  <si>
    <t>01000176</t>
  </si>
  <si>
    <t>RCH INSERT,TEMP INDWELLING BLAD CATH,SIMPLE</t>
  </si>
  <si>
    <t>01000177</t>
  </si>
  <si>
    <t>RCH COMPLEX CYSTOMETROGRAM</t>
  </si>
  <si>
    <t>01000178</t>
  </si>
  <si>
    <t>RCH COMPLEX CYSTOMETROGRAM VOIDING PRESSURE STUDIES</t>
  </si>
  <si>
    <t>01000179</t>
  </si>
  <si>
    <t>RCH COMPLEX CYSTOMETROGRAM  W/VOID PRESS&amp;URETHRAL PROFILE</t>
  </si>
  <si>
    <t>01000180</t>
  </si>
  <si>
    <t>RCH URINE FLOW MEASUREMENT</t>
  </si>
  <si>
    <t>01000181</t>
  </si>
  <si>
    <t>RCH ELECTRO-UROFLOWMETRY, FIRST</t>
  </si>
  <si>
    <t>01000182</t>
  </si>
  <si>
    <t>RCH ANAL/URINARY MUSCLE STUDY</t>
  </si>
  <si>
    <t>01000183</t>
  </si>
  <si>
    <t>RCH ANAL/URINARY MUSCLE STUDY,NEEDLE</t>
  </si>
  <si>
    <t>01000184</t>
  </si>
  <si>
    <t>RCH URINE VOIDING PRESSURE STUDY</t>
  </si>
  <si>
    <t>01000185</t>
  </si>
  <si>
    <t>RCH VOIDING PRESS STUDY INTRA-ABDOMINAL VOID</t>
  </si>
  <si>
    <t>01000186</t>
  </si>
  <si>
    <t>RCH MEAS,POST-VOID RES,US,NON-IMAGING</t>
  </si>
  <si>
    <t>01000187</t>
  </si>
  <si>
    <t>RCH CYSTOSCOPY,REMV CALCULUS,SIMPLE</t>
  </si>
  <si>
    <t>01000188</t>
  </si>
  <si>
    <t>RCH SLITTING OF PREPUCE</t>
  </si>
  <si>
    <t>01000189</t>
  </si>
  <si>
    <t>RCH DESTR PENIS LESN,SIMPL,CHEMICAL</t>
  </si>
  <si>
    <t>01000190</t>
  </si>
  <si>
    <t>RCH BX,PENIS (SEPARATE PROCEDURE)</t>
  </si>
  <si>
    <t>01000191</t>
  </si>
  <si>
    <t>RCH LYSIS/EXCIS,PENILE POSTCIRCUM ADHESIONS</t>
  </si>
  <si>
    <t>01000192</t>
  </si>
  <si>
    <t>RCH PREPUTIAL STRETCHING</t>
  </si>
  <si>
    <t>01000193</t>
  </si>
  <si>
    <t>RCH LYSIS OF LABIAL LESION(S)</t>
  </si>
  <si>
    <t>01000194</t>
  </si>
  <si>
    <t>RCH DESTRUCTION,LESION(S),VULVA,SIMPLE</t>
  </si>
  <si>
    <t>01000195</t>
  </si>
  <si>
    <t>RCH DESTRUCTION,LESION(S),VULVA;EXTENSIVE</t>
  </si>
  <si>
    <t>01000196</t>
  </si>
  <si>
    <t>RCH BIOPSY VULVA/PERINEUM,ONE LESN</t>
  </si>
  <si>
    <t>01000197</t>
  </si>
  <si>
    <t>RCH SPINAL PUNCTURE,LUMBAR,DIAGNOSTIC</t>
  </si>
  <si>
    <t>01000198</t>
  </si>
  <si>
    <t>RCH ANALYZE INFUSN PUMP</t>
  </si>
  <si>
    <t>01000199</t>
  </si>
  <si>
    <t>RCH ANALYZE INFUSN PUMP+REPROGRAM</t>
  </si>
  <si>
    <t>01000200</t>
  </si>
  <si>
    <t>RCH DEST NERVE,FACIAL BILATERAL</t>
  </si>
  <si>
    <t>01000203</t>
  </si>
  <si>
    <t>RCH BIOPSY OF EXTERNAL EAR</t>
  </si>
  <si>
    <t>01000204</t>
  </si>
  <si>
    <t>RCH X-RAY CONSULTATION</t>
  </si>
  <si>
    <t>01000205</t>
  </si>
  <si>
    <t>RCH 3D RENDERING W/ IMAGE POSTPROCESS</t>
  </si>
  <si>
    <t>01000206</t>
  </si>
  <si>
    <t>RCH X-RAY STRESS VIEW</t>
  </si>
  <si>
    <t>01000207</t>
  </si>
  <si>
    <t>RCH URINALYSIS, NONAUTO, W/SCOPE</t>
  </si>
  <si>
    <t>01000208</t>
  </si>
  <si>
    <t>RCH URINALYSIS NONAUTO W/O SCOPE</t>
  </si>
  <si>
    <t>00079339</t>
  </si>
  <si>
    <t>RCH SEL CATH PLCMNT ATERAL EA1ST,BILAT</t>
  </si>
  <si>
    <t>370000003</t>
  </si>
  <si>
    <t>RCH SEDATION - ONE PROVIDER - ADDT 15 MIN</t>
  </si>
  <si>
    <t>370000004</t>
  </si>
  <si>
    <t>RCH SEDATION 4 YRS &amp; UNDER - TWO PROVIDERS - INITIAL</t>
  </si>
  <si>
    <t>00627554</t>
  </si>
  <si>
    <t>00101373</t>
  </si>
  <si>
    <t>RCH NM - SALIVARY GLAND IMAGING</t>
  </si>
  <si>
    <t>00108112</t>
  </si>
  <si>
    <t>RCH US-MINOR PROCEDURE MISC</t>
  </si>
  <si>
    <t>00637218</t>
  </si>
  <si>
    <t>00637272</t>
  </si>
  <si>
    <t>RCH AP INTENSIVE DAY TREATMENT DAILY</t>
  </si>
  <si>
    <t>00637265</t>
  </si>
  <si>
    <t>00637264</t>
  </si>
  <si>
    <t>00637266</t>
  </si>
  <si>
    <t>00637217</t>
  </si>
  <si>
    <t>00637271</t>
  </si>
  <si>
    <t>00637219</t>
  </si>
  <si>
    <t>01000481</t>
  </si>
  <si>
    <t>RCH APP GRFT TRUNK,ARM,LEG,TOT UPTO 100SCM,EA25SCM</t>
  </si>
  <si>
    <t>01000482</t>
  </si>
  <si>
    <t>RCH APP GRFT FACE,SCALP,MOUTH,NCK,EAR,ORBTS,HAND,FEET UP</t>
  </si>
  <si>
    <t>01000483</t>
  </si>
  <si>
    <t>RCH MANIPULATION,PLASMAS FASCIAL CORD</t>
  </si>
  <si>
    <t>01000486</t>
  </si>
  <si>
    <t>RCH APP OF MULT-LAYER COMPRESN (ARM,FOREARM,HAND,FINGER)</t>
  </si>
  <si>
    <t>01000489</t>
  </si>
  <si>
    <t>RCH SUPSLCTV CATH 2ND+ORD RENL&amp;ACCES ARTERY/S</t>
  </si>
  <si>
    <t>01000490</t>
  </si>
  <si>
    <t>RCH SUPSLCTV CATH 2ND+ORD RENL&amp;ACCES ARTER/S&amp;</t>
  </si>
  <si>
    <t>01000491</t>
  </si>
  <si>
    <t>RCH INS INTRVAS VC FILTR W/WO VAS ACS VSL SEL</t>
  </si>
  <si>
    <t>01000492</t>
  </si>
  <si>
    <t>RCH REPSNG INTRVAS VC FILTR W/WO ACS VSL SELX</t>
  </si>
  <si>
    <t>01000493</t>
  </si>
  <si>
    <t>RCH RTRVL INTRVAS VC FILTR W/WO ACS VSL SELXN</t>
  </si>
  <si>
    <t>01000494</t>
  </si>
  <si>
    <t>RCH DSTR NROLYTC AGNT PARVERTEB FCT SNGL CRVC</t>
  </si>
  <si>
    <t>01000495</t>
  </si>
  <si>
    <t>RCH DSTR NROLYTC AGNT PARVERTEB FCT ADDL CRVC</t>
  </si>
  <si>
    <t>01000496</t>
  </si>
  <si>
    <t>RCH DSTR NROLYTC AGNT PARVERTEB FCT SNGL LMBR</t>
  </si>
  <si>
    <t>01000497</t>
  </si>
  <si>
    <t>RCH DSTR NROLYTC AGNT PARVERTEB FCT ADDL LMBR</t>
  </si>
  <si>
    <t>01000498</t>
  </si>
  <si>
    <t>RCH REPET TMS TX SUBSEQ MOTR THRESHLD W/DELIV</t>
  </si>
  <si>
    <t>01000499</t>
  </si>
  <si>
    <t>RCH FIT CONTACT LENS TX OCULAR SURFACE DISEASE</t>
  </si>
  <si>
    <t>01000500</t>
  </si>
  <si>
    <t>RCH FITTING CONTACT LENS FOR MNGT OF KERATOCO</t>
  </si>
  <si>
    <t>01000501</t>
  </si>
  <si>
    <t>RCH CAR SEAT/BED TESTING W/INTERP &amp; REPORT 60</t>
  </si>
  <si>
    <t>01000502</t>
  </si>
  <si>
    <t>RCH CAR SEAT/BED TESTNG W/INTERP &amp; REPORT +30</t>
  </si>
  <si>
    <t>01000503</t>
  </si>
  <si>
    <t>RCH SUB GRFT F/S/N/H/F/G/M/D /&lt;100SCM EA ADL</t>
  </si>
  <si>
    <t>00060459</t>
  </si>
  <si>
    <t>RCH PTH-CYTO FINE NEEDLE ASP</t>
  </si>
  <si>
    <t>00073462</t>
  </si>
  <si>
    <t>RCH MELODY PULMONARY VALVE</t>
  </si>
  <si>
    <t>00068321</t>
  </si>
  <si>
    <t>RCH LAB-CROSSMATCH GEL</t>
  </si>
  <si>
    <t>00016006</t>
  </si>
  <si>
    <t>00016007</t>
  </si>
  <si>
    <t>RCH OVER 18 SEMIPRIVATE ROOM CHARGE</t>
  </si>
  <si>
    <t>00016008</t>
  </si>
  <si>
    <t>00016009</t>
  </si>
  <si>
    <t>RCH PEDIATRIC SEMIPRIATE ROOM CHARGE</t>
  </si>
  <si>
    <t>00016010</t>
  </si>
  <si>
    <t>00016011</t>
  </si>
  <si>
    <t>00068806</t>
  </si>
  <si>
    <t>RCH LAB-PHARMACY SODIUM</t>
  </si>
  <si>
    <t>00068807</t>
  </si>
  <si>
    <t>RCH LAB-PHARMACY POTASSIUM</t>
  </si>
  <si>
    <t>00068810</t>
  </si>
  <si>
    <t>RCH LAB-PHARMACY MAGNESIUM</t>
  </si>
  <si>
    <t>00068812</t>
  </si>
  <si>
    <t>RCH LAB-PHARMACY GLUCOSE</t>
  </si>
  <si>
    <t>00068814</t>
  </si>
  <si>
    <t>RCH LAB-PHARMACY CALCIUM</t>
  </si>
  <si>
    <t>00068830</t>
  </si>
  <si>
    <t>RCH LAB-PHARMACY STERILITY CX</t>
  </si>
  <si>
    <t>00068832</t>
  </si>
  <si>
    <t>RCH LAB-PHARMACY MEDIA FILL</t>
  </si>
  <si>
    <t>00068834</t>
  </si>
  <si>
    <t>RCH LAB-PHARMACY GLOVE TIP CX</t>
  </si>
  <si>
    <t>00068836</t>
  </si>
  <si>
    <t>RCH LAB-PHARM END PROD STERL QT MICRO</t>
  </si>
  <si>
    <t>00068838</t>
  </si>
  <si>
    <t>RCH LAB-PHARM END PROD STERL QT JUNIOR</t>
  </si>
  <si>
    <t>00068840</t>
  </si>
  <si>
    <t>RCH LAB-PHARM ENVIRONMENT CFU-ID CX</t>
  </si>
  <si>
    <t>00013241</t>
  </si>
  <si>
    <t>RCH OVER 18 PRIVATE ROOM SUBACUTE CHARGE</t>
  </si>
  <si>
    <t>00013246</t>
  </si>
  <si>
    <t>RCH OVER 18 SEMIPRIVATE SUBACUTE ROOM CHARGE</t>
  </si>
  <si>
    <t>00013251</t>
  </si>
  <si>
    <t>RCH PEDIATRIC PRIVATE SUBACUTE ROOM CHARGE</t>
  </si>
  <si>
    <t>00013256</t>
  </si>
  <si>
    <t>RCH PEDIATRIC SEMIPRIVATE SUBACUTE ROOM CHARGE</t>
  </si>
  <si>
    <t>00138705</t>
  </si>
  <si>
    <t>00138706</t>
  </si>
  <si>
    <t>RCH ELECTRICAL STIM THERAPY EA ADD 15MIN</t>
  </si>
  <si>
    <t>00627099</t>
  </si>
  <si>
    <t>RCH DS FEED OT EVAL LOW COMPLEXITY</t>
  </si>
  <si>
    <t>00627100</t>
  </si>
  <si>
    <t>RCH DS FEED OT EVAL MOD COMP IN 30</t>
  </si>
  <si>
    <t>00627101</t>
  </si>
  <si>
    <t>RCH DS FEED OT EVAL MOD COMP ADD 15</t>
  </si>
  <si>
    <t>00069220</t>
  </si>
  <si>
    <t>RCH LAB-INFLUENZA A/B &amp; RSV</t>
  </si>
  <si>
    <t>10127159</t>
  </si>
  <si>
    <t>RCH ORTHO EVAL LOW COMPLEXITY 30 MIN</t>
  </si>
  <si>
    <t>00130046</t>
  </si>
  <si>
    <t>10127160</t>
  </si>
  <si>
    <t>10127161</t>
  </si>
  <si>
    <t>00355210</t>
  </si>
  <si>
    <t>RCH SPINRAZA ADMIN INTO CNS</t>
  </si>
  <si>
    <t>00110419</t>
  </si>
  <si>
    <t>RCH XRY-HIP BILAT W/PELVIS 3-4V</t>
  </si>
  <si>
    <t>00110420</t>
  </si>
  <si>
    <t>RCH HIPS INFANT AP FROG PELVIS</t>
  </si>
  <si>
    <t>00071724</t>
  </si>
  <si>
    <t>RCH PM/AICD INTEROG REMOTE ALL</t>
  </si>
  <si>
    <t>00071725</t>
  </si>
  <si>
    <t>RCH AICD DUAL W/REPRO MULTI LEAD</t>
  </si>
  <si>
    <t>00071726</t>
  </si>
  <si>
    <t>RCH IMPLANTABLE LOOP RCORD W/ADJ</t>
  </si>
  <si>
    <t>00071727</t>
  </si>
  <si>
    <t>RCH IMPLNT LOOP REC REMOTE WO/ADJ</t>
  </si>
  <si>
    <t>00071728</t>
  </si>
  <si>
    <t>RCH PRE-PROC PM ANALYSIS ALL</t>
  </si>
  <si>
    <t>00071729</t>
  </si>
  <si>
    <t>RCH PRE-PROC AICD ANALYSIS ALL</t>
  </si>
  <si>
    <t>00071730</t>
  </si>
  <si>
    <t>00071731</t>
  </si>
  <si>
    <t>00071732</t>
  </si>
  <si>
    <t>00071733</t>
  </si>
  <si>
    <t>RCH LTD ECHO CONGENITAL</t>
  </si>
  <si>
    <t>00071734</t>
  </si>
  <si>
    <t>00071735</t>
  </si>
  <si>
    <t>00071736</t>
  </si>
  <si>
    <t>RCH ECHO 2-D ONLY</t>
  </si>
  <si>
    <t>00071737</t>
  </si>
  <si>
    <t>00071738</t>
  </si>
  <si>
    <t>00071739</t>
  </si>
  <si>
    <t>RCH LTD DOPPLER ECHO PED HIV</t>
  </si>
  <si>
    <t>00071740</t>
  </si>
  <si>
    <t>RCH LTD ECHO ACQUIRED MARFAN</t>
  </si>
  <si>
    <t>00071741</t>
  </si>
  <si>
    <t>RCH LTD DOPPLER ECHO MARFAN</t>
  </si>
  <si>
    <t>00071742</t>
  </si>
  <si>
    <t>00071743</t>
  </si>
  <si>
    <t>00071744</t>
  </si>
  <si>
    <t>00346685</t>
  </si>
  <si>
    <t>RCH KIT CVP DUAL LUMEN ALL SIZES</t>
  </si>
  <si>
    <t>00346766</t>
  </si>
  <si>
    <t>RCH CATH THORACENTESIS TURKEL ALL</t>
  </si>
  <si>
    <t>00346392</t>
  </si>
  <si>
    <t>RCH KIT VENTRICULOSTOMY ICP</t>
  </si>
  <si>
    <t>00627555</t>
  </si>
  <si>
    <t>00627556</t>
  </si>
  <si>
    <t>00627557</t>
  </si>
  <si>
    <t>00627558</t>
  </si>
  <si>
    <t>00627559</t>
  </si>
  <si>
    <t>00020086</t>
  </si>
  <si>
    <t>RCH INTAKE INTERVIEW PHD</t>
  </si>
  <si>
    <t>00020087</t>
  </si>
  <si>
    <t>RCH INDIVIDUAL THPY/BIOFEEDBACK 45 MIN PHD</t>
  </si>
  <si>
    <t>00020088</t>
  </si>
  <si>
    <t>RCH INDIVIDUAL THPY/BIOFEEDBACK 60 MIN PHD</t>
  </si>
  <si>
    <t>00020089</t>
  </si>
  <si>
    <t>RCH GROUP PSYCHOTHERAPY PHD</t>
  </si>
  <si>
    <t>00060130</t>
  </si>
  <si>
    <t>RCH LAB-CANINE CARE RECTAL</t>
  </si>
  <si>
    <t>00062132</t>
  </si>
  <si>
    <t>RCH LAB CANINE CARE THROAT</t>
  </si>
  <si>
    <t>370000005</t>
  </si>
  <si>
    <t>RCH SEDATION 5 YRS &amp; OLDER - TWO PROVIDERS - INITIAL</t>
  </si>
  <si>
    <t>00349460</t>
  </si>
  <si>
    <t>RCH TRAY BIOPSY ALL</t>
  </si>
  <si>
    <t>00349461</t>
  </si>
  <si>
    <t>RCH CATH RABINOV ANY SIZE</t>
  </si>
  <si>
    <t>00349462</t>
  </si>
  <si>
    <t>RCH TRAY ARTHOGRAM ANY</t>
  </si>
  <si>
    <t>00349463</t>
  </si>
  <si>
    <t>RCH TUBING COILED ANY</t>
  </si>
  <si>
    <t>00349464</t>
  </si>
  <si>
    <t>RCH SYSTEM DRAINAGE SUCTION</t>
  </si>
  <si>
    <t>00349465</t>
  </si>
  <si>
    <t>RCH SET INTRODUCER MICROPUNCTURE</t>
  </si>
  <si>
    <t>00349466</t>
  </si>
  <si>
    <t>RCH COIL NIT OCCLUDER ANY SIZE</t>
  </si>
  <si>
    <t>00349469</t>
  </si>
  <si>
    <t>RCH CONTROLLER DETACHMENT CVS</t>
  </si>
  <si>
    <t>00091498</t>
  </si>
  <si>
    <t>RCH EEG 24 HR AMB MONITOR</t>
  </si>
  <si>
    <t>370000006</t>
  </si>
  <si>
    <t>RCH SEDATION - TWO PROVIDERS - ADDT 15 MIN</t>
  </si>
  <si>
    <t>00125533</t>
  </si>
  <si>
    <t>RCH PEDS EVAL-EACH ADD 15 MIN</t>
  </si>
  <si>
    <t>00064334</t>
  </si>
  <si>
    <t>RCH LAB-C REACTIVE PROT,HI SENS</t>
  </si>
  <si>
    <t>RCH PEDS EVAL-INITIAL 30 MIN</t>
  </si>
  <si>
    <t>00054314</t>
  </si>
  <si>
    <t>RCH LEAD PACEMAKER 6937A-52</t>
  </si>
  <si>
    <t>00079881</t>
  </si>
  <si>
    <t>RCH REVEAL LINQ DEVICE</t>
  </si>
  <si>
    <t>00125535</t>
  </si>
  <si>
    <t>00110020</t>
  </si>
  <si>
    <t>RCH IMAGE-GUIDED FLUID COLLECTION DR</t>
  </si>
  <si>
    <t>00125536</t>
  </si>
  <si>
    <t>00079254</t>
  </si>
  <si>
    <t>RCH TEE TRANSCATH GUIDANCE</t>
  </si>
  <si>
    <t>00079255</t>
  </si>
  <si>
    <t>RCH TEE NON-CONG INTERP, IMAGE, &amp; REPORT</t>
  </si>
  <si>
    <t>00125537</t>
  </si>
  <si>
    <t>RCH PEDS EVAL MOD COMPLEXITY 30 MIN</t>
  </si>
  <si>
    <t>00109100</t>
  </si>
  <si>
    <t>RCH XRY-ASPIRATION MAJOR JOINT W/US</t>
  </si>
  <si>
    <t>00109101</t>
  </si>
  <si>
    <t>RCH XRY THERP INJ INTERM INT JOINT W/US</t>
  </si>
  <si>
    <t>00125538</t>
  </si>
  <si>
    <t>RCH ORTHO EVAL MOD COMPLEXITY 30 MIN</t>
  </si>
  <si>
    <t>00349479</t>
  </si>
  <si>
    <t>RCH TUBE FEEDING ALL SIZES</t>
  </si>
  <si>
    <t>00125540</t>
  </si>
  <si>
    <t>00125541</t>
  </si>
  <si>
    <t>RCH ORTHO EVAL LOW COMPLEXITY 20 MIN</t>
  </si>
  <si>
    <t>00125542</t>
  </si>
  <si>
    <t>RCH PEDS EVAL LOW COMPLEXITY 20 MIN</t>
  </si>
  <si>
    <t>00627571</t>
  </si>
  <si>
    <t>00627572</t>
  </si>
  <si>
    <t>00627573</t>
  </si>
  <si>
    <t>RCH OT PED EVAL LOW COMPLEXITY 30 MIN</t>
  </si>
  <si>
    <t>00138707</t>
  </si>
  <si>
    <t>00138708</t>
  </si>
  <si>
    <t>00110421</t>
  </si>
  <si>
    <t>RCH BALLOON DILATION, URETERAL STRIC</t>
  </si>
  <si>
    <t>00110422</t>
  </si>
  <si>
    <t>RCH URETERAL EMBOLIZATION OR OCCLUSI</t>
  </si>
  <si>
    <t>00110423</t>
  </si>
  <si>
    <t>RCH PLACEMENT OF URETERAL STENT, PER</t>
  </si>
  <si>
    <t>00110424</t>
  </si>
  <si>
    <t>00110425</t>
  </si>
  <si>
    <t>00110426</t>
  </si>
  <si>
    <t>RCH ENDOLUMINAL BIOPSY OF URETER AND</t>
  </si>
  <si>
    <t>00110427</t>
  </si>
  <si>
    <t>RCH EXCHANGE NEPHROSTOMY CATHETER,P</t>
  </si>
  <si>
    <t>00110428</t>
  </si>
  <si>
    <t>RCH CONVERT NEPHROSTOMY CATHETER TO</t>
  </si>
  <si>
    <t>00110429</t>
  </si>
  <si>
    <t>RCH PLACEMENT OF NEPHROURETERAL CATH</t>
  </si>
  <si>
    <t>00110430</t>
  </si>
  <si>
    <t>RCH PLACEMENT OF NEPHROSTOMY CATHETE</t>
  </si>
  <si>
    <t>00110431</t>
  </si>
  <si>
    <t>RCH INJECTION PROCEDURE FOR ANTEGRAD</t>
  </si>
  <si>
    <t>00110432</t>
  </si>
  <si>
    <t>00110433</t>
  </si>
  <si>
    <t>RCH SCLEROTHERAPY OF A FLUID COLLECT</t>
  </si>
  <si>
    <t>00627583</t>
  </si>
  <si>
    <t>RCH KIDSTART SPEECH GROUP THERAPY 90MIN</t>
  </si>
  <si>
    <t>00110434</t>
  </si>
  <si>
    <t>RCH ENDOLUMINAL BIOPSY(IES) OF BILIA</t>
  </si>
  <si>
    <t>00110435</t>
  </si>
  <si>
    <t>RCH BALLOON DILATION OF BILIARY DUCT</t>
  </si>
  <si>
    <t>00110436</t>
  </si>
  <si>
    <t>RCH PLACEMENT OF ACCESS THROUGH THE</t>
  </si>
  <si>
    <t>00110437</t>
  </si>
  <si>
    <t>RCH PLACEMENT OF STENT(S) INTO A BIL</t>
  </si>
  <si>
    <t>00110438</t>
  </si>
  <si>
    <t>00110439</t>
  </si>
  <si>
    <t>00110440</t>
  </si>
  <si>
    <t>RCH REMOVAL OF BILIARY DRAINAGE CATH</t>
  </si>
  <si>
    <t>00110441</t>
  </si>
  <si>
    <t>RCH EXCHANGE OF BILIARY DRAINAGE CAT</t>
  </si>
  <si>
    <t>00110442</t>
  </si>
  <si>
    <t>RCH CONVERSION OF EXTERNAL BILIARY D</t>
  </si>
  <si>
    <t>00110443</t>
  </si>
  <si>
    <t>RCH PLACEMENT OF BILIARY DRAINAGE CA</t>
  </si>
  <si>
    <t>00110444</t>
  </si>
  <si>
    <t>00110445</t>
  </si>
  <si>
    <t>RCH INTRAVASCULAR ULTRASOUND (NONCOR</t>
  </si>
  <si>
    <t>00110446</t>
  </si>
  <si>
    <t>00110447</t>
  </si>
  <si>
    <t>RCH HIPS INFANT AP FROG PELVI</t>
  </si>
  <si>
    <t>00110448</t>
  </si>
  <si>
    <t>RCH XRY-FEMUR RT</t>
  </si>
  <si>
    <t>00110449</t>
  </si>
  <si>
    <t>00110450</t>
  </si>
  <si>
    <t>00110451</t>
  </si>
  <si>
    <t>00110453</t>
  </si>
  <si>
    <t>RCH INJECTION PROCEDURE FOR CHOLANGI</t>
  </si>
  <si>
    <t>00110454</t>
  </si>
  <si>
    <t>RCH XRY-PERC TRANSHEPATIC CHOLE</t>
  </si>
  <si>
    <t>00110455</t>
  </si>
  <si>
    <t>RCH REMOVAL OF CALCULI/DEBRIS FROM</t>
  </si>
  <si>
    <t>00110456</t>
  </si>
  <si>
    <t>RCH ENDOVASCULAR INTRACRANIAL PROLON</t>
  </si>
  <si>
    <t>00110457</t>
  </si>
  <si>
    <t>RCH TRANSCATH THPY,INFUS ANY MET</t>
  </si>
  <si>
    <t>00110471</t>
  </si>
  <si>
    <t>RCH XRAY-ABDOMEN 3 OR MORE VIEWS</t>
  </si>
  <si>
    <t>00138719</t>
  </si>
  <si>
    <t>RCH TELEHEALTH AR PRELINGUAL</t>
  </si>
  <si>
    <t>00110472</t>
  </si>
  <si>
    <t>RCH XRAY-CHEST, 2 VIEWS</t>
  </si>
  <si>
    <t>00138720</t>
  </si>
  <si>
    <t>RCH TELEHEALTH AR POSTLINGUAL</t>
  </si>
  <si>
    <t>00138721</t>
  </si>
  <si>
    <t>RCH TELEHEALTH CI PRELINGUAL</t>
  </si>
  <si>
    <t>00110473</t>
  </si>
  <si>
    <t>RCH XRAY-ABDOMEN, 2 VIEWS</t>
  </si>
  <si>
    <t>00138722</t>
  </si>
  <si>
    <t>RCH TELEHEALTH CI POSTLINGUAL</t>
  </si>
  <si>
    <t>00138723</t>
  </si>
  <si>
    <t>RCH TELEHEALTH SPEECH THERAPY 30 MIN</t>
  </si>
  <si>
    <t>00110474</t>
  </si>
  <si>
    <t>RCH XRAY-ABDOMEN, 1 VIEW</t>
  </si>
  <si>
    <t>00138724</t>
  </si>
  <si>
    <t>RCH TELEHEALTH SPEECH THERAPY 60 MIN</t>
  </si>
  <si>
    <t>00079883</t>
  </si>
  <si>
    <t>RCH COIL NIT OCCLUDER PDA ANY SIZE</t>
  </si>
  <si>
    <t>00110475</t>
  </si>
  <si>
    <t>RCH XRAY-CHEST, 3 VIEWS</t>
  </si>
  <si>
    <t>00110476</t>
  </si>
  <si>
    <t>RCH XRAY-CHEST, SINGLE VIEW</t>
  </si>
  <si>
    <t>00110477</t>
  </si>
  <si>
    <t>RCH XRAY-CHEST, 4 OR MORE VIEWS</t>
  </si>
  <si>
    <t>09000001</t>
  </si>
  <si>
    <t>09000002</t>
  </si>
  <si>
    <t>09000003</t>
  </si>
  <si>
    <t>RCH UC-HCG URINE PREGNANCY POCT</t>
  </si>
  <si>
    <t>09000004</t>
  </si>
  <si>
    <t>09000005</t>
  </si>
  <si>
    <t>09000006</t>
  </si>
  <si>
    <t>00037369</t>
  </si>
  <si>
    <t>09000007</t>
  </si>
  <si>
    <t>00068204</t>
  </si>
  <si>
    <t>RCH PTH-RESEARCH-TECH</t>
  </si>
  <si>
    <t>09000008</t>
  </si>
  <si>
    <t>RCH IV HYDRATION EACH ADD'L HR</t>
  </si>
  <si>
    <t>09000009</t>
  </si>
  <si>
    <t>09000010</t>
  </si>
  <si>
    <t>09000011</t>
  </si>
  <si>
    <t>09000012</t>
  </si>
  <si>
    <t>RCH VENOUS ACCESS (IV OR HEPLOCK)</t>
  </si>
  <si>
    <t>09000014</t>
  </si>
  <si>
    <t>RCH INCISION AND DRAIN SIMPLE/SNGL</t>
  </si>
  <si>
    <t>09000015</t>
  </si>
  <si>
    <t>09000016</t>
  </si>
  <si>
    <t>09000017</t>
  </si>
  <si>
    <t>RCH DEBRIDE TISSUE/MUSCLE</t>
  </si>
  <si>
    <t>09000018</t>
  </si>
  <si>
    <t>09000019</t>
  </si>
  <si>
    <t>09000020</t>
  </si>
  <si>
    <t>09000021</t>
  </si>
  <si>
    <t>09000022</t>
  </si>
  <si>
    <t>09000023</t>
  </si>
  <si>
    <t>09000024</t>
  </si>
  <si>
    <t>09000025</t>
  </si>
  <si>
    <t>09000026</t>
  </si>
  <si>
    <t>09000027</t>
  </si>
  <si>
    <t>00096037</t>
  </si>
  <si>
    <t>(99354 ) RCH PROLNG E&amp;M/PSYCTX SVC OFFICE O/P DIR CON 1ST HR</t>
  </si>
  <si>
    <t>00030530</t>
  </si>
  <si>
    <t>00030531</t>
  </si>
  <si>
    <t>00030532</t>
  </si>
  <si>
    <t>00030533</t>
  </si>
  <si>
    <t>00030534</t>
  </si>
  <si>
    <t>00096038</t>
  </si>
  <si>
    <t>(99355) RCH PROLNG E&amp;M/PSYCTX SVC OFFICE O/P DIR CON ADDL 30</t>
  </si>
  <si>
    <t>00037333</t>
  </si>
  <si>
    <t>RCH ACUTE HEMODIALYSIS PEDS</t>
  </si>
  <si>
    <t>00037334</t>
  </si>
  <si>
    <t>RCH ACUTE HEMODIALYSIS INFANT</t>
  </si>
  <si>
    <t>00063126</t>
  </si>
  <si>
    <t>RCH LAB-CROSSMATCH ELECTRONIC</t>
  </si>
  <si>
    <t>00018002</t>
  </si>
  <si>
    <t>01000001</t>
  </si>
  <si>
    <t>RCH ACNE SURGERY OF SKIN ABSCESS</t>
  </si>
  <si>
    <t>01000002</t>
  </si>
  <si>
    <t>RCH DRAIN SKIN ABSCESS SIMPLE</t>
  </si>
  <si>
    <t>01000003</t>
  </si>
  <si>
    <t>RCH DRAIN SKIN ABSCESS COMPLIC</t>
  </si>
  <si>
    <t>00125529</t>
  </si>
  <si>
    <t>00125530</t>
  </si>
  <si>
    <t>00079880</t>
  </si>
  <si>
    <t>00096043</t>
  </si>
  <si>
    <t>00627575</t>
  </si>
  <si>
    <t>00627576</t>
  </si>
  <si>
    <t>00059061</t>
  </si>
  <si>
    <t>RCH SCREW SCHANZ 40MM THRD SELF-DRILLING</t>
  </si>
  <si>
    <t>00020961</t>
  </si>
  <si>
    <t>RCH PACING WIRE BIPOLAR TEMP CVS</t>
  </si>
  <si>
    <t>00059001</t>
  </si>
  <si>
    <t>RCH SCREW STARDRIVE RECESS</t>
  </si>
  <si>
    <t>00059003</t>
  </si>
  <si>
    <t>RCH SCREW T25 STARDRIVE RECESS</t>
  </si>
  <si>
    <t>00057140</t>
  </si>
  <si>
    <t>RCH SCREW CORTEX 3.5/4.5MM X 20-60MM</t>
  </si>
  <si>
    <t>00130006</t>
  </si>
  <si>
    <t>RCH CLINIC ASSESSMENT/REPORT 30MIN</t>
  </si>
  <si>
    <t>00130007</t>
  </si>
  <si>
    <t>RCH CLINIC CASE CONFERENCE</t>
  </si>
  <si>
    <t>00128307</t>
  </si>
  <si>
    <t>00128308</t>
  </si>
  <si>
    <t>00138695</t>
  </si>
  <si>
    <t>00138696</t>
  </si>
  <si>
    <t>00621048</t>
  </si>
  <si>
    <t>00340421</t>
  </si>
  <si>
    <t>RCH PAD DEFIB ALL SIZES</t>
  </si>
  <si>
    <t>00018003</t>
  </si>
  <si>
    <t>RCH DAILY PERT DIAL CHARGE</t>
  </si>
  <si>
    <t>00018004</t>
  </si>
  <si>
    <t>RCH ECMO DAILY CHARGE</t>
  </si>
  <si>
    <t>00018005</t>
  </si>
  <si>
    <t>RCH ECMO INITIAL CHARGE</t>
  </si>
  <si>
    <t>00341247</t>
  </si>
  <si>
    <t>RCH CATH DRAINAGE PIGTAIL ALL SIZES</t>
  </si>
  <si>
    <t>00102703</t>
  </si>
  <si>
    <t>RCH XRY-INJ PROC/MYELOGRAPHY</t>
  </si>
  <si>
    <t>09000028</t>
  </si>
  <si>
    <t>09000029</t>
  </si>
  <si>
    <t>09000030</t>
  </si>
  <si>
    <t>35034060</t>
  </si>
  <si>
    <t>RCH ASSESSMENT BASED TREATMENT - LCSW</t>
  </si>
  <si>
    <t>35034061</t>
  </si>
  <si>
    <t>RCH ASSESSMENT BASED TREATMENT - PHD</t>
  </si>
  <si>
    <t>10034060</t>
  </si>
  <si>
    <t>10034061</t>
  </si>
  <si>
    <t>00034060</t>
  </si>
  <si>
    <t>00034061</t>
  </si>
  <si>
    <t>00342865</t>
  </si>
  <si>
    <t>20039046</t>
  </si>
  <si>
    <t>RCH UC-MED SCREEN (EST PT)</t>
  </si>
  <si>
    <t>20039047</t>
  </si>
  <si>
    <t>RCH UC-MED SCREEN (NEW PT)</t>
  </si>
  <si>
    <t>20039048</t>
  </si>
  <si>
    <t>RCH UC-ROOM MED SCREEN (EST PT)</t>
  </si>
  <si>
    <t>20039049</t>
  </si>
  <si>
    <t>RCH UC-ROOM MED SCREEN (NEW PT)</t>
  </si>
  <si>
    <t>15039046</t>
  </si>
  <si>
    <t>15039047</t>
  </si>
  <si>
    <t>15039048</t>
  </si>
  <si>
    <t>15039049</t>
  </si>
  <si>
    <t>08039046</t>
  </si>
  <si>
    <t>08039047</t>
  </si>
  <si>
    <t>08039048</t>
  </si>
  <si>
    <t>08039049</t>
  </si>
  <si>
    <t>10039046</t>
  </si>
  <si>
    <t>10039047</t>
  </si>
  <si>
    <t>10039048</t>
  </si>
  <si>
    <t>10039049</t>
  </si>
  <si>
    <t>00060862</t>
  </si>
  <si>
    <t>RCH PTH-GRS &amp; MIC - LEVEL II  TECH</t>
  </si>
  <si>
    <t>00060821</t>
  </si>
  <si>
    <t>RCH PTH-GRS &amp; MIC - LEVEL III TECH</t>
  </si>
  <si>
    <t>00060456</t>
  </si>
  <si>
    <t>RCH PTH-CYTO CYTOSPIN CONCENTR TECH</t>
  </si>
  <si>
    <t>00060474</t>
  </si>
  <si>
    <t>RCH PTH-CYTOPATHOLOGY, CYTOSPIN CSF TECH</t>
  </si>
  <si>
    <t>00061365</t>
  </si>
  <si>
    <t>RCH PTH-BONE MARROW BIO/PREP/TECH</t>
  </si>
  <si>
    <t>00030484</t>
  </si>
  <si>
    <t>RCH INDIVIDUAL THPY, 45MIN W/PT AND/OR FAM MEM LCSW</t>
  </si>
  <si>
    <t>35031253</t>
  </si>
  <si>
    <t>10034062</t>
  </si>
  <si>
    <t>00140150</t>
  </si>
  <si>
    <t>RCH RESEARCH EVALUATION</t>
  </si>
  <si>
    <t>15140150</t>
  </si>
  <si>
    <t>00030485</t>
  </si>
  <si>
    <t>RCH INDIVIDUAL THPY, 45MIN W/PT AND/OR FAM MEM PHD</t>
  </si>
  <si>
    <t>10034063</t>
  </si>
  <si>
    <t>35031255</t>
  </si>
  <si>
    <t>00063878</t>
  </si>
  <si>
    <t>RCH LAB-PRC DIVIDED</t>
  </si>
  <si>
    <t>00063879</t>
  </si>
  <si>
    <t>RCH LAB-PLATELETPH-LR DIVIDED</t>
  </si>
  <si>
    <t>00063880</t>
  </si>
  <si>
    <t>RCH LAB-FFP DIVIDED</t>
  </si>
  <si>
    <t>00060335</t>
  </si>
  <si>
    <t>RCH LAB-MUMPS IGG</t>
  </si>
  <si>
    <t>01000545</t>
  </si>
  <si>
    <t>RCH DESTRUCTION MOUTH ROOF LESION</t>
  </si>
  <si>
    <t>01000546</t>
  </si>
  <si>
    <t>RCH LARYNGOSCOPY W/BIOPSY</t>
  </si>
  <si>
    <t>01000547</t>
  </si>
  <si>
    <t>RCH ADDITION OF WALKER TO CAST</t>
  </si>
  <si>
    <t>01000548</t>
  </si>
  <si>
    <t>RCH COMPLEX REP EYELID,NOSE,EAR,AND/OR LIP EA ADD 5CM OR &lt;</t>
  </si>
  <si>
    <t>01000549</t>
  </si>
  <si>
    <t>RCH REVISION OF UPPER EYELID W/EXCESSIVE SKIN</t>
  </si>
  <si>
    <t>01000550</t>
  </si>
  <si>
    <t>RCH IMP AND CUSTOM PREP/AURICULAR PROSTHESIS</t>
  </si>
  <si>
    <t>01000551</t>
  </si>
  <si>
    <t>RCH APPL BODY CAST/SHOULDERS TO HIPS</t>
  </si>
  <si>
    <t>01000552</t>
  </si>
  <si>
    <t>RCH NASAL/SINUS ENDOSCOPY MAXILLARY W/DILATION SINUS OSTIUM</t>
  </si>
  <si>
    <t>01000553</t>
  </si>
  <si>
    <t>RCH NASAL/SINUS ENDOSCOPY W/DILATION FRONTAL SINUS OSTIUM</t>
  </si>
  <si>
    <t>01000554</t>
  </si>
  <si>
    <t>RCH VESTIBULOPLASTY/ANTERIOR</t>
  </si>
  <si>
    <t>01000555</t>
  </si>
  <si>
    <t>RCH EXCISION OF GUM LESION/SIMPLE REPAIR</t>
  </si>
  <si>
    <t>01000556</t>
  </si>
  <si>
    <t>RCH INJ FORAMEN EPIDURAL L/S</t>
  </si>
  <si>
    <t>01000557</t>
  </si>
  <si>
    <t>RCH INGEST CHALLENGE ADD 60MIN</t>
  </si>
  <si>
    <t>01000558</t>
  </si>
  <si>
    <t>RCH DEV SCREENING W/INTERP&amp;REP/PER STANDARD</t>
  </si>
  <si>
    <t>00349482</t>
  </si>
  <si>
    <t>RCH VENTRICULAR CATH MONITORING KIT</t>
  </si>
  <si>
    <t>01000005</t>
  </si>
  <si>
    <t>RCH REMOVE FOREIGN BODY SIMPLE</t>
  </si>
  <si>
    <t>01000006</t>
  </si>
  <si>
    <t>RCH DEBRIDE ASSOC OPEN FX/DISLO SKIN/MUS/BONE</t>
  </si>
  <si>
    <t>01000009</t>
  </si>
  <si>
    <t>RCH DEBRIDEMENT, SKIN, SUB-Q TISSUE,=&lt;20 SQ CM</t>
  </si>
  <si>
    <t>01000010</t>
  </si>
  <si>
    <t>RCH TRIM HYPERKERATOTIC SKIN LESION, ONE</t>
  </si>
  <si>
    <t>01000011</t>
  </si>
  <si>
    <t>RCH TRIM HYPERKERATOTIC SKIN LESION,2-4</t>
  </si>
  <si>
    <t>01000012</t>
  </si>
  <si>
    <t>RCH BIOPSY OF SKIN LESION</t>
  </si>
  <si>
    <t>01000013</t>
  </si>
  <si>
    <t>RCH BIOPSY, EACH ADDED LESION</t>
  </si>
  <si>
    <t>01000014</t>
  </si>
  <si>
    <t>RCH REMOVAL OF SKIN TAGS</t>
  </si>
  <si>
    <t>01000015</t>
  </si>
  <si>
    <t>RCH REMOVAL OF SKIN TAGS, EACH ADD 10</t>
  </si>
  <si>
    <t>01000016</t>
  </si>
  <si>
    <t>RCH SHAV SKIN LES &lt;5MM TRUNK,ARM,LEG</t>
  </si>
  <si>
    <t>01000017</t>
  </si>
  <si>
    <t>RCH SHAV SKIN LES 6-10MM TRUNK,ARM,LEG</t>
  </si>
  <si>
    <t>01000018</t>
  </si>
  <si>
    <t>RCH SHAV SKIN LES 11-20MM TRUNK,ARM,LEG</t>
  </si>
  <si>
    <t>01000019</t>
  </si>
  <si>
    <t>RCH SHAV SKIN LES &gt;21MM TRUNK,ARM,LEG</t>
  </si>
  <si>
    <t>01000020</t>
  </si>
  <si>
    <t>RCH SHAV SKIN LES &lt;5MM REMAINDR BODY</t>
  </si>
  <si>
    <t>01000021</t>
  </si>
  <si>
    <t>RCH SHAV SKIN LES 6-10MM REMAINDR BODY</t>
  </si>
  <si>
    <t>01000022</t>
  </si>
  <si>
    <t>RCH SHAV SKIN LES 11-20MM REMAINDR BODY</t>
  </si>
  <si>
    <t>01000023</t>
  </si>
  <si>
    <t>RCH SHAV SKIN LES &gt;21MM REMAINDR BODY</t>
  </si>
  <si>
    <t>01000024</t>
  </si>
  <si>
    <t>RCH SHAV SKIN LES &lt;5MM FACE,FACIAL</t>
  </si>
  <si>
    <t>01000025</t>
  </si>
  <si>
    <t>RCH SHAV SKIN LES 6-10MM FACE,FACIAL</t>
  </si>
  <si>
    <t>01000026</t>
  </si>
  <si>
    <t>RCH SHAV SKIN LES 11-20MM FACE,FACIAL</t>
  </si>
  <si>
    <t>01000027</t>
  </si>
  <si>
    <t>RCH EXC SKIN BENIG &lt;5MM TRUNK,ARM,LEG</t>
  </si>
  <si>
    <t>01000028</t>
  </si>
  <si>
    <t>RCH EXC SKIN BENIG 0.6-1CM TRUNK,ARM,LEG</t>
  </si>
  <si>
    <t>01000029</t>
  </si>
  <si>
    <t>RCH EXC SKIN BENIG 1.1-2CM TRUNK,ARM,LEG</t>
  </si>
  <si>
    <t>01000030</t>
  </si>
  <si>
    <t>RCH EXC SKIN BENIG 2.1-3CM TRUNK,ARM,LEG</t>
  </si>
  <si>
    <t>01000031</t>
  </si>
  <si>
    <t>RCH EXC SKIN BENIG 3.1-4CM TRUNK,ARM,LEG</t>
  </si>
  <si>
    <t>01000032</t>
  </si>
  <si>
    <t>RCH EXC SKIN BENIG &gt;4CM TRUNK,ARM,LEG</t>
  </si>
  <si>
    <t>01000033</t>
  </si>
  <si>
    <t>RCH EXC SKIN BENIG &lt;5MM REMAINDR BODY</t>
  </si>
  <si>
    <t>01000034</t>
  </si>
  <si>
    <t>RCH EXC SKIN BENIG 0.6-1CM REMAINDR BODY</t>
  </si>
  <si>
    <t>01000035</t>
  </si>
  <si>
    <t>RCH EXC SKIN BENIG 1.1-2CM REMAINDR BODY</t>
  </si>
  <si>
    <t>01000036</t>
  </si>
  <si>
    <t>RCH EXC SKIN BENIG 2.1-3CM REMAINDR BODY</t>
  </si>
  <si>
    <t>01000037</t>
  </si>
  <si>
    <t>RCH EXC SKIN BENIG 3.1-4CM REMAINDR BODY</t>
  </si>
  <si>
    <t>01000038</t>
  </si>
  <si>
    <t>RCH EXC SKIN BENIG &gt;4CM REMAINDR BODY</t>
  </si>
  <si>
    <t>01000039</t>
  </si>
  <si>
    <t>RCH EXC SKIN BENIG &lt;5MM FACE,FACIAL</t>
  </si>
  <si>
    <t>01000040</t>
  </si>
  <si>
    <t>RCH EXC SKIN BENIG 0.6-1CM FACE,FACIAL</t>
  </si>
  <si>
    <t>01000041</t>
  </si>
  <si>
    <t>RCH EXC SKIN BENIG 1.1-2CM FACE,FACIAL</t>
  </si>
  <si>
    <t>01000042</t>
  </si>
  <si>
    <t>RCH EXC SKIN BENIG 2.1-3CM FACE,FACIAL</t>
  </si>
  <si>
    <t>01000043</t>
  </si>
  <si>
    <t>RCH EXC SKIN BENIG 3.1-4CM FACE,FACIAL</t>
  </si>
  <si>
    <t>01000044</t>
  </si>
  <si>
    <t>RCH REMOVAL OF NAIL PLATE</t>
  </si>
  <si>
    <t>01000045</t>
  </si>
  <si>
    <t>RCH REMOVAL OF NAIL BED</t>
  </si>
  <si>
    <t>01000046</t>
  </si>
  <si>
    <t>RCH INJECTION INTO SKIN LESIONS</t>
  </si>
  <si>
    <t>01000047</t>
  </si>
  <si>
    <t>RCH ADDED SKIN LESIONS INJECTION</t>
  </si>
  <si>
    <t>01000048</t>
  </si>
  <si>
    <t>RCH LAYR CLOS WND TRUNK,ARM,LEG &lt;2.5 CM</t>
  </si>
  <si>
    <t>01000049</t>
  </si>
  <si>
    <t>RCH LAYR CLOS WND TRUNK,ARM,LEG 2.6-7.5 CM</t>
  </si>
  <si>
    <t>01000050</t>
  </si>
  <si>
    <t>RCH LAYR CLOS WND TRUNK,ARM,LEG 7.6-12.5 CM</t>
  </si>
  <si>
    <t>01000051</t>
  </si>
  <si>
    <t>RCH LAYR CLOS WND REST BODY &lt;2.5 CM</t>
  </si>
  <si>
    <t>01000052</t>
  </si>
  <si>
    <t>RCH LAYR CLOS WND REST BODY 2.6-7.5 CM</t>
  </si>
  <si>
    <t>01000053</t>
  </si>
  <si>
    <t>RCH LAYR CLOS WND REST BODY 7.6-12.5 CM</t>
  </si>
  <si>
    <t>01000054</t>
  </si>
  <si>
    <t>RCH LAYR CLOS WND FACE,FACIAL &lt;2.5 C</t>
  </si>
  <si>
    <t>01000055</t>
  </si>
  <si>
    <t>RCH LAYR CLOS WND FACE,FACIAL 2.5-5 CM</t>
  </si>
  <si>
    <t>01000056</t>
  </si>
  <si>
    <t>RCH REPR CMPL WND TRUNK 1.1-2.5CM</t>
  </si>
  <si>
    <t>01000057</t>
  </si>
  <si>
    <t>RCH REPR CMPL WND TRUNK 2.6-7.5CM</t>
  </si>
  <si>
    <t>01000058</t>
  </si>
  <si>
    <t>RCH REPR CMPL WND SCALP,EXTR 1.1-2.5</t>
  </si>
  <si>
    <t>01000059</t>
  </si>
  <si>
    <t>RCH REPR CMPL WND SCALP,EXTR 2.6-7.5</t>
  </si>
  <si>
    <t>01000060</t>
  </si>
  <si>
    <t>RCH REPR CMPL WND HEAD,FAC,HAND 1.1-2.5</t>
  </si>
  <si>
    <t>01000061</t>
  </si>
  <si>
    <t>RCH REPR CMPL WND HEAD,FAC,HAND 2.6-7.5</t>
  </si>
  <si>
    <t>01000063</t>
  </si>
  <si>
    <t>RCH REPR CMPL WND LID,NOS,EAR 1.1-2.5</t>
  </si>
  <si>
    <t>01000064</t>
  </si>
  <si>
    <t>RCH ADJ TISS XFER LID,NOS,EAR &lt;10SQCM</t>
  </si>
  <si>
    <t>01000065</t>
  </si>
  <si>
    <t>RCH DRESSING CHANGE,NOT FOR BURN</t>
  </si>
  <si>
    <t>01000066</t>
  </si>
  <si>
    <t>RCH EXC ISCH PRES ULC BONE MYOCUT FLAP</t>
  </si>
  <si>
    <t>01000067</t>
  </si>
  <si>
    <t>RCH DESTRUC BENIGN/PREMAL,FIRST LESION</t>
  </si>
  <si>
    <t>01000068</t>
  </si>
  <si>
    <t>RCH DESTRUC BENIGN/PREMAL,2-14 LESIONS</t>
  </si>
  <si>
    <t>01000069</t>
  </si>
  <si>
    <t>RCH DESTRUC CUT/VASC &lt;10SQ CM</t>
  </si>
  <si>
    <t>01000070</t>
  </si>
  <si>
    <t>RCH DESTRUC CUT/VASC 10-50 SQ CM</t>
  </si>
  <si>
    <t>01000071</t>
  </si>
  <si>
    <t>RCH DESTRUC CUT/VASC &gt;50 SQ CM</t>
  </si>
  <si>
    <t>01000072</t>
  </si>
  <si>
    <t>RCH DESTRUC FLAT WARTS, UP TO 14 LESIONS</t>
  </si>
  <si>
    <t>01000073</t>
  </si>
  <si>
    <t>RCH DESTRUC FLAT WARTS, 15 OR MORE</t>
  </si>
  <si>
    <t>01000074</t>
  </si>
  <si>
    <t>RCH CHEM CAUTERY GRANULATN TISSUE</t>
  </si>
  <si>
    <t>01000076</t>
  </si>
  <si>
    <t>RCH INJECT TENDON SHEATH/LIGAMENT</t>
  </si>
  <si>
    <t>00062258</t>
  </si>
  <si>
    <t>RCH LAB-WHOLE BLOOD LACTIC ACID ISTAT</t>
  </si>
  <si>
    <t>10138642</t>
  </si>
  <si>
    <t>RCH EVAL SPEECH AAC DVC-EA 30</t>
  </si>
  <si>
    <t>10138645</t>
  </si>
  <si>
    <t>00101516</t>
  </si>
  <si>
    <t>RCH IODINE I-123 IOBENGUANE</t>
  </si>
  <si>
    <t>00109533</t>
  </si>
  <si>
    <t>RCH CT-ABD&amp;PELVIS ANGIO WO/W CONTRAST</t>
  </si>
  <si>
    <t>00096045</t>
  </si>
  <si>
    <t>00096051</t>
  </si>
  <si>
    <t>(99245) RCH FORENSIC PHYSICAL ABUSE COMP-HIGH</t>
  </si>
  <si>
    <t>00125532</t>
  </si>
  <si>
    <t>01000209</t>
  </si>
  <si>
    <t>RCH URINE PREGNANCY TEST</t>
  </si>
  <si>
    <t>01000210</t>
  </si>
  <si>
    <t>RCH BLOOD,OCCULT,BY PEROXID,FECES,1-3 SIMULT</t>
  </si>
  <si>
    <t>01000211</t>
  </si>
  <si>
    <t>RCH ASSAY OTHER FLUID CHLORIDES</t>
  </si>
  <si>
    <t>01000212</t>
  </si>
  <si>
    <t>RCH GLUCOSE BLOOD TEST</t>
  </si>
  <si>
    <t>01000213</t>
  </si>
  <si>
    <t>RCH GLYCATED HEMOGLOBIN TEST</t>
  </si>
  <si>
    <t>01000214</t>
  </si>
  <si>
    <t>RCH SKIN TEST, CANDIDA</t>
  </si>
  <si>
    <t>01000215</t>
  </si>
  <si>
    <t>RCH TB INTRADERMAL TEST</t>
  </si>
  <si>
    <t>01000216</t>
  </si>
  <si>
    <t>01000217</t>
  </si>
  <si>
    <t>RCH CULTURE FUNGI-SKIN HAIR NAILS</t>
  </si>
  <si>
    <t>01000218</t>
  </si>
  <si>
    <t>RCH TISSUE EXAM BY KOH</t>
  </si>
  <si>
    <t>01000219</t>
  </si>
  <si>
    <t>RCH SPUTUM SPECIMEN COLLECTION</t>
  </si>
  <si>
    <t>01000220</t>
  </si>
  <si>
    <t>RCH RABIES IG, IM/SC</t>
  </si>
  <si>
    <t>01000221</t>
  </si>
  <si>
    <t>RCH IMMUNIZ ADMIN,1 SINGLE/COMB,&lt;8YRS</t>
  </si>
  <si>
    <t>01000222</t>
  </si>
  <si>
    <t>RCH IMMUNIZ,ADMIN,EACH ADDL,&lt;8YRS</t>
  </si>
  <si>
    <t>01000223</t>
  </si>
  <si>
    <t>RCH IMMUNIZ ADMIN,IN/ORAL,1 VAC/TOX,&lt;8YRS</t>
  </si>
  <si>
    <t>01000225</t>
  </si>
  <si>
    <t>RCH IMMUNIZ ADMIN,1 SINGLE/COMB VAC/TOXOID</t>
  </si>
  <si>
    <t>01000226</t>
  </si>
  <si>
    <t>RCH IMMUNIZ,ADMIN,EACH ADDL</t>
  </si>
  <si>
    <t>01000227</t>
  </si>
  <si>
    <t>RCH IMMUNIZ ADMIN,INTRANASAL/ORAL,1 VAC/TOX</t>
  </si>
  <si>
    <t>01000257</t>
  </si>
  <si>
    <t>RCH DIALYSIS, NOT HEMO, 1 EVAL</t>
  </si>
  <si>
    <t>01000258</t>
  </si>
  <si>
    <t>RCH ESRD SERVICES, HOME DIALYSIS, PER MONTH, &lt; 2 YR OLD</t>
  </si>
  <si>
    <t>01000259</t>
  </si>
  <si>
    <t>RCH ESRD SERVICES, PER DAY, &lt; 2 YR OLD</t>
  </si>
  <si>
    <t>01000260</t>
  </si>
  <si>
    <t>RCH DIALYSIS TRAINING/COMPLETE</t>
  </si>
  <si>
    <t>01000262</t>
  </si>
  <si>
    <t>RCH SPEECH/HEARING THERAPY</t>
  </si>
  <si>
    <t>01000263</t>
  </si>
  <si>
    <t>RCH PURE TONE HEARING TEST, AIR</t>
  </si>
  <si>
    <t>01000264</t>
  </si>
  <si>
    <t>RCH PURE TONE AUDIOMETRY, AIR</t>
  </si>
  <si>
    <t>01000265</t>
  </si>
  <si>
    <t>RCH AUDIOMETRY, AIR &amp; BONE</t>
  </si>
  <si>
    <t>01000266</t>
  </si>
  <si>
    <t>RCH TYMPANOMETRY</t>
  </si>
  <si>
    <t>01000272</t>
  </si>
  <si>
    <t>RCH RHYTHM ECG, TRACING</t>
  </si>
  <si>
    <t>01000275</t>
  </si>
  <si>
    <t>RCH EXT ECG RECORD CONTIN 48 HR, RECORD</t>
  </si>
  <si>
    <t>01000277</t>
  </si>
  <si>
    <t>RCH EXT ECG,PT DEMAND EVENT, SYMPT MEMORY LOOP, PHYS REVIEW&amp;INTERP</t>
  </si>
  <si>
    <t>01000278</t>
  </si>
  <si>
    <t>RCH INTERROG EVAL, REMOTE, UP TO 90 DAYS,PACEMAKER</t>
  </si>
  <si>
    <t>01000279</t>
  </si>
  <si>
    <t>RCH INTERROG EVAL, REMOTE, UP TO 90 DAYS,CARDVERT/DEFIB</t>
  </si>
  <si>
    <t>01000285</t>
  </si>
  <si>
    <t>RCH PLETHYSMOGRAPHY REPORT</t>
  </si>
  <si>
    <t>01000286</t>
  </si>
  <si>
    <t>RCH AMBULATORY BP MONITORING</t>
  </si>
  <si>
    <t>01000287</t>
  </si>
  <si>
    <t>RCH AMBULATORY BP RECORDING</t>
  </si>
  <si>
    <t>01000288</t>
  </si>
  <si>
    <t>RCH AMBULATORY BP ANALYSIS</t>
  </si>
  <si>
    <t>01000289</t>
  </si>
  <si>
    <t>RCH REVIEW/REPORT BP RECORDING</t>
  </si>
  <si>
    <t>01000290</t>
  </si>
  <si>
    <t>RCH DUPLEX LO EXTREM ART BILAT</t>
  </si>
  <si>
    <t>01000291</t>
  </si>
  <si>
    <t>RCH VENT MANAGEMENT, HOME, &gt; 30 MIN</t>
  </si>
  <si>
    <t>01000295</t>
  </si>
  <si>
    <t>RCH PED HOME APNEA RECORDIN, COMPLETE</t>
  </si>
  <si>
    <t>01000296</t>
  </si>
  <si>
    <t>RCH ALLERGY SKIN TESTS,ALLERGENS</t>
  </si>
  <si>
    <t>01000297</t>
  </si>
  <si>
    <t>RCH ALLERGY TEST PERCUT &amp; ICUT VENOMS</t>
  </si>
  <si>
    <t>01000298</t>
  </si>
  <si>
    <t>RCH NITRIC OXIDE EXPIRED GAS DETERMINATION</t>
  </si>
  <si>
    <t>01000299</t>
  </si>
  <si>
    <t>RCH ALLERGY TEST PERCUT &amp; ICUT DRUGS/BIOL</t>
  </si>
  <si>
    <t>01000300</t>
  </si>
  <si>
    <t>RCH INTRACUT SKIN TESTS,ALLERGENS</t>
  </si>
  <si>
    <t>01000301</t>
  </si>
  <si>
    <t>RCH ALLERGY SKIN TESTS</t>
  </si>
  <si>
    <t>01000302</t>
  </si>
  <si>
    <t>RCH ALLERGY PATCH TESTS</t>
  </si>
  <si>
    <t>01000303</t>
  </si>
  <si>
    <t>RCH BRONCHIAL ALLERGY TESTS,DRUGS</t>
  </si>
  <si>
    <t>01000304</t>
  </si>
  <si>
    <t>RCH INGESTION CHALLENGE TEST INIT 120MIN</t>
  </si>
  <si>
    <t>01000305</t>
  </si>
  <si>
    <t>RCH IMMUNOTHERAPY, ONE INJECTION</t>
  </si>
  <si>
    <t>01000306</t>
  </si>
  <si>
    <t>RCH IMMUNOTHERAPY, 2+ INJECTIONS</t>
  </si>
  <si>
    <t>01000307</t>
  </si>
  <si>
    <t>RCH IMMUNO RX,W EXTRACT,ONE INJECTION</t>
  </si>
  <si>
    <t>01000308</t>
  </si>
  <si>
    <t>RCH IMMUNO RX,W EXTRACT,2+ INJECTNS</t>
  </si>
  <si>
    <t>01000309</t>
  </si>
  <si>
    <t>RCH PROFES SVC,IMMUNOTHER,SINGLE/MULT AGS</t>
  </si>
  <si>
    <t>01000310</t>
  </si>
  <si>
    <t>RCH RAPID DESENSITIZATION PROC,EACH HOUR</t>
  </si>
  <si>
    <t>01000312</t>
  </si>
  <si>
    <t>RCH GLUCOSE MONITORING,72 HRS,SUB-Q SENSOR</t>
  </si>
  <si>
    <t>01000314</t>
  </si>
  <si>
    <t>RCH ANALYZE NEUROSTIM,NO REPROG</t>
  </si>
  <si>
    <t>01000315</t>
  </si>
  <si>
    <t>RCH COMPLEX CRANIAL NEUROSTIM,1ST HOUR</t>
  </si>
  <si>
    <t>01000316</t>
  </si>
  <si>
    <t>RCH COMPLEX CRANIAL NEUROSTIM,EA 30 ADDN</t>
  </si>
  <si>
    <t>01000317</t>
  </si>
  <si>
    <t>RCH REFIL/MAINT,IMPLANT PUMP,DRUG DELIV,CNS</t>
  </si>
  <si>
    <t>01000318</t>
  </si>
  <si>
    <t>RCH SPIN/BRAIN PUMP REFIL &amp; MAIN</t>
  </si>
  <si>
    <t>01000319</t>
  </si>
  <si>
    <t>RCH COMP-BASE MOTION ANAL,VID/3-D KINEMATICS</t>
  </si>
  <si>
    <t>01000320</t>
  </si>
  <si>
    <t>RCH COMP-BASE MOT ANAL; W/DYN PLAN PRES MEAS</t>
  </si>
  <si>
    <t>01000321</t>
  </si>
  <si>
    <t>RCH DYN SURF EMG,WALKING/FUNC ACT,1-12 MUS</t>
  </si>
  <si>
    <t>01000322</t>
  </si>
  <si>
    <t>RCH COMP-BASE MOT ANAL,FUNCT ACTIVIT,INTER</t>
  </si>
  <si>
    <t>01000323</t>
  </si>
  <si>
    <t>RCH GENETIC COUNSELING, EACH 30 MIN</t>
  </si>
  <si>
    <t>01000324</t>
  </si>
  <si>
    <t>RCH PSYCHOLOGIC TESTING BY PSYCH/PHYS</t>
  </si>
  <si>
    <t>01000325</t>
  </si>
  <si>
    <t>RCH INJECTION,THERAP/PROPH/DIAGNOST, IM OR SUBCUT</t>
  </si>
  <si>
    <t>01000326</t>
  </si>
  <si>
    <t>RCH CHEMOTHER, IV PUSH, SNGL DRUG</t>
  </si>
  <si>
    <t>01000327</t>
  </si>
  <si>
    <t>RCH CHEMOTHER, IV INFUSION, 1 HR</t>
  </si>
  <si>
    <t>01000328</t>
  </si>
  <si>
    <t>RCH CHEMOTHER,CNS,W/LUMBAR PUNCTURE</t>
  </si>
  <si>
    <t>01000329</t>
  </si>
  <si>
    <t>RCH CHEMOTHER INJECT,SUBARACH/INTRAVENT</t>
  </si>
  <si>
    <t>01000330</t>
  </si>
  <si>
    <t>RCH ULTRAVIOLET LIGHT THERAPY</t>
  </si>
  <si>
    <t>01000331</t>
  </si>
  <si>
    <t>RCH TRICHOGRAM</t>
  </si>
  <si>
    <t>01000335</t>
  </si>
  <si>
    <t>RCH THERAPEUTIC EXERCISES</t>
  </si>
  <si>
    <t>01000336</t>
  </si>
  <si>
    <t>RCH SELF CARE/HOME MGMT TRAIN,EA 15 MIN</t>
  </si>
  <si>
    <t>01000337</t>
  </si>
  <si>
    <t>RCH WOUND DEBRIDEMNT, NON-SELECTIVE, EA</t>
  </si>
  <si>
    <t>01000338</t>
  </si>
  <si>
    <t>RCH WOUND VAC TREATMENT &lt;50 CM</t>
  </si>
  <si>
    <t>01000339</t>
  </si>
  <si>
    <t>RCH PHYSICAL PERFORMANCE TEST</t>
  </si>
  <si>
    <t>01000340</t>
  </si>
  <si>
    <t>RCH SPECIMEN HANDLING,DR OFF-&gt;LAB</t>
  </si>
  <si>
    <t>01000341</t>
  </si>
  <si>
    <t>RCH  REGIONAL CENTER CLINIC VISIT</t>
  </si>
  <si>
    <t>01000344</t>
  </si>
  <si>
    <t>RCH ANALYSIS,STORED COMPUTER CLINICAL/DATA</t>
  </si>
  <si>
    <t>01000345</t>
  </si>
  <si>
    <t>RCH MOD CONS SED 4 YRS &amp; UNDER, 1ST 15MIN - ONE PROVIDER</t>
  </si>
  <si>
    <t>01000346</t>
  </si>
  <si>
    <t>RCH MOD CONS SED 5 YRS AND OLDER, 1ST 15MIN - ONE PROVIDER</t>
  </si>
  <si>
    <t>01000347</t>
  </si>
  <si>
    <t>RCH MOD CONS SED EA ADD 15 MIN - ONE PROVIDER</t>
  </si>
  <si>
    <t>01000348</t>
  </si>
  <si>
    <t>RCH HYPERBARIC OXYGEN THERAPY</t>
  </si>
  <si>
    <t>01000350</t>
  </si>
  <si>
    <t>RCH OFFICE/OUTPT VISIT,NEW,LEVL II</t>
  </si>
  <si>
    <t>01000351</t>
  </si>
  <si>
    <t>RCH OFFICE/OUTPT VISIT,NEW,LEVL III</t>
  </si>
  <si>
    <t>01000352</t>
  </si>
  <si>
    <t>RCH OFFICE/OUTPT VISIT,NEW,LEVL IV</t>
  </si>
  <si>
    <t>01000353</t>
  </si>
  <si>
    <t>RCH OFFICE/OUTPT VISIT,NEW,LEVL V</t>
  </si>
  <si>
    <t>01000354</t>
  </si>
  <si>
    <t>RCH OFFICE/OUTPT VISIT,EST,LEVL I</t>
  </si>
  <si>
    <t>01000355</t>
  </si>
  <si>
    <t>RCH OFFICE/OUTPT VISIT,EST,LEVL II</t>
  </si>
  <si>
    <t>01000356</t>
  </si>
  <si>
    <t>RCH OFFICE/OUTPT VISIT,EST,LEVL III</t>
  </si>
  <si>
    <t>01000357</t>
  </si>
  <si>
    <t>RCH OFFICE/OUTPT VISIT,EST,LEVL IV</t>
  </si>
  <si>
    <t>01000358</t>
  </si>
  <si>
    <t>RCH OFFICE/OUTPT VISIT,EST,LEVL V</t>
  </si>
  <si>
    <t>01000359</t>
  </si>
  <si>
    <t>RCH INITIAL HOSPITAL CARE,LEVL II</t>
  </si>
  <si>
    <t>01000360</t>
  </si>
  <si>
    <t>RCH SUBSEQUENT HOSPITAL CARE,LEVL I</t>
  </si>
  <si>
    <t>01000361</t>
  </si>
  <si>
    <t>RCH SUBSEQUENT HOSPITAL CARE,LEVL II</t>
  </si>
  <si>
    <t>01000362</t>
  </si>
  <si>
    <t>RCH SUBSEQUENT HOSPITAL CARE,LEVL III</t>
  </si>
  <si>
    <t>01000363</t>
  </si>
  <si>
    <t>RCH OFFICE CONSULTATION,LEVEL I</t>
  </si>
  <si>
    <t>01000364</t>
  </si>
  <si>
    <t>RCH OFFICE CONSULTATION,LEVEL II</t>
  </si>
  <si>
    <t>01000365</t>
  </si>
  <si>
    <t>RCH OFFICE CONSULTATION,LEVEL III</t>
  </si>
  <si>
    <t>01000366</t>
  </si>
  <si>
    <t>RCH OFFICE CONSULTATION,LEVEL IV</t>
  </si>
  <si>
    <t>01000368</t>
  </si>
  <si>
    <t>RCH OFFICE CONSULTATION,LEVEL V</t>
  </si>
  <si>
    <t>01000369</t>
  </si>
  <si>
    <t>RCH PROLONGED SERV,OFFICE,1ST HR</t>
  </si>
  <si>
    <t>01000370</t>
  </si>
  <si>
    <t>RCH PROLONGED SERV,OFFICE,EA ADDN 1/2</t>
  </si>
  <si>
    <t>01000371</t>
  </si>
  <si>
    <t>RCH PROLONGED SERV,NO CONTACT,1ST HR</t>
  </si>
  <si>
    <t>01000372</t>
  </si>
  <si>
    <t>RCH TEAM CONF 30MIN,BY NONPHYSICIAN</t>
  </si>
  <si>
    <t>01000373</t>
  </si>
  <si>
    <t>RCH PATIENT AND/OR FAMILY NOT PRESEN</t>
  </si>
  <si>
    <t>01000374</t>
  </si>
  <si>
    <t>RCH PREVENT COUNSEL,INDIV,15 MIN</t>
  </si>
  <si>
    <t>00079867</t>
  </si>
  <si>
    <t>RCH PERC TRANSCATH CLOSURE PDA</t>
  </si>
  <si>
    <t>00104451</t>
  </si>
  <si>
    <t>RCH NM - I-123/CAP 1 MCI</t>
  </si>
  <si>
    <t>0017050</t>
  </si>
  <si>
    <t>0017051</t>
  </si>
  <si>
    <t>01000561</t>
  </si>
  <si>
    <t>01000562</t>
  </si>
  <si>
    <t>RCH REMOVE INTRAVAS FOREIGN BODY</t>
  </si>
  <si>
    <t>01000567</t>
  </si>
  <si>
    <t>00110019</t>
  </si>
  <si>
    <t>RCH XRY-KNEE COMPLETE 4 VIEWS LEFT</t>
  </si>
  <si>
    <t>00110017</t>
  </si>
  <si>
    <t>RCH XRY-KNEE COMPLETE 4 VIEWS RT</t>
  </si>
  <si>
    <t>00104632</t>
  </si>
  <si>
    <t>RCH US-EXTREMITIES LIMITED</t>
  </si>
  <si>
    <t>01000541</t>
  </si>
  <si>
    <t>01000542</t>
  </si>
  <si>
    <t>01000543</t>
  </si>
  <si>
    <t>00016900</t>
  </si>
  <si>
    <t>00016901</t>
  </si>
  <si>
    <t>00016907</t>
  </si>
  <si>
    <t>RCH NEWBORN-LEVEL II ROOM CHG</t>
  </si>
  <si>
    <t>00016908</t>
  </si>
  <si>
    <t>RCH NEWBORN-LEVEL III ROOM CHG</t>
  </si>
  <si>
    <t>00016909</t>
  </si>
  <si>
    <t>RCH NEWBORN-LEVEL IV ROOM CHG</t>
  </si>
  <si>
    <t>00016910</t>
  </si>
  <si>
    <t>RCH TRAUMA ROOM CHRG</t>
  </si>
  <si>
    <t>00016911</t>
  </si>
  <si>
    <t>RCH PICU PEDIATRIC ROOM CHG</t>
  </si>
  <si>
    <t>00016912</t>
  </si>
  <si>
    <t>RCH PICU OVER 18 ROOM CHG</t>
  </si>
  <si>
    <t>00016913</t>
  </si>
  <si>
    <t>RCH PEDIATRIC PRIVATE ROOM CHG</t>
  </si>
  <si>
    <t>00016914</t>
  </si>
  <si>
    <t>RCH PEDIATRIC SEMIPRIATE ROOM CHG</t>
  </si>
  <si>
    <t>00016915</t>
  </si>
  <si>
    <t>RCH OVER 18 PRIVATE ROOM CHG</t>
  </si>
  <si>
    <t>00016916</t>
  </si>
  <si>
    <t>RCH OVER 18 SEMIPRIVATE ROOM CHG</t>
  </si>
  <si>
    <t>00016917</t>
  </si>
  <si>
    <t>RCH INTERMEDIATE INTENSIVE CARE ROOM CHG</t>
  </si>
  <si>
    <t>00016918</t>
  </si>
  <si>
    <t>RCH ONCOLOGY PRIVATE ROOM CHG</t>
  </si>
  <si>
    <t>00016919</t>
  </si>
  <si>
    <t>00016920</t>
  </si>
  <si>
    <t>RCH REHABILITATION PRIVATE ROOM CHG</t>
  </si>
  <si>
    <t>00016921</t>
  </si>
  <si>
    <t>RCH REHABILITATION SEMIPRIVATE ROOM CHG</t>
  </si>
  <si>
    <t>00016922</t>
  </si>
  <si>
    <t>RCH CVVHD (CONT VEN HEMO) DLY</t>
  </si>
  <si>
    <t>00016923</t>
  </si>
  <si>
    <t>RCH CVVHD (CONT VEN HEMO) SU</t>
  </si>
  <si>
    <t>00016924</t>
  </si>
  <si>
    <t>RCH DAILY PERT DIAL CHG</t>
  </si>
  <si>
    <t>00016930</t>
  </si>
  <si>
    <t>RCH PICU-OBS ROOM CHG P/HR</t>
  </si>
  <si>
    <t>00016931</t>
  </si>
  <si>
    <t>RCH IMU-OBS ROOM CHG P/HR</t>
  </si>
  <si>
    <t>10138641</t>
  </si>
  <si>
    <t>10138643</t>
  </si>
  <si>
    <t>10138647</t>
  </si>
  <si>
    <t>10138648</t>
  </si>
  <si>
    <t>RCH THRPY/PROG NON-SP AAC DVC 60 MIN</t>
  </si>
  <si>
    <t>00070093</t>
  </si>
  <si>
    <t>RCH POLYSOM &lt;6YRS 4/&gt; PARAMTRS</t>
  </si>
  <si>
    <t>00070094</t>
  </si>
  <si>
    <t>RCH POLYSOM &lt;6YRS CPAP/BILVL</t>
  </si>
  <si>
    <t>00077803</t>
  </si>
  <si>
    <t>RCH R&amp;L HEART CATH W/VENTRICULOGRAPHY</t>
  </si>
  <si>
    <t>11308019</t>
  </si>
  <si>
    <t>RCH ECHO CARDIAC AMOMAL COMPL</t>
  </si>
  <si>
    <t>00050862</t>
  </si>
  <si>
    <t>RCH PACK PROCEDURE FOR RB12 BIOPSY</t>
  </si>
  <si>
    <t>00627551</t>
  </si>
  <si>
    <t>RCH KIDSTART OAE SCREEN</t>
  </si>
  <si>
    <t>00079857</t>
  </si>
  <si>
    <t>RCH BALLOON LP ALL SIZES</t>
  </si>
  <si>
    <t>00627084</t>
  </si>
  <si>
    <t>370000002</t>
  </si>
  <si>
    <t>RCH SEDATION 5 YRS &amp; OLDER - ONE PROVIDER - INITIAL</t>
  </si>
  <si>
    <t>00079334</t>
  </si>
  <si>
    <t>RCH REMVL W/RPLMNT OF PACEMKR SING LEAD</t>
  </si>
  <si>
    <t>00079335</t>
  </si>
  <si>
    <t>RCH RMOVAL W/RPLMNT OF PACEMKR DUAL LEAD</t>
  </si>
  <si>
    <t>00079337</t>
  </si>
  <si>
    <t>RCH REMVL W/RPLCMNT OF PACING CARD-DEFIB DUAL LEAD</t>
  </si>
  <si>
    <t>09000031</t>
  </si>
  <si>
    <t>09000032</t>
  </si>
  <si>
    <t>09000033</t>
  </si>
  <si>
    <t>09000034</t>
  </si>
  <si>
    <t>09000035</t>
  </si>
  <si>
    <t>09000036</t>
  </si>
  <si>
    <t>09000037</t>
  </si>
  <si>
    <t>09000038</t>
  </si>
  <si>
    <t>09000039</t>
  </si>
  <si>
    <t>09000040</t>
  </si>
  <si>
    <t>00063333</t>
  </si>
  <si>
    <t>RCH LAB-VANCOMYCIN LEVEL, TROUGH</t>
  </si>
  <si>
    <t>09000042</t>
  </si>
  <si>
    <t>00063334</t>
  </si>
  <si>
    <t>RCH LAB-VANCOMYCIN LEVEL, PEAK</t>
  </si>
  <si>
    <t>00064489</t>
  </si>
  <si>
    <t>RCH LAB-GENTAMICIN LEVEL, TROUGH</t>
  </si>
  <si>
    <t>09000043</t>
  </si>
  <si>
    <t>00064490</t>
  </si>
  <si>
    <t>RCH LAB-GENTAMICIN LEVEL, PEAK</t>
  </si>
  <si>
    <t>09000044</t>
  </si>
  <si>
    <t>00069553</t>
  </si>
  <si>
    <t>RCH LAB-TOBRAMYCIN LEVEL, TROUGH</t>
  </si>
  <si>
    <t>00069554</t>
  </si>
  <si>
    <t>RCH LAB-TOBRAMYCIN LEVEL, PEAK</t>
  </si>
  <si>
    <t>09000045</t>
  </si>
  <si>
    <t>09000046</t>
  </si>
  <si>
    <t>09000049</t>
  </si>
  <si>
    <t>09000050</t>
  </si>
  <si>
    <t>09000051</t>
  </si>
  <si>
    <t>09000052</t>
  </si>
  <si>
    <t>09000053</t>
  </si>
  <si>
    <t>00091499</t>
  </si>
  <si>
    <t>RCH NEEDLE EMG LARYNX</t>
  </si>
  <si>
    <t>00091500</t>
  </si>
  <si>
    <t>RCH NEEDLE EMG CRANIAL NERVE UNILAT</t>
  </si>
  <si>
    <t>00091508</t>
  </si>
  <si>
    <t>RCH NEEDLE EMG CRANIAL NERVE BILAT</t>
  </si>
  <si>
    <t>09000054</t>
  </si>
  <si>
    <t>00091509</t>
  </si>
  <si>
    <t>RCH NEEDLE EMG THORACIC PARASPINAL</t>
  </si>
  <si>
    <t>00091510</t>
  </si>
  <si>
    <t>RCH NEEDLE EMG LTD NON-LIMB</t>
  </si>
  <si>
    <t>01000375</t>
  </si>
  <si>
    <t>RCH PREVENT COUNSEL,INDIV,30 MIN</t>
  </si>
  <si>
    <t>01000376</t>
  </si>
  <si>
    <t>RCH PREVENT COUNSEL,INDIV,45 MIN</t>
  </si>
  <si>
    <t>01000377</t>
  </si>
  <si>
    <t>RCH PREVENT COUNSEL,INDIV,60 MIN</t>
  </si>
  <si>
    <t>00130165</t>
  </si>
  <si>
    <t>RCH OTOACOUSTIC EMISSN TEST-LTD</t>
  </si>
  <si>
    <t>10130165</t>
  </si>
  <si>
    <t>27130165</t>
  </si>
  <si>
    <t>00071262</t>
  </si>
  <si>
    <t>RCH OXYGEN UPTAKE-EXPIRED GAS</t>
  </si>
  <si>
    <t>00079340</t>
  </si>
  <si>
    <t>RCH PULMONARY STRESS TESTING;COMPLE</t>
  </si>
  <si>
    <t>00068683</t>
  </si>
  <si>
    <t>RCH LAB-ANTI-THROMBIN III ACTIV</t>
  </si>
  <si>
    <t>00140965</t>
  </si>
  <si>
    <t>RCH OTOACOUSTIC EMISS INCOMPLETE 12 FREQ 1 EAR</t>
  </si>
  <si>
    <t>10140965</t>
  </si>
  <si>
    <t>15140965</t>
  </si>
  <si>
    <t>271000001</t>
  </si>
  <si>
    <t>RCH EAR MOLD</t>
  </si>
  <si>
    <t>00829547</t>
  </si>
  <si>
    <t>(99401)RCH PREVENT COUNSEL,INDIV,15 MIN</t>
  </si>
  <si>
    <t>00829548</t>
  </si>
  <si>
    <t>(99402)RCH PREVENT COUNSEL,INDIV,30 MIN</t>
  </si>
  <si>
    <t>10621044</t>
  </si>
  <si>
    <t>RCH NEUROPSYCH TESTING 1HR 96118</t>
  </si>
  <si>
    <t>27622999</t>
  </si>
  <si>
    <t>00070024</t>
  </si>
  <si>
    <t>RCH CHEST FLUORO</t>
  </si>
  <si>
    <t>00076299</t>
  </si>
  <si>
    <t>RCH PLETHYSMOGRAPHY</t>
  </si>
  <si>
    <t>00103069</t>
  </si>
  <si>
    <t>RCH CT-EXTREMITY LOW LT W/RT COMP W/CO</t>
  </si>
  <si>
    <t>00103070</t>
  </si>
  <si>
    <t>RCH CT-EXTREMITY LOW RT W/LT COMP W/CO</t>
  </si>
  <si>
    <t>00103074</t>
  </si>
  <si>
    <t>RCH CT-EXTREMITY UP RT W/LT COMP W C</t>
  </si>
  <si>
    <t>00104570</t>
  </si>
  <si>
    <t>RCH XRY-PERC BILIARY TUBE CHANGE</t>
  </si>
  <si>
    <t>00104569</t>
  </si>
  <si>
    <t>RCH XRY-PERCBILIARY TUBE CHECK</t>
  </si>
  <si>
    <t>00100629</t>
  </si>
  <si>
    <t>RCH XRY-BONE SURV LTD(0 TO 24 MOS)</t>
  </si>
  <si>
    <t>00104565</t>
  </si>
  <si>
    <t>RCH XRY-PERC CHANGE G TUBE</t>
  </si>
  <si>
    <t>00109796</t>
  </si>
  <si>
    <t>RCH XRY-SELECT CATH PLACE COMMON CARTOID UNIL W/ANGIO</t>
  </si>
  <si>
    <t>00109797</t>
  </si>
  <si>
    <t>RCH XRY-SELECT CATH PLACE INTERNAL CARTOID UNIL W/ANGIO</t>
  </si>
  <si>
    <t>00109798</t>
  </si>
  <si>
    <t>RCH XRY-SELECT CATH PLACE SUBCLAVIAN UNIL W/ANGIO</t>
  </si>
  <si>
    <t>00109799</t>
  </si>
  <si>
    <t>RCH XRY-SELECT CATH PLACE VERTEBRAL UNIL W/ANGIO</t>
  </si>
  <si>
    <t>00061696</t>
  </si>
  <si>
    <t>RCH LAB-INFLUENZA A&amp;B RAPID</t>
  </si>
  <si>
    <t>RCH MRI-TEMPOROMANDIBULAR JOINT(S)</t>
  </si>
  <si>
    <t>RCH MRI-ORBITS,FACE, NECK W/O CONT</t>
  </si>
  <si>
    <t>RCH MRI-ORBITS,FACE,NECK W/CONTRAS</t>
  </si>
  <si>
    <t>RCH MRI-ORBITS,FACE,NECK W/O W CON</t>
  </si>
  <si>
    <t>RCH MRA-HEAD W/O CONTRAST</t>
  </si>
  <si>
    <t>RCH MRA-HEAD W CONTRAST</t>
  </si>
  <si>
    <t>RCH MRA-HEAD W/O W CONTRAST</t>
  </si>
  <si>
    <t>RCH MRA-NECK W/O CONTRAST</t>
  </si>
  <si>
    <t>RCH MRA-NECK W CONTRAST</t>
  </si>
  <si>
    <t>RCH MRA-NECK W/O W CONTRAST</t>
  </si>
  <si>
    <t>RCH MRI-BRAIN W/O CONTRAST</t>
  </si>
  <si>
    <t>RCH MRI-BRAIN W CONTRAST</t>
  </si>
  <si>
    <t>RCH MRI-C-SPINE W/O CONTRAST</t>
  </si>
  <si>
    <t>RCH MRI-C-SPINE W CONTRAST</t>
  </si>
  <si>
    <t>RCH MRI-T-SPINE W/O CONTRAST</t>
  </si>
  <si>
    <t>RCH MRI-T-SPINE W CONTRAST</t>
  </si>
  <si>
    <t>RCH MRI-L-SPINE W/O CONTRAST</t>
  </si>
  <si>
    <t>RCH MRI-L-SPINE W/CONTRAST</t>
  </si>
  <si>
    <t>RCH MRI-C-SPINE W/O W CONTRAST</t>
  </si>
  <si>
    <t>RCH MRI-T-SPINE W/O W CONTRAST</t>
  </si>
  <si>
    <t>RCH MRI-L-SPINE W/O W CONTRAST</t>
  </si>
  <si>
    <t>00068686</t>
  </si>
  <si>
    <t>00037962</t>
  </si>
  <si>
    <t>RCH FLOW PRA SCREENING</t>
  </si>
  <si>
    <t>00110311</t>
  </si>
  <si>
    <t>RCH CHEST PHYSIO THERAPY WITH THE VEST</t>
  </si>
  <si>
    <t>00030410</t>
  </si>
  <si>
    <t>00076330</t>
  </si>
  <si>
    <t>00069222</t>
  </si>
  <si>
    <t>RCH LAB-RESP VIRUS MULTIPLEX</t>
  </si>
  <si>
    <t>00069223</t>
  </si>
  <si>
    <t>RCH LAB-MYCOPLASMA PNEUMO PCR</t>
  </si>
  <si>
    <t>00069224</t>
  </si>
  <si>
    <t>RCH LAB-CHLAMYDIA PNEUMO PCR</t>
  </si>
  <si>
    <t>00069555</t>
  </si>
  <si>
    <t>00170252</t>
  </si>
  <si>
    <t>RCH CCS NUTRITIONAL SVCS 1/2 HR (CCS=02 SAR Z4308)</t>
  </si>
  <si>
    <t>00110470</t>
  </si>
  <si>
    <t>RCH CT HEART ANGIOGRAPHY</t>
  </si>
  <si>
    <t>RCH MRI-PELVIS W/O CONTRAST</t>
  </si>
  <si>
    <t>RCH MRI-PELVIS W CONTRAST</t>
  </si>
  <si>
    <t>RCH MRI-PELVIS W/O W CONTRAST</t>
  </si>
  <si>
    <t>RCH MRA-PELVIS W/O OR W CONTRAST</t>
  </si>
  <si>
    <t>RCH MRI-UP.EXT.NONJOINT W/O CONTRA</t>
  </si>
  <si>
    <t>RCH MRI-UP.EXT.NONJNT W/O W CNTRST</t>
  </si>
  <si>
    <t>RCH MRI-UP.EXT.JOINT W/O CONTRAST</t>
  </si>
  <si>
    <t>RCH MRI-UP.EXT.JOINT W/O W CONTRST</t>
  </si>
  <si>
    <t>RCH MRA-UPPR EXTRMTY W/O OR W CONT</t>
  </si>
  <si>
    <t>RCH MRI-LOW.EXT NONJOINT W/O CONTR</t>
  </si>
  <si>
    <t>RCH MRI-LOW.EXT NONJOINT W CONTRAS</t>
  </si>
  <si>
    <t>RCH MRI-LOW.EXT NONJOINT W/O W CON</t>
  </si>
  <si>
    <t>RCH MRI-LOW.EXT.JOINT W/O CONTRAST</t>
  </si>
  <si>
    <t>RCH MRI-LOW.EXT.JOINT W/O W CONTRA</t>
  </si>
  <si>
    <t>RCH MRA-LOWER EXTRMTY W/O OR W CON</t>
  </si>
  <si>
    <t>RCH MRI-ABDOMEN W/O CONTRAST</t>
  </si>
  <si>
    <t>RCH MRI-ABDOMEN W/O W CONTRAST</t>
  </si>
  <si>
    <t>RCH MRA-ABDOMEN</t>
  </si>
  <si>
    <t>RCH MRI-CARDIAC MORPHOLOGY W/O CON</t>
  </si>
  <si>
    <t>RCH MRI-SPECTROSCOPY</t>
  </si>
  <si>
    <t>81100009</t>
  </si>
  <si>
    <t>RCH UCSD-DOSIMETRY CALC</t>
  </si>
  <si>
    <t>81100012</t>
  </si>
  <si>
    <t>RCH UCSD-CT STEREO LOCAL</t>
  </si>
  <si>
    <t>00011120</t>
  </si>
  <si>
    <t>00011125</t>
  </si>
  <si>
    <t>00011130</t>
  </si>
  <si>
    <t>00011135</t>
  </si>
  <si>
    <t>RCH REHABILITATION SEMIPRIVATE ROOM</t>
  </si>
  <si>
    <t>00015290</t>
  </si>
  <si>
    <t>00015295</t>
  </si>
  <si>
    <t>00015281</t>
  </si>
  <si>
    <t>RCH INTENSIVE CARE PEDIATRIC ROOM CHG</t>
  </si>
  <si>
    <t>00627307</t>
  </si>
  <si>
    <t>RCH KIDSTART OT FUNCTIONAL THERAPY-INIT 30MIN</t>
  </si>
  <si>
    <t>00627308</t>
  </si>
  <si>
    <t>RCH KIDSTART OT FUNCTIONAL THPY-EACH ADD 15MIN</t>
  </si>
  <si>
    <t>00627309</t>
  </si>
  <si>
    <t>RCH KIDSTART OT GROUP THERAPY-EACH ADD 15MIN</t>
  </si>
  <si>
    <t>00627310</t>
  </si>
  <si>
    <t>RCH KIDSTART OT GROUP THERAPY-INITIAL 30MIN</t>
  </si>
  <si>
    <t>00627314</t>
  </si>
  <si>
    <t>RCH KIDSTART SPEECH PROD EVAL 30MIN</t>
  </si>
  <si>
    <t>00627315</t>
  </si>
  <si>
    <t>RCH KIDSTART SPEECH PROD EVAL 60MIN</t>
  </si>
  <si>
    <t>00627316</t>
  </si>
  <si>
    <t>RCH KIDSTART SPEECH PROD EVAL 90MIN</t>
  </si>
  <si>
    <t>00627317</t>
  </si>
  <si>
    <t>RCH KIDSTART SPEECH TX 30MIN</t>
  </si>
  <si>
    <t>00627318</t>
  </si>
  <si>
    <t>RCH KIDSTART SPEECH TX 60MIN</t>
  </si>
  <si>
    <t>00627319</t>
  </si>
  <si>
    <t>RCH KIDSTAR SPEECH &amp; LANG EVAL 30MIN</t>
  </si>
  <si>
    <t>00627320</t>
  </si>
  <si>
    <t>RCH KIDSTART SPEECH GROUP THERAPY 30MIN</t>
  </si>
  <si>
    <t>00627321</t>
  </si>
  <si>
    <t>RCH KIDSTART SPEECH GROUP THERAPY 60MIN</t>
  </si>
  <si>
    <t>00627323</t>
  </si>
  <si>
    <t>RCH KIDSTART DEC TEST ADMIN - 1HR 96111</t>
  </si>
  <si>
    <t>00627324</t>
  </si>
  <si>
    <t>RCH KIDSTART DEC TEST ADMIN - 2HR 96111</t>
  </si>
  <si>
    <t>00627325</t>
  </si>
  <si>
    <t>RCH KIDSTART DEC TEST ADMIN - 3HR 96111</t>
  </si>
  <si>
    <t>00627326</t>
  </si>
  <si>
    <t>RCH KIDSTART DEC TEST ADMIN - 4HR 96111</t>
  </si>
  <si>
    <t>00627328</t>
  </si>
  <si>
    <t>RCH KIDSTART DEC TEST SCORING - 1HR 96111</t>
  </si>
  <si>
    <t>00627330</t>
  </si>
  <si>
    <t>RCH KIDSTART DEC WRITTEN REPORT 1HR 96111</t>
  </si>
  <si>
    <t>00627331</t>
  </si>
  <si>
    <t>RCH KIDSTART DEC WRITTEN REPORT 2HR 96111</t>
  </si>
  <si>
    <t>00627334</t>
  </si>
  <si>
    <t>RCH KIDSTART DEC INTERP OF RESULTS 1HR 90887</t>
  </si>
  <si>
    <t>00627335</t>
  </si>
  <si>
    <t>RCH KIDSTART DEC PSYCH EVAL 1HR 96101</t>
  </si>
  <si>
    <t>00627336</t>
  </si>
  <si>
    <t>RCH KIDSTART DEC CASE CONFERENCE PER 1/4HR</t>
  </si>
  <si>
    <t>00627337</t>
  </si>
  <si>
    <t>00627342</t>
  </si>
  <si>
    <t>RCH KIDSTART TRAVEL - 1/4HR</t>
  </si>
  <si>
    <t>00627343</t>
  </si>
  <si>
    <t>RCH KIDSTART DEC DEV EVAL EXT 1HR 96111</t>
  </si>
  <si>
    <t>00627348</t>
  </si>
  <si>
    <t>00627349</t>
  </si>
  <si>
    <t>RCH KIDSTART TM CONF 30+ W/FAMILY - NON PHYS</t>
  </si>
  <si>
    <t>00052319</t>
  </si>
  <si>
    <t>RCH BONE MILL DISPOSABLE</t>
  </si>
  <si>
    <t>00034080</t>
  </si>
  <si>
    <t>RCH CASE MANAGEMENT 30 MIN LCSW</t>
  </si>
  <si>
    <t>00030453</t>
  </si>
  <si>
    <t>RCH CONJOINT/FAM 90MIN LCSW</t>
  </si>
  <si>
    <t>00030225</t>
  </si>
  <si>
    <t>RCH CONJOINT/FAM 90MIN PHD</t>
  </si>
  <si>
    <t>00030263</t>
  </si>
  <si>
    <t>RCH GROUP THERAPY 60 MIN PHD</t>
  </si>
  <si>
    <t>00318600</t>
  </si>
  <si>
    <t>00318601</t>
  </si>
  <si>
    <t>00318602</t>
  </si>
  <si>
    <t>00318603</t>
  </si>
  <si>
    <t>00318605</t>
  </si>
  <si>
    <t>00109910</t>
  </si>
  <si>
    <t>RCH DUPLEX LO EXTRM ART BILAT</t>
  </si>
  <si>
    <t>00070323</t>
  </si>
  <si>
    <t>RCH ACTIGRAPHY (TWO WEEKS)</t>
  </si>
  <si>
    <t>00068685</t>
  </si>
  <si>
    <t>450000094</t>
  </si>
  <si>
    <t>RCH ED RMVL OF IMPACT CERUMEN USING IRRIG/LAVAGE,UNILATERAL</t>
  </si>
  <si>
    <t>00148080</t>
  </si>
  <si>
    <t>RCH CALORIC VESTIBULAR TEST, BILATERAL</t>
  </si>
  <si>
    <t>00148081</t>
  </si>
  <si>
    <t>RCH BASIC VESTIBULAR EVALUATION</t>
  </si>
  <si>
    <t>00148082</t>
  </si>
  <si>
    <t>00148084</t>
  </si>
  <si>
    <t>RCH POSITIONAL NYSTAGMUS TEST</t>
  </si>
  <si>
    <t>00148085</t>
  </si>
  <si>
    <t>RCH CANALITH REPOSITIONING</t>
  </si>
  <si>
    <t>00169022</t>
  </si>
  <si>
    <t>RCH MEDS EM MINIMAL PROBLEM 24</t>
  </si>
  <si>
    <t>00169023</t>
  </si>
  <si>
    <t>RCH MEDS EM MINOR PROBLEM 25</t>
  </si>
  <si>
    <t>00169024</t>
  </si>
  <si>
    <t>RCH MEDS EM EXPANDED LOW 26</t>
  </si>
  <si>
    <t>00169025</t>
  </si>
  <si>
    <t>RCH MEDS EM DETAILED MODERATE 27</t>
  </si>
  <si>
    <t>00169026</t>
  </si>
  <si>
    <t>RCH MEDS EM COMPREHENSIVE HIGH 28</t>
  </si>
  <si>
    <t>00169027</t>
  </si>
  <si>
    <t>RCH FAMILY PSYCHOTHERAPY W/O PT PRESENT</t>
  </si>
  <si>
    <t>00168709</t>
  </si>
  <si>
    <t>00168710</t>
  </si>
  <si>
    <t>00168711</t>
  </si>
  <si>
    <t>00168712</t>
  </si>
  <si>
    <t>00168713</t>
  </si>
  <si>
    <t>00168714</t>
  </si>
  <si>
    <t>20010016</t>
  </si>
  <si>
    <t>0017001</t>
  </si>
  <si>
    <t>RCH OFFICE OUTPATIENT NEW 20 MINUTES</t>
  </si>
  <si>
    <t>0017002</t>
  </si>
  <si>
    <t>RCH OFFICE OUTPATIENT NEW 30 MINUTES</t>
  </si>
  <si>
    <t>0017003</t>
  </si>
  <si>
    <t>RCH OFFICE OUTPATIENT NEW 45 MINUTES</t>
  </si>
  <si>
    <t>0017004</t>
  </si>
  <si>
    <t>RCH OFFICE OUTPATIENT NEW 60 MINUTES</t>
  </si>
  <si>
    <t>0017005</t>
  </si>
  <si>
    <t>RCH OFFICE OUTPATIENT VISIT 10 MINUTES</t>
  </si>
  <si>
    <t>0017006</t>
  </si>
  <si>
    <t>RCH OFFICE OUTPATIENT VISIT 15 MINUTES</t>
  </si>
  <si>
    <t>0017007</t>
  </si>
  <si>
    <t>RCH OFFICE OUTPATIENT VISIT 25 MINUTES</t>
  </si>
  <si>
    <t>0017008</t>
  </si>
  <si>
    <t>RCH OFFICE OUTPATIENT VISIT 40 MINUTES</t>
  </si>
  <si>
    <t>0017009</t>
  </si>
  <si>
    <t>RCH PSYCHOTHERAPY PT&amp;/FAMILY W/E&amp;M SRVCS 30 MIN</t>
  </si>
  <si>
    <t>0017010</t>
  </si>
  <si>
    <t>RCH PSYCHOTHERAPY PT&amp;/FAMILY W/E&amp;M SRVCS 45 MIN</t>
  </si>
  <si>
    <t>0017011</t>
  </si>
  <si>
    <t>RCH PSYCHOTHERAPY PT&amp;/FAMILY W/E&amp;M SRVCS 60 MIN</t>
  </si>
  <si>
    <t>15140463</t>
  </si>
  <si>
    <t>0017012</t>
  </si>
  <si>
    <t>RCH OFFICE CONSULTATION NEW/ESTAB PATIENT 15 MIN</t>
  </si>
  <si>
    <t>0017013</t>
  </si>
  <si>
    <t>RCH OFFICE CONSULTATION NEW/ESTAB PATIENT 30 MIN</t>
  </si>
  <si>
    <t>15140601</t>
  </si>
  <si>
    <t>0017014</t>
  </si>
  <si>
    <t>RCH OFFICE CONSULTATION NEW/ESTAB PATIENT 40 MIN</t>
  </si>
  <si>
    <t>0017015</t>
  </si>
  <si>
    <t>RCH OFFICE CONSULTATION NEW/ESTAB PATIENT 60 MIN</t>
  </si>
  <si>
    <t>0017016</t>
  </si>
  <si>
    <t>RCH OFFICE CONSULTATION NEW/ESTAB PATIENT 80 MIN</t>
  </si>
  <si>
    <t>0017017</t>
  </si>
  <si>
    <t>RCH PSYCHIATRIC DIAGNOSTIC EVAL W/O MEDICAL SERVICES</t>
  </si>
  <si>
    <t>91400000</t>
  </si>
  <si>
    <t>RCH CASEY INDIVIDUAL THERAPY 60MIN LCSW</t>
  </si>
  <si>
    <t>0017018</t>
  </si>
  <si>
    <t>RCH PSYCHIATRIC DIAGNOSTIC EVAL W/MEDICAL SERVICES</t>
  </si>
  <si>
    <t>0017019</t>
  </si>
  <si>
    <t>RCH PSYCHOTHERAPY COMPLEX INTERACTIVE</t>
  </si>
  <si>
    <t>91400001</t>
  </si>
  <si>
    <t>RCH CASEY INDIVIDUAL THERAPY 60MIN PHD</t>
  </si>
  <si>
    <t>0017020</t>
  </si>
  <si>
    <t>RCH PSYCHOTHERAPY FOR CRISIS INITIAL 60 MINUTES</t>
  </si>
  <si>
    <t>0017021</t>
  </si>
  <si>
    <t>RCH PSYCHOTHERAPY FOR CRISIS EACH ADDL 30 MINUTES</t>
  </si>
  <si>
    <t>0017022</t>
  </si>
  <si>
    <t>RCH PSYCHOTHERAPY PATIENT &amp;/ FAMILY 30 MINUTES</t>
  </si>
  <si>
    <t>0017023</t>
  </si>
  <si>
    <t>RCH PSYCHOTHERAPY PATIENT &amp;/ FAMILY 45 MINUTES</t>
  </si>
  <si>
    <t>91400003</t>
  </si>
  <si>
    <t>0017024</t>
  </si>
  <si>
    <t>RCH PSYCHOTHERAPY PATIENT &amp;/ FAMILY 60 MINUTES</t>
  </si>
  <si>
    <t>0017025</t>
  </si>
  <si>
    <t>RCH FAMILY PSYCHOTHERAPY,NO PT</t>
  </si>
  <si>
    <t>91400004</t>
  </si>
  <si>
    <t>RCH INDIVIDUAL THERAPY 30 MIN PHD</t>
  </si>
  <si>
    <t>0017026</t>
  </si>
  <si>
    <t>RCH FAMILY PSYCHOTHERAPY W PHYS</t>
  </si>
  <si>
    <t>0017027</t>
  </si>
  <si>
    <t>RCH MULTIP FAMILY-GROUP PSYCHOTHERAPY</t>
  </si>
  <si>
    <t>91400005</t>
  </si>
  <si>
    <t>RCH INDIVIDUAL THERAPY 60 MIN PHD</t>
  </si>
  <si>
    <t>0017028</t>
  </si>
  <si>
    <t>RCH GROUP PSYCHOTHERAPY</t>
  </si>
  <si>
    <t>0017029</t>
  </si>
  <si>
    <t>RCH PSYCHOANALYSIS</t>
  </si>
  <si>
    <t>00077781</t>
  </si>
  <si>
    <t>RCH TRLML BALO ANGIOP OPEN/PERQ IMG S&amp;I EA ADDL ART</t>
  </si>
  <si>
    <t>0017030</t>
  </si>
  <si>
    <t>RCH NARCOSYNTHESIS</t>
  </si>
  <si>
    <t>0017031</t>
  </si>
  <si>
    <t>RCH REPET TMS TX INITIAL W/MAP/MOTR THRESHLD/DEL&amp;MNG</t>
  </si>
  <si>
    <t>00077782</t>
  </si>
  <si>
    <t>RCH TRLML BALO ANGIOP OPEN/PERQ W/IMG S&amp;I ADDL VEIN</t>
  </si>
  <si>
    <t>0017032</t>
  </si>
  <si>
    <t>RCH THERAP REPETITIVE TMS TX SUBSEQ DELIVERY &amp; MNGT</t>
  </si>
  <si>
    <t>0017036</t>
  </si>
  <si>
    <t>RCH INDIV PSYCHOPHYS BIOFEED TRAIN W/PSYTX 45 MIN</t>
  </si>
  <si>
    <t>0017040</t>
  </si>
  <si>
    <t>RCH NEUROBEHAVIORAL STATUS EXAM BY PSYCH/PHYS /HR</t>
  </si>
  <si>
    <t>0017044</t>
  </si>
  <si>
    <t>RCH AUDIT/DAST, 5-30 MIN</t>
  </si>
  <si>
    <t>0017045</t>
  </si>
  <si>
    <t>RCH AUDIT/DAST, OVER 30 MIN</t>
  </si>
  <si>
    <t>00037413</t>
  </si>
  <si>
    <t>00060748</t>
  </si>
  <si>
    <t>RCH PTH-COLORIMETRIC,SSII FS</t>
  </si>
  <si>
    <t>00064220</t>
  </si>
  <si>
    <t>RCH LAB-DRUG SCREEN UR,QUAL</t>
  </si>
  <si>
    <t>00349475</t>
  </si>
  <si>
    <t>RCH SYSTEM PILLOW NASAL SWIFT FX COMPLETE</t>
  </si>
  <si>
    <t>00096012</t>
  </si>
  <si>
    <t>00096013</t>
  </si>
  <si>
    <t>00096014</t>
  </si>
  <si>
    <t>00096015</t>
  </si>
  <si>
    <t>00627561</t>
  </si>
  <si>
    <t>00627563</t>
  </si>
  <si>
    <t>90009484</t>
  </si>
  <si>
    <t>RCH CRISIS INTERVENTION HOURLY - UP TO 6 HRS</t>
  </si>
  <si>
    <t>90009485</t>
  </si>
  <si>
    <t>RCH CRISIS INTERVENTION HOURLY - 7 HRS OR MORE</t>
  </si>
  <si>
    <t>27120436</t>
  </si>
  <si>
    <t>RCH FUNCTIONAL THRPY-INIT 30MIN</t>
  </si>
  <si>
    <t>27120444</t>
  </si>
  <si>
    <t>RCH FUNCTIONAL THRPY-EA ADD 15</t>
  </si>
  <si>
    <t>27120469</t>
  </si>
  <si>
    <t>27120470</t>
  </si>
  <si>
    <t>27130016</t>
  </si>
  <si>
    <t>27130018</t>
  </si>
  <si>
    <t>27130020</t>
  </si>
  <si>
    <t>27130032</t>
  </si>
  <si>
    <t>27130033</t>
  </si>
  <si>
    <t>27130073</t>
  </si>
  <si>
    <t>27130075</t>
  </si>
  <si>
    <t>27130164</t>
  </si>
  <si>
    <t>27130393</t>
  </si>
  <si>
    <t>27130394</t>
  </si>
  <si>
    <t>27130395</t>
  </si>
  <si>
    <t>27130396</t>
  </si>
  <si>
    <t>27137002</t>
  </si>
  <si>
    <t>27138598</t>
  </si>
  <si>
    <t>27138600</t>
  </si>
  <si>
    <t>27138601</t>
  </si>
  <si>
    <t>27138641</t>
  </si>
  <si>
    <t>27138642</t>
  </si>
  <si>
    <t>27138643</t>
  </si>
  <si>
    <t>27138644</t>
  </si>
  <si>
    <t>27138645</t>
  </si>
  <si>
    <t>27138647</t>
  </si>
  <si>
    <t>27138648</t>
  </si>
  <si>
    <t>27620013</t>
  </si>
  <si>
    <t>RCH INTERP OF RESULTS 1HR 90887</t>
  </si>
  <si>
    <t>27620014</t>
  </si>
  <si>
    <t>RCH PSYCH EVAL 1 HR 96101</t>
  </si>
  <si>
    <t>27620121</t>
  </si>
  <si>
    <t>RCH DIAGNOS INTERVIEW EX 1HR 90791</t>
  </si>
  <si>
    <t>27621037</t>
  </si>
  <si>
    <t>RCH SCHOOL OBSERVATION 1/2 HR</t>
  </si>
  <si>
    <t>27621040</t>
  </si>
  <si>
    <t>RCH IEP ATTENDANCE 1/2 HR</t>
  </si>
  <si>
    <t>27621041</t>
  </si>
  <si>
    <t>RCH TRAVEL - 1/4 HOUR</t>
  </si>
  <si>
    <t>27621042</t>
  </si>
  <si>
    <t>RCH DEV EVAL EXT 1 HOUR 96111</t>
  </si>
  <si>
    <t>00318606</t>
  </si>
  <si>
    <t>RCH SOC WORK CCS TELEPHONE CONSULT EA 15MIN</t>
  </si>
  <si>
    <t>00318607</t>
  </si>
  <si>
    <t>RCH SOC WORK CCS CONFERENCE EA 15MIN</t>
  </si>
  <si>
    <t>250000002</t>
  </si>
  <si>
    <t>RCH RANDOMIZATION FEE/SUBJECT</t>
  </si>
  <si>
    <t>250000003</t>
  </si>
  <si>
    <t>RCH SPECIAL COMPOUNDING/MANUFACTUT FEE/HR</t>
  </si>
  <si>
    <t>250000004</t>
  </si>
  <si>
    <t>RCHH MAILING FEE</t>
  </si>
  <si>
    <t>00102495</t>
  </si>
  <si>
    <t>RCH CT-CHEST HIGH RESOLUTION</t>
  </si>
  <si>
    <t>00351529</t>
  </si>
  <si>
    <t>RCH ALLOGRO 10CC</t>
  </si>
  <si>
    <t>00627081</t>
  </si>
  <si>
    <t>00627082</t>
  </si>
  <si>
    <t>RCH FEED TEAM MULT-FAMILY GROUP PSYCHOTHERAPY</t>
  </si>
  <si>
    <t>00105567</t>
  </si>
  <si>
    <t>00627268</t>
  </si>
  <si>
    <t>RCH ADI CONJOINT FAMILY 50MIN PHD</t>
  </si>
  <si>
    <t>00627270</t>
  </si>
  <si>
    <t>RCH ADI COLLATERAL W/O PT 50MIN PHD</t>
  </si>
  <si>
    <t>01000450</t>
  </si>
  <si>
    <t>RCH APPLY OF PATELLA TENDON BEARING CAST</t>
  </si>
  <si>
    <t>00039369</t>
  </si>
  <si>
    <t>RCH VOC TELEPHONE CRISIS 60 MIN (1) - LCSW/MFT</t>
  </si>
  <si>
    <t>30200027</t>
  </si>
  <si>
    <t>RCH CRD TXP-HPC THAW/WASH</t>
  </si>
  <si>
    <t>00341537</t>
  </si>
  <si>
    <t>RCH CATHETER ROB-NEL ALL SIZES</t>
  </si>
  <si>
    <t>00053950</t>
  </si>
  <si>
    <t>RCH SEALANT 2CC (COSEAL)</t>
  </si>
  <si>
    <t>00053951</t>
  </si>
  <si>
    <t>RCH SEALANT 4CC (COSEAL)</t>
  </si>
  <si>
    <t>00039366</t>
  </si>
  <si>
    <t>RCH PREVENTIVE MED COUNSEL IND 60MIN</t>
  </si>
  <si>
    <t>00341765</t>
  </si>
  <si>
    <t>RCH TUBE FEED ARGYLE ALL SIZES</t>
  </si>
  <si>
    <t>00341767</t>
  </si>
  <si>
    <t>RCH TUBE FEEDING INDWELL ALL SIZES</t>
  </si>
  <si>
    <t>00053926</t>
  </si>
  <si>
    <t>RCH KIT HVAD CONTROLLER AND MONITOR</t>
  </si>
  <si>
    <t>00053928</t>
  </si>
  <si>
    <t>RCH SET VAD IMPLANT</t>
  </si>
  <si>
    <t>00621050</t>
  </si>
  <si>
    <t>00621051</t>
  </si>
  <si>
    <t>00621052</t>
  </si>
  <si>
    <t>RCH INDIV THPY 60MIN LCSW</t>
  </si>
  <si>
    <t>00621053</t>
  </si>
  <si>
    <t>RCH INDIV THPY 60MIN PHD</t>
  </si>
  <si>
    <t>10621047</t>
  </si>
  <si>
    <t>10621048</t>
  </si>
  <si>
    <t>10621049</t>
  </si>
  <si>
    <t>10621050</t>
  </si>
  <si>
    <t>27623000</t>
  </si>
  <si>
    <t>27623001</t>
  </si>
  <si>
    <t>27623002</t>
  </si>
  <si>
    <t>27623003</t>
  </si>
  <si>
    <t>00637293</t>
  </si>
  <si>
    <t>00637294</t>
  </si>
  <si>
    <t>00637295</t>
  </si>
  <si>
    <t>00637296</t>
  </si>
  <si>
    <t>00079879</t>
  </si>
  <si>
    <t>RCH THROMBECTOMY ARTERIAL</t>
  </si>
  <si>
    <t>00110021</t>
  </si>
  <si>
    <t>00627564</t>
  </si>
  <si>
    <t>60012220</t>
  </si>
  <si>
    <t>00109837</t>
  </si>
  <si>
    <t>RCH XRY-TRANSCATH EMOBILZ NON CNS</t>
  </si>
  <si>
    <t>00109838</t>
  </si>
  <si>
    <t>RCH XRY-INJ PROC CELIACGANGI BLO</t>
  </si>
  <si>
    <t>00109839</t>
  </si>
  <si>
    <t>00109840</t>
  </si>
  <si>
    <t>RCH XRY-ERCP BILIARY RAD SUP &amp; INT</t>
  </si>
  <si>
    <t>00341249</t>
  </si>
  <si>
    <t>RCH GUIDEWIRE SPECIAL ORDER</t>
  </si>
  <si>
    <t>00055328</t>
  </si>
  <si>
    <t>RCH GENERATOR ASPIREHC 105 VNS</t>
  </si>
  <si>
    <t>00079327</t>
  </si>
  <si>
    <t>RCH SELECTIVE CATH PLCMNT VEN SYST 1ST ORDER</t>
  </si>
  <si>
    <t>00079328</t>
  </si>
  <si>
    <t>RCH SELECTIVE CATH PLCMNT VEN SYST 2ND ORDER OR MORE</t>
  </si>
  <si>
    <t>00627226</t>
  </si>
  <si>
    <t>00130029</t>
  </si>
  <si>
    <t>RCH IP PED EVAL LOW COMPLEXITY 30MIN</t>
  </si>
  <si>
    <t>00018015</t>
  </si>
  <si>
    <t>RCH ECMO CANNULA INSERTION PERCUTANEOUS-0-5 YRS</t>
  </si>
  <si>
    <t>00018016</t>
  </si>
  <si>
    <t>RCH ECMO CANNULA INSERTION PERCUTANEOUS-6+ YRS</t>
  </si>
  <si>
    <t>00018020</t>
  </si>
  <si>
    <t>RCH ECMO CANNULA INSERTION CENTRAL-6+ YRS</t>
  </si>
  <si>
    <t>00018021</t>
  </si>
  <si>
    <t>RCH ECMO CANNULA REPOSITION PERCUTANEOUS-0-5 YRS</t>
  </si>
  <si>
    <t>00018022</t>
  </si>
  <si>
    <t>RCH ECMO CANNULA REPOSITION PERCUTANEOUS-6+ YRS</t>
  </si>
  <si>
    <t>00018024</t>
  </si>
  <si>
    <t>RCH ECMO CANNULA REPOSITION PERIPHERAL OPEN-6+ YRS</t>
  </si>
  <si>
    <t>00018025</t>
  </si>
  <si>
    <t>RCH ECMO CANNULA REPOSITION CENTRAL-0-5 YEARS</t>
  </si>
  <si>
    <t>00018026</t>
  </si>
  <si>
    <t>RCH ECMO CANNULA REPOSITION CENTRAL-6+ YRS</t>
  </si>
  <si>
    <t>00018032</t>
  </si>
  <si>
    <t>RCH ECMO CANNULA REMOVAL CENTRAL-6+ YRS</t>
  </si>
  <si>
    <t>00018033</t>
  </si>
  <si>
    <t>RCH ECMO INSERTION ARTERIAL WITH GRAFT CONDUIT</t>
  </si>
  <si>
    <t>00018034</t>
  </si>
  <si>
    <t>RCH ECMO INSERTION OF LEFT HEART VENT</t>
  </si>
  <si>
    <t>00018035</t>
  </si>
  <si>
    <t>RCH ECMO REMOVAL OF LEFT HEART VENT</t>
  </si>
  <si>
    <t>00038152</t>
  </si>
  <si>
    <t>RCH INITIAL SUB-Q INFUSION (16-90 MIN)</t>
  </si>
  <si>
    <t>00637227</t>
  </si>
  <si>
    <t>00637228</t>
  </si>
  <si>
    <t>00055510</t>
  </si>
  <si>
    <t>RCH BACLOFEN PUMP INITIAL</t>
  </si>
  <si>
    <t>00060722</t>
  </si>
  <si>
    <t>RCH PTH-IHC EA ADDL ANTIBODY</t>
  </si>
  <si>
    <t>00096031</t>
  </si>
  <si>
    <t>00096033</t>
  </si>
  <si>
    <t>00096034</t>
  </si>
  <si>
    <t>00096035</t>
  </si>
  <si>
    <t>00096036</t>
  </si>
  <si>
    <t>00829517</t>
  </si>
  <si>
    <t>(99211) RCH MINIMUM SERVICE 5MIN</t>
  </si>
  <si>
    <t>00829518</t>
  </si>
  <si>
    <t>00829520</t>
  </si>
  <si>
    <t>00829522</t>
  </si>
  <si>
    <t>00829524</t>
  </si>
  <si>
    <t>00829526</t>
  </si>
  <si>
    <t>00829528</t>
  </si>
  <si>
    <t>(99241) RCH PROBLEM FOCUSED,STRAIGHTFORWARD-15MIN</t>
  </si>
  <si>
    <t>00829530</t>
  </si>
  <si>
    <t>00110458</t>
  </si>
  <si>
    <t>RCH FL AIRWAY FLUOROSCOPY</t>
  </si>
  <si>
    <t>00079892</t>
  </si>
  <si>
    <t>RCH CP COVERED STENT</t>
  </si>
  <si>
    <t>00110460</t>
  </si>
  <si>
    <t>RCH DUODENAL MOTILITY (MANOMETRIC)</t>
  </si>
  <si>
    <t>00110461</t>
  </si>
  <si>
    <t>RCH GASTRIC MOTILITY(MANOMETRIC)</t>
  </si>
  <si>
    <t>00110462</t>
  </si>
  <si>
    <t>RCH GASTROINTESTINAL TRANSIT&amp;PRESSUR</t>
  </si>
  <si>
    <t>00110463</t>
  </si>
  <si>
    <t>RCH COLON MOTILITY (MANOMETRIC)STUDY</t>
  </si>
  <si>
    <t>00056165</t>
  </si>
  <si>
    <t>RCH NEURODYNAMIC MONITORING FIRST 15MIN</t>
  </si>
  <si>
    <t>00056166</t>
  </si>
  <si>
    <t>RCH NEURODYNAMIC MONITORING EA ADDL 15MIN</t>
  </si>
  <si>
    <t>10127153</t>
  </si>
  <si>
    <t>10127154</t>
  </si>
  <si>
    <t>00079889</t>
  </si>
  <si>
    <t>RCH INTRAATRIAL RECORDING</t>
  </si>
  <si>
    <t>00079890</t>
  </si>
  <si>
    <t>RCH INTRAATRIAL PACING</t>
  </si>
  <si>
    <t>00071327</t>
  </si>
  <si>
    <t>00071326</t>
  </si>
  <si>
    <t>00346134</t>
  </si>
  <si>
    <t>RCH TUBE GJ ANY SIZE</t>
  </si>
  <si>
    <t>00074505</t>
  </si>
  <si>
    <t>RCH PM DUAL IMPLANT</t>
  </si>
  <si>
    <t>00349477</t>
  </si>
  <si>
    <t>RCH COIL AZUR 18CX</t>
  </si>
  <si>
    <t>00349478</t>
  </si>
  <si>
    <t>RCH COIL AZUR 35CX</t>
  </si>
  <si>
    <t>00067751</t>
  </si>
  <si>
    <t>90627211</t>
  </si>
  <si>
    <t>90627212</t>
  </si>
  <si>
    <t>90627213</t>
  </si>
  <si>
    <t>90627214</t>
  </si>
  <si>
    <t>90627216</t>
  </si>
  <si>
    <t>90627217</t>
  </si>
  <si>
    <t>90627218</t>
  </si>
  <si>
    <t>90627219</t>
  </si>
  <si>
    <t>90627220</t>
  </si>
  <si>
    <t>90627221</t>
  </si>
  <si>
    <t>90627224</t>
  </si>
  <si>
    <t>90627225</t>
  </si>
  <si>
    <t>90627226</t>
  </si>
  <si>
    <t>90627230</t>
  </si>
  <si>
    <t>90627231</t>
  </si>
  <si>
    <t>90627268</t>
  </si>
  <si>
    <t>90627270</t>
  </si>
  <si>
    <t>90627273</t>
  </si>
  <si>
    <t>90627274</t>
  </si>
  <si>
    <t>10140836</t>
  </si>
  <si>
    <t>RCH HEAR AID BATTERIES - COMM INS(PER PKG)</t>
  </si>
  <si>
    <t>10140837</t>
  </si>
  <si>
    <t>RCH EARMOLD INSERT CLEANERS</t>
  </si>
  <si>
    <t>10140838</t>
  </si>
  <si>
    <t>RCH CRITTER CLIPS - MONAURAL</t>
  </si>
  <si>
    <t>10140839</t>
  </si>
  <si>
    <t>RCH CRITTER CLIPS - BINAURAL</t>
  </si>
  <si>
    <t>10140840</t>
  </si>
  <si>
    <t>RCH OTO CLIPS - MONAURAL</t>
  </si>
  <si>
    <t>10140841</t>
  </si>
  <si>
    <t>RCH OTO CLIPS - BINAURAL</t>
  </si>
  <si>
    <t>10140843</t>
  </si>
  <si>
    <t>RCH EARGEAR</t>
  </si>
  <si>
    <t>10140845</t>
  </si>
  <si>
    <t>RCH GLOBAL DRY &amp; STORE</t>
  </si>
  <si>
    <t>10140846</t>
  </si>
  <si>
    <t>RCH DRI &amp; STORE BRIKS (PKG OF 3)</t>
  </si>
  <si>
    <t>10140847</t>
  </si>
  <si>
    <t>RCH DRI AID TABLETS</t>
  </si>
  <si>
    <t>10140848</t>
  </si>
  <si>
    <t>RCH EARMOLD CLEANING TABLETS</t>
  </si>
  <si>
    <t>10140850</t>
  </si>
  <si>
    <t>RCH WAX GUARDS - SIEMENS</t>
  </si>
  <si>
    <t>10140851</t>
  </si>
  <si>
    <t>RCH WAX GUARDS - ALL OTHER</t>
  </si>
  <si>
    <t>10140867</t>
  </si>
  <si>
    <t>RCH N5 CP810 LITEWEAR CASE</t>
  </si>
  <si>
    <t>20010015</t>
  </si>
  <si>
    <t>00109718</t>
  </si>
  <si>
    <t>RCH XRY-KNEES 3 VIEW RT</t>
  </si>
  <si>
    <t>00109719</t>
  </si>
  <si>
    <t>RCH XRY-KNEES 3 VIEW LT</t>
  </si>
  <si>
    <t>00107774</t>
  </si>
  <si>
    <t>RCH XRY-CYSTO CONRAY CONTRAST 81MG/ML</t>
  </si>
  <si>
    <t>00018006</t>
  </si>
  <si>
    <t>RCH CONTINUOUS RENAL REPLACEMENT THERAPY</t>
  </si>
  <si>
    <t>00055256</t>
  </si>
  <si>
    <t>RCH WIRE GUIDE LEVEL 1</t>
  </si>
  <si>
    <t>10137002</t>
  </si>
  <si>
    <t>10138598</t>
  </si>
  <si>
    <t>10138600</t>
  </si>
  <si>
    <t>10138601</t>
  </si>
  <si>
    <t>RCH DYSPHAGIA THERPY OP 30MIN</t>
  </si>
  <si>
    <t>10138644</t>
  </si>
  <si>
    <t>10140023</t>
  </si>
  <si>
    <t>10140120</t>
  </si>
  <si>
    <t>10140122</t>
  </si>
  <si>
    <t>10140123</t>
  </si>
  <si>
    <t>10140124</t>
  </si>
  <si>
    <t>10140125</t>
  </si>
  <si>
    <t>10140126</t>
  </si>
  <si>
    <t>10140128</t>
  </si>
  <si>
    <t>10140129</t>
  </si>
  <si>
    <t>10140140</t>
  </si>
  <si>
    <t>RCH CCS EVAL DIFFICULT TO TEST &lt; 7 YRS</t>
  </si>
  <si>
    <t>10140141</t>
  </si>
  <si>
    <t>RCH CCS INIT.AUD VISIT 6-20 YRS</t>
  </si>
  <si>
    <t>10140143</t>
  </si>
  <si>
    <t>RCH CCS SUB.AUD.VISIT UNDER 2 YEARS</t>
  </si>
  <si>
    <t>10140144</t>
  </si>
  <si>
    <t>RCH CCS SUB.AUD.VISIT 2-5 YEARS</t>
  </si>
  <si>
    <t>10140145</t>
  </si>
  <si>
    <t>RCH CCS SUB.AUD.VISIT 6-20 YEARS</t>
  </si>
  <si>
    <t>10140146</t>
  </si>
  <si>
    <t>RCH CCS EVAL DIFFICULT TO TEST &gt; 7 YRS</t>
  </si>
  <si>
    <t>10140247</t>
  </si>
  <si>
    <t>10140379</t>
  </si>
  <si>
    <t>10140455</t>
  </si>
  <si>
    <t>10140463</t>
  </si>
  <si>
    <t>RCH EARMOLD SILHUETTE OR RING</t>
  </si>
  <si>
    <t>10140464</t>
  </si>
  <si>
    <t>RCH ACOUSTIC IMM.MONAURAL(TYMP)</t>
  </si>
  <si>
    <t>10140494</t>
  </si>
  <si>
    <t>10140544</t>
  </si>
  <si>
    <t>10140601</t>
  </si>
  <si>
    <t>90637282</t>
  </si>
  <si>
    <t>90637284</t>
  </si>
  <si>
    <t>90637291</t>
  </si>
  <si>
    <t>90637293</t>
  </si>
  <si>
    <t>90637294</t>
  </si>
  <si>
    <t>90637295</t>
  </si>
  <si>
    <t>90637296</t>
  </si>
  <si>
    <t>90637305</t>
  </si>
  <si>
    <t>90637307</t>
  </si>
  <si>
    <t>90637308</t>
  </si>
  <si>
    <t>00355212</t>
  </si>
  <si>
    <t>RCH SPINRAZA ADMIN INTO OMMAYA RESERVOIR</t>
  </si>
  <si>
    <t>00120011</t>
  </si>
  <si>
    <t>RCH DYSPHAGIA EVAL</t>
  </si>
  <si>
    <t>00120013</t>
  </si>
  <si>
    <t>21100348</t>
  </si>
  <si>
    <t>RCH  PED FUNCT TX EA 15</t>
  </si>
  <si>
    <t>00105568</t>
  </si>
  <si>
    <t>RCH US-DUPLEX SCAN LTD/UNILATERAL STD</t>
  </si>
  <si>
    <t>00106669</t>
  </si>
  <si>
    <t>RCH XRY-FLUOROSCOPIC GUIDE FOR NEEDLE</t>
  </si>
  <si>
    <t>00039371</t>
  </si>
  <si>
    <t>RCH VOC TELEPHONE CRISIS 60 MIN (1) - PHD</t>
  </si>
  <si>
    <t>00108105</t>
  </si>
  <si>
    <t>RCH US-GUIDANCE JOINT</t>
  </si>
  <si>
    <t>00108108</t>
  </si>
  <si>
    <t>RCH ASPIRATION INTERM JOINT</t>
  </si>
  <si>
    <t>00108110</t>
  </si>
  <si>
    <t>RCH US-ASPIRATION MAJOR JOINT</t>
  </si>
  <si>
    <t>00103110</t>
  </si>
  <si>
    <t>RCH CT-CHEST BIOPSY GUIDE</t>
  </si>
  <si>
    <t>00103112</t>
  </si>
  <si>
    <t>RCH BIOPSY LUNG OR MEDIASTINAL</t>
  </si>
  <si>
    <t>00103114</t>
  </si>
  <si>
    <t>RCH THORACENTESIS,PUNCT OF PLEURAL CAV</t>
  </si>
  <si>
    <t>00103116</t>
  </si>
  <si>
    <t>RCH THORACENTESIS W/INSERTION OF TUBE</t>
  </si>
  <si>
    <t>00103118</t>
  </si>
  <si>
    <t>RCH CT-PARACENTESIS</t>
  </si>
  <si>
    <t>00071333</t>
  </si>
  <si>
    <t>RCH TEE CONG INTERP, IMAGE &amp; REPORT</t>
  </si>
  <si>
    <t>510000001</t>
  </si>
  <si>
    <t>RCH VISIT UNDER 2 YRS - INITIAL</t>
  </si>
  <si>
    <t>510000002</t>
  </si>
  <si>
    <t>RCH VISIT UNDER 2-5 YRS - INITIAL</t>
  </si>
  <si>
    <t>10140883</t>
  </si>
  <si>
    <t>10140884</t>
  </si>
  <si>
    <t>RCH HUGGIE AIDS</t>
  </si>
  <si>
    <t>10140885</t>
  </si>
  <si>
    <t>10140889</t>
  </si>
  <si>
    <t>RCH DRI AID KIT</t>
  </si>
  <si>
    <t>10140900</t>
  </si>
  <si>
    <t>RCH STETHOSET</t>
  </si>
  <si>
    <t>10140901</t>
  </si>
  <si>
    <t>RCH EARMOLD SANITIZER SPRAY</t>
  </si>
  <si>
    <t>10140902</t>
  </si>
  <si>
    <t>RCH BATTERY TESTER</t>
  </si>
  <si>
    <t>10140903</t>
  </si>
  <si>
    <t>10140908</t>
  </si>
  <si>
    <t>10140920</t>
  </si>
  <si>
    <t>10140922</t>
  </si>
  <si>
    <t>10140951</t>
  </si>
  <si>
    <t>10140972</t>
  </si>
  <si>
    <t>10140973</t>
  </si>
  <si>
    <t>RCH SPEECH PERCEPTION</t>
  </si>
  <si>
    <t>10140974</t>
  </si>
  <si>
    <t>10140975</t>
  </si>
  <si>
    <t>10140981</t>
  </si>
  <si>
    <t>10140984</t>
  </si>
  <si>
    <t>10140985</t>
  </si>
  <si>
    <t>10148022</t>
  </si>
  <si>
    <t>10620001</t>
  </si>
  <si>
    <t>RCH TEST ADMIN 1 HR 96111</t>
  </si>
  <si>
    <t>10620013</t>
  </si>
  <si>
    <t>10620014</t>
  </si>
  <si>
    <t>10620121</t>
  </si>
  <si>
    <t>10621037</t>
  </si>
  <si>
    <t>10621040</t>
  </si>
  <si>
    <t>RCH IEP ATTENDANCE 1/2 HOUR</t>
  </si>
  <si>
    <t>10621041</t>
  </si>
  <si>
    <t>10621042</t>
  </si>
  <si>
    <t>15037009</t>
  </si>
  <si>
    <t>15037010</t>
  </si>
  <si>
    <t>15037011</t>
  </si>
  <si>
    <t>15037012</t>
  </si>
  <si>
    <t>15037013</t>
  </si>
  <si>
    <t>15037015</t>
  </si>
  <si>
    <t>15037019</t>
  </si>
  <si>
    <t>15037022</t>
  </si>
  <si>
    <t>15037026</t>
  </si>
  <si>
    <t>15037028</t>
  </si>
  <si>
    <t>15037029</t>
  </si>
  <si>
    <t>15037030</t>
  </si>
  <si>
    <t>15037032</t>
  </si>
  <si>
    <t>15037033</t>
  </si>
  <si>
    <t>15037034</t>
  </si>
  <si>
    <t>15037035</t>
  </si>
  <si>
    <t>15037037</t>
  </si>
  <si>
    <t>15037051</t>
  </si>
  <si>
    <t>15037064</t>
  </si>
  <si>
    <t>15037065</t>
  </si>
  <si>
    <t>15037072</t>
  </si>
  <si>
    <t>15037073</t>
  </si>
  <si>
    <t>15037074</t>
  </si>
  <si>
    <t>15037078</t>
  </si>
  <si>
    <t>15037079</t>
  </si>
  <si>
    <t>15037080</t>
  </si>
  <si>
    <t>15037081</t>
  </si>
  <si>
    <t>15037082</t>
  </si>
  <si>
    <t>15037083</t>
  </si>
  <si>
    <t>15037095</t>
  </si>
  <si>
    <t>15037098</t>
  </si>
  <si>
    <t>15037099</t>
  </si>
  <si>
    <t>15037100</t>
  </si>
  <si>
    <t>15037101</t>
  </si>
  <si>
    <t>15037102</t>
  </si>
  <si>
    <t>15037103</t>
  </si>
  <si>
    <t>15037104</t>
  </si>
  <si>
    <t>15037107</t>
  </si>
  <si>
    <t>15039050</t>
  </si>
  <si>
    <t>15039051</t>
  </si>
  <si>
    <t>15039052</t>
  </si>
  <si>
    <t>00355044</t>
  </si>
  <si>
    <t>RCH TENDON GRACILIS BIOCLEANSE</t>
  </si>
  <si>
    <t>00355045</t>
  </si>
  <si>
    <t>RCH TENDON GRACILIS SINGLE STRAND</t>
  </si>
  <si>
    <t>00355046</t>
  </si>
  <si>
    <t>RCH MATRIX DURAGEN IMPLANT 3X3</t>
  </si>
  <si>
    <t>00355047</t>
  </si>
  <si>
    <t>RCH MATRIX DUREPAIR 2X2</t>
  </si>
  <si>
    <t>00355048</t>
  </si>
  <si>
    <t>RCH MATRIX DUREPAIR 3X3</t>
  </si>
  <si>
    <t>00076090</t>
  </si>
  <si>
    <t>RCH EP DIAGNOSTIC CATHETER LESS THAN = 19 ELECTRODES</t>
  </si>
  <si>
    <t>00076091</t>
  </si>
  <si>
    <t>RCH EP ABLATION CATHETER 3D MAPPING</t>
  </si>
  <si>
    <t>00076092</t>
  </si>
  <si>
    <t>RCH EP ABLATION CATHETER</t>
  </si>
  <si>
    <t>00101034</t>
  </si>
  <si>
    <t>RCH NM - BONE MARROW SCAN</t>
  </si>
  <si>
    <t>00101067</t>
  </si>
  <si>
    <t>RCH NM - BRAIN SCAN LTD W/FLOW</t>
  </si>
  <si>
    <t>00104256</t>
  </si>
  <si>
    <t>RCH NM - BRAIN SCAN W/SPECT</t>
  </si>
  <si>
    <t>00101356</t>
  </si>
  <si>
    <t>RCH NM - CARDIO THALLIUM SCAN</t>
  </si>
  <si>
    <t>00101109</t>
  </si>
  <si>
    <t>RCH NM - LT TO RT CARDIAC SHUNT</t>
  </si>
  <si>
    <t>00101091</t>
  </si>
  <si>
    <t>RCH NM - RT TO LT CARDIAC SHUNT</t>
  </si>
  <si>
    <t>00104251</t>
  </si>
  <si>
    <t>RCH NM - CARDIAC REST W/SPECT</t>
  </si>
  <si>
    <t>00104250</t>
  </si>
  <si>
    <t>RCH NM - CARD STRESS/REST W/SPEC</t>
  </si>
  <si>
    <t>00101059</t>
  </si>
  <si>
    <t>RCH NM - CISTERNOGRAM</t>
  </si>
  <si>
    <t>00104246</t>
  </si>
  <si>
    <t>RCH NM - DACRYOSCINTIGRAPHY</t>
  </si>
  <si>
    <t>00104447</t>
  </si>
  <si>
    <t>RCH NM - GALLIUM ABCESS W/SPEC</t>
  </si>
  <si>
    <t>00104448</t>
  </si>
  <si>
    <t>RCH NM - GALLIUM TUMOR W/SPEC</t>
  </si>
  <si>
    <t>00104445</t>
  </si>
  <si>
    <t>RCH NM - LYMPHOSCINTIGRAPHY</t>
  </si>
  <si>
    <t>00101224</t>
  </si>
  <si>
    <t>RCH NM - LASIX DTPA RENAL SCAN</t>
  </si>
  <si>
    <t>00104255</t>
  </si>
  <si>
    <t>RCH - NM RENAL SCAN W/SPEC IMAGING</t>
  </si>
  <si>
    <t>00104252</t>
  </si>
  <si>
    <t>RCH NM - TUMOR/ABSCESS SCN W/SPEC</t>
  </si>
  <si>
    <t>00101004</t>
  </si>
  <si>
    <t>RCH NM - THALLIUM WHOLE BODY</t>
  </si>
  <si>
    <t>00101232</t>
  </si>
  <si>
    <t>RCH NM - TESTICULAR SCAN W /FLO</t>
  </si>
  <si>
    <t>00109507</t>
  </si>
  <si>
    <t>RCH CT-GLIDEWIRE ANGLED</t>
  </si>
  <si>
    <t>00104465</t>
  </si>
  <si>
    <t>RCH NM - INDIUM WBC</t>
  </si>
  <si>
    <t>00104460</t>
  </si>
  <si>
    <t>RCH NM - THALLIUM</t>
  </si>
  <si>
    <t>00109514</t>
  </si>
  <si>
    <t>RCH CT-PACK-GASTRO TUBE</t>
  </si>
  <si>
    <t>00125557</t>
  </si>
  <si>
    <t>RCH TM CONF 30M+ WITH PT/FAM</t>
  </si>
  <si>
    <t>00125507</t>
  </si>
  <si>
    <t>00138657</t>
  </si>
  <si>
    <t>81100049</t>
  </si>
  <si>
    <t>RCH UCSD-TREATMENT DEVICES SIMPLE</t>
  </si>
  <si>
    <t>450000085</t>
  </si>
  <si>
    <t>RCH ED URETHERAL CATH FOLEY</t>
  </si>
  <si>
    <t>62012220</t>
  </si>
  <si>
    <t>510000003</t>
  </si>
  <si>
    <t>RCH VISIT UNDER 6-20 YRS - INITIAL</t>
  </si>
  <si>
    <t>510000004</t>
  </si>
  <si>
    <t>RCH VISIT UNDER 2 YRS - SUBSEQUENT</t>
  </si>
  <si>
    <t>510000005</t>
  </si>
  <si>
    <t>RCH VISIT UNDER 2-5 YRS - SUBSEQUENT</t>
  </si>
  <si>
    <t>510000006</t>
  </si>
  <si>
    <t>RCH VISIT UNDER 6-20 YRS - SUBSEQUENT</t>
  </si>
  <si>
    <t>510000007</t>
  </si>
  <si>
    <t>RCH EVAL DIFFICULT TO TEST &lt;7YRS</t>
  </si>
  <si>
    <t>510000008</t>
  </si>
  <si>
    <t>RCH EVAL DIFFICULT TO TEST &gt;7YRS</t>
  </si>
  <si>
    <t>510000009</t>
  </si>
  <si>
    <t>00062205</t>
  </si>
  <si>
    <t>RCH LAB-ALLRGN PISTACHIO NUT</t>
  </si>
  <si>
    <t>00062204</t>
  </si>
  <si>
    <t>RCH LAB-ALLRGN PECAN NUT</t>
  </si>
  <si>
    <t>00062203</t>
  </si>
  <si>
    <t>RCH LAB-ALLRGN MACADEMIA NUT</t>
  </si>
  <si>
    <t>00062202</t>
  </si>
  <si>
    <t>RCH LAB-ALLRGN CASHEW NUT</t>
  </si>
  <si>
    <t>00062207</t>
  </si>
  <si>
    <t>RCH LAB-ALLRGN ALMOND NUT</t>
  </si>
  <si>
    <t>00062208</t>
  </si>
  <si>
    <t>RCH LAB-ALLRGN BRAZIL NUT</t>
  </si>
  <si>
    <t>00171000</t>
  </si>
  <si>
    <t>RCH PSYCH PED PRIVATE ROOM CHARGE</t>
  </si>
  <si>
    <t>00171001</t>
  </si>
  <si>
    <t>RCH PSYCH PED SEMI-PRIVATE ROOM CHARGE</t>
  </si>
  <si>
    <t>00171002</t>
  </si>
  <si>
    <t>RCH PSYCH OVER 18 PRIVATE ROOM CHARGE</t>
  </si>
  <si>
    <t>00171003</t>
  </si>
  <si>
    <t>RCH PSYCH OVER 18 SEMI-PRIVATE ROOM CHARGE</t>
  </si>
  <si>
    <t>00090358</t>
  </si>
  <si>
    <t>RCH EMG, EA EXTREMITY LIMITED</t>
  </si>
  <si>
    <t>00090359</t>
  </si>
  <si>
    <t>RCH EMG,EA EXTREMITY COMPLETE</t>
  </si>
  <si>
    <t>00090360</t>
  </si>
  <si>
    <t>RCH EMG,NON EXTREMITY</t>
  </si>
  <si>
    <t>01000474</t>
  </si>
  <si>
    <t>RCH ELECT BONE STIM NON INVASIVE</t>
  </si>
  <si>
    <t>01000475</t>
  </si>
  <si>
    <t>RCH EXC TUMOR S.TIS AB WALL,SUB&lt;3CM</t>
  </si>
  <si>
    <t>01000476</t>
  </si>
  <si>
    <t>RCH CLOSED RX SPONT HIP DISLOC</t>
  </si>
  <si>
    <t>01000477</t>
  </si>
  <si>
    <t>RCH LARYNGOSCOPY W/REMOVL OF FB</t>
  </si>
  <si>
    <t>01000478</t>
  </si>
  <si>
    <t>RCH ABDOM PARACENTESIS DX/THER W/O IMAG GUIDE</t>
  </si>
  <si>
    <t>01000479</t>
  </si>
  <si>
    <t>RCH DESTRUCTION LESION(S),PENIS,SIMPL ELECTRODIS</t>
  </si>
  <si>
    <t>00101414</t>
  </si>
  <si>
    <t>RCH NM - DTPA RENAL</t>
  </si>
  <si>
    <t>00030407</t>
  </si>
  <si>
    <t>00030408</t>
  </si>
  <si>
    <t>00090363</t>
  </si>
  <si>
    <t>RCH NERVE CONDUCTION STUDIES; 1-2 STUDIES</t>
  </si>
  <si>
    <t>00090364</t>
  </si>
  <si>
    <t>RCH NERVE CONDUCTION STUDIES;3-4 STUDIES</t>
  </si>
  <si>
    <t>00090365</t>
  </si>
  <si>
    <t>RCH NERVE CONDUCTION STUDIES;5-6 STUDIES</t>
  </si>
  <si>
    <t>00090366</t>
  </si>
  <si>
    <t>RCH NERVE CONDUCTION STUDIES;7-8 STUDIES</t>
  </si>
  <si>
    <t>00090367</t>
  </si>
  <si>
    <t>RCH NERVE CONDUCTION STUDIES;9-10 STUDIES</t>
  </si>
  <si>
    <t>00090368</t>
  </si>
  <si>
    <t>RCH NERVE CONDUCTION STUDIES;11-12 STUDIES</t>
  </si>
  <si>
    <t>00090369</t>
  </si>
  <si>
    <t>RCH NERVE CONDUCTION STUDIES; 13 OR MORE STUDIES</t>
  </si>
  <si>
    <t>00074535</t>
  </si>
  <si>
    <t>RCH PLUG VASCULAR #4</t>
  </si>
  <si>
    <t>00100975</t>
  </si>
  <si>
    <t>RCH XRY-CENTRAL VENOUS ACCESS PLACE</t>
  </si>
  <si>
    <t>00100976</t>
  </si>
  <si>
    <t>RCH XRY-BILIARY TREE DILATION</t>
  </si>
  <si>
    <t>00100977</t>
  </si>
  <si>
    <t>RCH XRY-BILIARY STONE EXTRACTION</t>
  </si>
  <si>
    <t>00140836</t>
  </si>
  <si>
    <t>RCH HEAR AID BATTERIES - COMM INS (PER PKG)</t>
  </si>
  <si>
    <t>00140837</t>
  </si>
  <si>
    <t>RCH HA EARMOLD INSERT CLEANERS</t>
  </si>
  <si>
    <t>00140838</t>
  </si>
  <si>
    <t>RCH HA CRITTER CLIPS-MONAURAL</t>
  </si>
  <si>
    <t>00140839</t>
  </si>
  <si>
    <t>RCH HA CRITTER CLIPS - BINAURAL</t>
  </si>
  <si>
    <t>00140840</t>
  </si>
  <si>
    <t>RCH HA OTO CLIPS - MONAURAL</t>
  </si>
  <si>
    <t>00140841</t>
  </si>
  <si>
    <t>RCH HA OTO CLIPS - BINAURAL</t>
  </si>
  <si>
    <t>00140843</t>
  </si>
  <si>
    <t>RCH HA EARGEAR</t>
  </si>
  <si>
    <t>00140844</t>
  </si>
  <si>
    <t>RCH HA HEARING AID SWEATBANDS</t>
  </si>
  <si>
    <t>00140845</t>
  </si>
  <si>
    <t>RCH HA GLOBAL DRY &amp; STORE</t>
  </si>
  <si>
    <t>00140846</t>
  </si>
  <si>
    <t>RCH HA DRI &amp; STORE BRIKS (PKG OF 3)</t>
  </si>
  <si>
    <t>00140847</t>
  </si>
  <si>
    <t>RCH HA DRI AID TABLETS</t>
  </si>
  <si>
    <t>00140848</t>
  </si>
  <si>
    <t>RCH HA EARMOLD CLEANING TABLETS</t>
  </si>
  <si>
    <t>00140850</t>
  </si>
  <si>
    <t>RCH HA WAX GUARDS - SIEMENS</t>
  </si>
  <si>
    <t>00140851</t>
  </si>
  <si>
    <t>RCH HA WAX GUARDS - ALL OTHER</t>
  </si>
  <si>
    <t>00074551</t>
  </si>
  <si>
    <t>RCH EP &amp; ABLATE SUPRAVENT ARRHYT</t>
  </si>
  <si>
    <t>00074536</t>
  </si>
  <si>
    <t>RCH EP &amp; ABLATE VENTRIC TACHY</t>
  </si>
  <si>
    <t>00074537</t>
  </si>
  <si>
    <t>RCH INTRA CATH ABLATE DISTINCT FROM PRIMARY ABLATE</t>
  </si>
  <si>
    <t>00074538</t>
  </si>
  <si>
    <t>RCH TX ATRIAL FIB PULM VEIN ISOL</t>
  </si>
  <si>
    <t>00074539</t>
  </si>
  <si>
    <t>RCH THROMBOLYTIC ART THERAPY INIT DAY</t>
  </si>
  <si>
    <t>00074540</t>
  </si>
  <si>
    <t>RCH THROMBOLYTIC VENOUS THERAPY INIT DAY</t>
  </si>
  <si>
    <t>00074541</t>
  </si>
  <si>
    <t>RCH THROMBLYTIC ART/VEN THERAPY SUBSEQ</t>
  </si>
  <si>
    <t>00039372</t>
  </si>
  <si>
    <t>RCH VOC CASE MANAGEMENT 30 MIN - LCSW/MFT/PHD</t>
  </si>
  <si>
    <t>00341237</t>
  </si>
  <si>
    <t>RCH SET DIALYSIS LOW CIRCULATE ALL</t>
  </si>
  <si>
    <t>00100902</t>
  </si>
  <si>
    <t>RCH XRY-FOREARM BI-LAT</t>
  </si>
  <si>
    <t>00105606</t>
  </si>
  <si>
    <t>00106308</t>
  </si>
  <si>
    <t>RCH XRY-LOWER EXTREMITY,INFANT,MIN 2 VIEWS</t>
  </si>
  <si>
    <t>00627020</t>
  </si>
  <si>
    <t>RCH DEVSM FEED TEAM GRP THERAPY-OT</t>
  </si>
  <si>
    <t>00627025</t>
  </si>
  <si>
    <t>RCH DEVSM FEED TEAM GRP THERAPY-SP</t>
  </si>
  <si>
    <t>00627050</t>
  </si>
  <si>
    <t>RCH OT EVALUATION-INITIAL 30 MIN</t>
  </si>
  <si>
    <t>00627052</t>
  </si>
  <si>
    <t>RCH OT EVAL - EACH ADD'L 15 MIN</t>
  </si>
  <si>
    <t>00627057</t>
  </si>
  <si>
    <t>RCH DEVSM FEED TEAM GRP TX-RD 30M</t>
  </si>
  <si>
    <t>00627060</t>
  </si>
  <si>
    <t>RCH SPEECH &amp; LANGUAGE EVALUATION</t>
  </si>
  <si>
    <t>00627065</t>
  </si>
  <si>
    <t>RCH EVAL SWALLOWING FUNCTION</t>
  </si>
  <si>
    <t>00620001</t>
  </si>
  <si>
    <t>RCH TEST ADMIN-1HR 96111</t>
  </si>
  <si>
    <t>00620002</t>
  </si>
  <si>
    <t>RCH TEST ADMIN-2HR 96111</t>
  </si>
  <si>
    <t>00620003</t>
  </si>
  <si>
    <t>RCH TEST ADMIN-3HR 96111</t>
  </si>
  <si>
    <t>00620004</t>
  </si>
  <si>
    <t>RCH TEST ADMIN-4HR 96111</t>
  </si>
  <si>
    <t>00620006</t>
  </si>
  <si>
    <t>RCH TEST SCORING 1 HR 96111</t>
  </si>
  <si>
    <t>00620009</t>
  </si>
  <si>
    <t>RCH WRITTEN REPORT 1 HR 96111</t>
  </si>
  <si>
    <t>00620013</t>
  </si>
  <si>
    <t>00620014</t>
  </si>
  <si>
    <t>00620121</t>
  </si>
  <si>
    <t>00621035</t>
  </si>
  <si>
    <t>00621037</t>
  </si>
  <si>
    <t>00621040</t>
  </si>
  <si>
    <t>00621041</t>
  </si>
  <si>
    <t>00621042</t>
  </si>
  <si>
    <t>RCH DEV EVAL EXT 1HR 96111</t>
  </si>
  <si>
    <t>08035002</t>
  </si>
  <si>
    <t>08035003</t>
  </si>
  <si>
    <t>08035004</t>
  </si>
  <si>
    <t>08035005</t>
  </si>
  <si>
    <t>08035011</t>
  </si>
  <si>
    <t>08035012</t>
  </si>
  <si>
    <t>08035013</t>
  </si>
  <si>
    <t>08035014</t>
  </si>
  <si>
    <t>08035015</t>
  </si>
  <si>
    <t>08035016</t>
  </si>
  <si>
    <t>08035017</t>
  </si>
  <si>
    <t>08035018</t>
  </si>
  <si>
    <t>08035019</t>
  </si>
  <si>
    <t>08035020</t>
  </si>
  <si>
    <t>08035022</t>
  </si>
  <si>
    <t>08035023</t>
  </si>
  <si>
    <t>08035024</t>
  </si>
  <si>
    <t>08035025</t>
  </si>
  <si>
    <t>08035031</t>
  </si>
  <si>
    <t>08035032</t>
  </si>
  <si>
    <t>08035033</t>
  </si>
  <si>
    <t>08035034</t>
  </si>
  <si>
    <t>08035035</t>
  </si>
  <si>
    <t>08035037</t>
  </si>
  <si>
    <t>08035038</t>
  </si>
  <si>
    <t>08035039</t>
  </si>
  <si>
    <t>08035040</t>
  </si>
  <si>
    <t>08035041</t>
  </si>
  <si>
    <t>08035042</t>
  </si>
  <si>
    <t>08035043</t>
  </si>
  <si>
    <t>08035044</t>
  </si>
  <si>
    <t>08035045</t>
  </si>
  <si>
    <t>08035046</t>
  </si>
  <si>
    <t>08035049</t>
  </si>
  <si>
    <t>08035050</t>
  </si>
  <si>
    <t>08035051</t>
  </si>
  <si>
    <t>08035054</t>
  </si>
  <si>
    <t>08035056</t>
  </si>
  <si>
    <t>08035058</t>
  </si>
  <si>
    <t>08035059</t>
  </si>
  <si>
    <t>08035060</t>
  </si>
  <si>
    <t>15039053</t>
  </si>
  <si>
    <t>15039055</t>
  </si>
  <si>
    <t>15039056</t>
  </si>
  <si>
    <t>15039057</t>
  </si>
  <si>
    <t>15039061</t>
  </si>
  <si>
    <t>15039062</t>
  </si>
  <si>
    <t>15039063</t>
  </si>
  <si>
    <t>15039064</t>
  </si>
  <si>
    <t>15039066</t>
  </si>
  <si>
    <t>15039067</t>
  </si>
  <si>
    <t>15039068</t>
  </si>
  <si>
    <t>15039069</t>
  </si>
  <si>
    <t>15039070</t>
  </si>
  <si>
    <t>15039071</t>
  </si>
  <si>
    <t>15039072</t>
  </si>
  <si>
    <t>15140011</t>
  </si>
  <si>
    <t>15140023</t>
  </si>
  <si>
    <t>15140124</t>
  </si>
  <si>
    <t>15140125</t>
  </si>
  <si>
    <t>11300125</t>
  </si>
  <si>
    <t>RCH ECHO 2D COMP W/O COLOR DOPPLE</t>
  </si>
  <si>
    <t>11308008</t>
  </si>
  <si>
    <t>RCH ECHO, COLOR FLOW MAP</t>
  </si>
  <si>
    <t>11308010</t>
  </si>
  <si>
    <t>RCH ECHO, DOPPLER</t>
  </si>
  <si>
    <t>00355123</t>
  </si>
  <si>
    <t>RCH CHIN BUTTON SM/MD/LG</t>
  </si>
  <si>
    <t>00355052</t>
  </si>
  <si>
    <t>RCH CHIN CONTOUR 2PIECE/ENTEND RND/SQ SM/MD/LG</t>
  </si>
  <si>
    <t>00355053</t>
  </si>
  <si>
    <t>RCH CRANIAL DOME 150MM X180MM X 6MM</t>
  </si>
  <si>
    <t>00355054</t>
  </si>
  <si>
    <t>RCH CRANIAL DOME 150MM X180MMX4MM</t>
  </si>
  <si>
    <t>00355055</t>
  </si>
  <si>
    <t>RCH CRANIAL DOME SUPERIOR NON POROUS 56MM X 91MM X 4MM</t>
  </si>
  <si>
    <t>00355056</t>
  </si>
  <si>
    <t>RCH CRANIAL FLEXIBLE GRID 97MM X 106MM X 6MM</t>
  </si>
  <si>
    <t>00355057</t>
  </si>
  <si>
    <t>RCH CRANIAL HEMISPHERE RT/LT 100-133MM</t>
  </si>
  <si>
    <t>00355058</t>
  </si>
  <si>
    <t>RCH CRANIAL PTERIONAL RT/LT</t>
  </si>
  <si>
    <t>00355059</t>
  </si>
  <si>
    <t>RCH CRANIAL TEMPORAL FRONTAL SM/MD/LG &amp; DOME SUPERIOR</t>
  </si>
  <si>
    <t>00355051</t>
  </si>
  <si>
    <t>00355060</t>
  </si>
  <si>
    <t>RCH EAR HELICAL RIM RT/LT 37X62X0.85MM</t>
  </si>
  <si>
    <t>00355061</t>
  </si>
  <si>
    <t>RCH EAR S SHAPE RT/LT 34-65MMX34-37MMX19.5-21.5MM</t>
  </si>
  <si>
    <t>00355062</t>
  </si>
  <si>
    <t>RCH GENIOMANDIBULAR GROOVE 2PIECE 45MM X 41MM X 4MM</t>
  </si>
  <si>
    <t>00355063</t>
  </si>
  <si>
    <t>RCH MALAR ALL SIZES</t>
  </si>
  <si>
    <t>00355064</t>
  </si>
  <si>
    <t>RCH MASTOID RT/LT 57MM X56MM X 1.5MM</t>
  </si>
  <si>
    <t>00355065</t>
  </si>
  <si>
    <t>RCH MASTOID SMALL 35MMX45MMX1MM</t>
  </si>
  <si>
    <t>00355066</t>
  </si>
  <si>
    <t>RCH NASAL ARCH SM/MD/LG</t>
  </si>
  <si>
    <t>00355067</t>
  </si>
  <si>
    <t>RCH NASAL BATTEN/SHEET 25-40MMX9-11MMX0.6-1MM</t>
  </si>
  <si>
    <t>00355068</t>
  </si>
  <si>
    <t>RCH NASAL DORSUM /SHELL 41-67MMX5-9MM</t>
  </si>
  <si>
    <t>00355069</t>
  </si>
  <si>
    <t>RCH NASAL DORSUM PETITE 4-6MMX4-9MMX45-55MM</t>
  </si>
  <si>
    <t>00355070</t>
  </si>
  <si>
    <t>RCH NASAL RADIX 24MM X 3MM X 10MM</t>
  </si>
  <si>
    <t>00355071</t>
  </si>
  <si>
    <t>RCH NASAL RIDGE/TIP 37-40X4-22X0.5-1.4MM</t>
  </si>
  <si>
    <t>00355072</t>
  </si>
  <si>
    <t>RCH ORBITOZYGOMATIC RT/LT 33MMX38MMX0.85MM</t>
  </si>
  <si>
    <t>00355073</t>
  </si>
  <si>
    <t>RCH WEDGE GENIOPLASTY SM/MD/LG</t>
  </si>
  <si>
    <t>00355074</t>
  </si>
  <si>
    <t>RCH BLOCK POROUS POLY 13MM X 38MM X 6MM</t>
  </si>
  <si>
    <t>00355075</t>
  </si>
  <si>
    <t>RCH BLOCK POROUS POLY 13MM X 38MM X 9.5MM</t>
  </si>
  <si>
    <t>00355076</t>
  </si>
  <si>
    <t>RCH BLOCK POROUS POLY 25-38MMX50-63MMX3-9.5MM</t>
  </si>
  <si>
    <t>00355077</t>
  </si>
  <si>
    <t>RCH BLOCK POROUS POLY 38MM X 63MM X 6-9.5MM</t>
  </si>
  <si>
    <t>00355078</t>
  </si>
  <si>
    <t>RCH BLOCK POROUS POLYETHELYNE 13MM X 38MM X 3MM</t>
  </si>
  <si>
    <t>00355079</t>
  </si>
  <si>
    <t>RCH BLOCK POROUS POLYETHELYNE 25MM X 50MM X 3-6MM</t>
  </si>
  <si>
    <t>00355080</t>
  </si>
  <si>
    <t>RCH CONDYLAR TEMPORARY RT/LT</t>
  </si>
  <si>
    <t>00355081</t>
  </si>
  <si>
    <t>RCH CONFORMER MOTILITY QUAD RIDGE NON VENT SM/REGULAR</t>
  </si>
  <si>
    <t>00355082</t>
  </si>
  <si>
    <t>RCH CONICAL ORIBITAL/SPHERE SMOOTH SURFACE 16-22MM</t>
  </si>
  <si>
    <t>00355083</t>
  </si>
  <si>
    <t>RCH CONICAL/MOTILITY QUAD/SPHERE ORBITAL ALL SIZES</t>
  </si>
  <si>
    <t>00355084</t>
  </si>
  <si>
    <t>RCH COUNTERSINK CANNULATED ASNIS MICRO AO COUPLING 3MM</t>
  </si>
  <si>
    <t>00355085</t>
  </si>
  <si>
    <t>RCH CRANIAL ULTRANSPENOIDAL SELLAR 20-40MM</t>
  </si>
  <si>
    <t>00355086</t>
  </si>
  <si>
    <t>RCH DRAIN TEAR POROUS POLY COATED 3.5X14-28MM</t>
  </si>
  <si>
    <t>00355087</t>
  </si>
  <si>
    <t>RCH EAR BASE LT/RT 28-32MMX55-65MMX13-19MM</t>
  </si>
  <si>
    <t>00355088</t>
  </si>
  <si>
    <t>RCH GRAFT BIOSYNTHETIC HIGH STRENGTH 4CC</t>
  </si>
  <si>
    <t>00355089</t>
  </si>
  <si>
    <t>RCH GRAFT BIOSYNTHETIC HIGH STRENGTH 7CC</t>
  </si>
  <si>
    <t>00355090</t>
  </si>
  <si>
    <t>RCH GRAFT BIOSYNTHETIC/INJECTABLE HIGH STRENGTH 15CC W</t>
  </si>
  <si>
    <t>00355091</t>
  </si>
  <si>
    <t>RCH GRAFT BONE  SYNTHETIC  CANCELLOUS 15CC</t>
  </si>
  <si>
    <t>00355092</t>
  </si>
  <si>
    <t>RCH GRAFT BONE DBM 10CC</t>
  </si>
  <si>
    <t>00355093</t>
  </si>
  <si>
    <t>RCH GRAFT BONE DBM 5CC</t>
  </si>
  <si>
    <t>00355094</t>
  </si>
  <si>
    <t>RCH GRAFT BONE DBM SUBSTITUTE VIAL 4.8MM 10CC</t>
  </si>
  <si>
    <t>00355095</t>
  </si>
  <si>
    <t>RCH GRAFT BONE DBM SUBSTITUTE VIAL 4.8MM 20CC</t>
  </si>
  <si>
    <t>00355096</t>
  </si>
  <si>
    <t>RCH GRAFT BONE SYNTHETIC CANCELLOUS 7CC</t>
  </si>
  <si>
    <t>00355097</t>
  </si>
  <si>
    <t>RCH GRAFT INJECTABLE DENSE BONE REGENERATION 20CC</t>
  </si>
  <si>
    <t>00355098</t>
  </si>
  <si>
    <t>RCH GRAFT INJECTABLE DENSE BONE REGENERATION EXTREMITY</t>
  </si>
  <si>
    <t>00355099</t>
  </si>
  <si>
    <t>RCH GRAFT INJECTABLE HIGH STRENGTH 5CC</t>
  </si>
  <si>
    <t>00355100</t>
  </si>
  <si>
    <t>RCH GRAFT INJECTABLE INDUCTIVE EXTREMITY 10CC</t>
  </si>
  <si>
    <t>00355101</t>
  </si>
  <si>
    <t>RCH GRAFT INJECTABLE INDUCTIVE EXTREMITY 20CC</t>
  </si>
  <si>
    <t>00355102</t>
  </si>
  <si>
    <t>RCH GRAFT INJECTABLE INDUCTIVE EXTREMITY 4CC</t>
  </si>
  <si>
    <t>00355103</t>
  </si>
  <si>
    <t>RCH IMPLANT NON POROUS POLY ORB FLR/RECT 38-50X50-76X1.M</t>
  </si>
  <si>
    <t>00355104</t>
  </si>
  <si>
    <t>RCH INJECTOR PELLET 4.8MM X 5CC</t>
  </si>
  <si>
    <t>00355105</t>
  </si>
  <si>
    <t>RCH INJECTOR PELLET DELIVERY 4.8MM X 5CC</t>
  </si>
  <si>
    <t>00355107</t>
  </si>
  <si>
    <t>RCH KIT CORE DECOMPRESSION PROCEDURE 15CC</t>
  </si>
  <si>
    <t>00355108</t>
  </si>
  <si>
    <t>RCH KIT RESORBABLE BEAD FAST/STANDARD CURE 25CC WR</t>
  </si>
  <si>
    <t>00355109</t>
  </si>
  <si>
    <t>RCH KIT RESORBABLE BEAD FAST/STANDARD CURE 5CC</t>
  </si>
  <si>
    <t>00355110</t>
  </si>
  <si>
    <t>RCH KWIRE ASNIS MICRO &amp; FOOT VARIAX SMOOTH/THREAD ALL SS</t>
  </si>
  <si>
    <t>00355111</t>
  </si>
  <si>
    <t>RCH MANDIBLE ANGLE RT/LT SM/MD/LG CONTOUR</t>
  </si>
  <si>
    <t>510000010</t>
  </si>
  <si>
    <t>08035061</t>
  </si>
  <si>
    <t>08035062</t>
  </si>
  <si>
    <t>08035063</t>
  </si>
  <si>
    <t>08035064</t>
  </si>
  <si>
    <t>08035066</t>
  </si>
  <si>
    <t>08035067</t>
  </si>
  <si>
    <t>08035068</t>
  </si>
  <si>
    <t>08035072</t>
  </si>
  <si>
    <t>08035084</t>
  </si>
  <si>
    <t>08035085</t>
  </si>
  <si>
    <t>08035086</t>
  </si>
  <si>
    <t>08035087</t>
  </si>
  <si>
    <t>08035088</t>
  </si>
  <si>
    <t>15140128</t>
  </si>
  <si>
    <t>15140129</t>
  </si>
  <si>
    <t>15140140</t>
  </si>
  <si>
    <t>15140141</t>
  </si>
  <si>
    <t>RCH CCS INT AUD VISIT 6-20YRS</t>
  </si>
  <si>
    <t>15140143</t>
  </si>
  <si>
    <t>RCH CCS SUB AUD VISIT UNDER 2YRS</t>
  </si>
  <si>
    <t>15140144</t>
  </si>
  <si>
    <t>RCH CCS SUB AUD VISIT 2-5YRS</t>
  </si>
  <si>
    <t>15140145</t>
  </si>
  <si>
    <t>RCH CCS SUB AUD VISIT 6-20YRS</t>
  </si>
  <si>
    <t>15140146</t>
  </si>
  <si>
    <t>RCH CCS EVAL DIFFICULT TO TEST &gt; 7YRS</t>
  </si>
  <si>
    <t>15140149</t>
  </si>
  <si>
    <t>15140156</t>
  </si>
  <si>
    <t>15140379</t>
  </si>
  <si>
    <t>15140464</t>
  </si>
  <si>
    <t>RCH ACOUSTIC IMM MONAURAL(TYMP)</t>
  </si>
  <si>
    <t>15140494</t>
  </si>
  <si>
    <t>15140544</t>
  </si>
  <si>
    <t>15140951</t>
  </si>
  <si>
    <t>20010011</t>
  </si>
  <si>
    <t>20010012</t>
  </si>
  <si>
    <t>20037009</t>
  </si>
  <si>
    <t>20037010</t>
  </si>
  <si>
    <t>20037011</t>
  </si>
  <si>
    <t>20037012</t>
  </si>
  <si>
    <t>20037013</t>
  </si>
  <si>
    <t>20037015</t>
  </si>
  <si>
    <t>20037019</t>
  </si>
  <si>
    <t>20037022</t>
  </si>
  <si>
    <t>20037026</t>
  </si>
  <si>
    <t>20037028</t>
  </si>
  <si>
    <t>20037029</t>
  </si>
  <si>
    <t>20037030</t>
  </si>
  <si>
    <t>20037032</t>
  </si>
  <si>
    <t>20037033</t>
  </si>
  <si>
    <t>20037034</t>
  </si>
  <si>
    <t>20037035</t>
  </si>
  <si>
    <t>20037037</t>
  </si>
  <si>
    <t>20037051</t>
  </si>
  <si>
    <t>20037064</t>
  </si>
  <si>
    <t>20037065</t>
  </si>
  <si>
    <t>20037072</t>
  </si>
  <si>
    <t>20037074</t>
  </si>
  <si>
    <t>20037078</t>
  </si>
  <si>
    <t>20037079</t>
  </si>
  <si>
    <t>20037080</t>
  </si>
  <si>
    <t>20037081</t>
  </si>
  <si>
    <t>20037082</t>
  </si>
  <si>
    <t>20037083</t>
  </si>
  <si>
    <t>20037095</t>
  </si>
  <si>
    <t>20037097</t>
  </si>
  <si>
    <t>20037098</t>
  </si>
  <si>
    <t>20037099</t>
  </si>
  <si>
    <t>20037100</t>
  </si>
  <si>
    <t>20037101</t>
  </si>
  <si>
    <t>20037102</t>
  </si>
  <si>
    <t>20037103</t>
  </si>
  <si>
    <t>20037107</t>
  </si>
  <si>
    <t>20039050</t>
  </si>
  <si>
    <t>20039051</t>
  </si>
  <si>
    <t>20039052</t>
  </si>
  <si>
    <t>20039053</t>
  </si>
  <si>
    <t>20039055</t>
  </si>
  <si>
    <t>20039056</t>
  </si>
  <si>
    <t>20039057</t>
  </si>
  <si>
    <t>20039061</t>
  </si>
  <si>
    <t>20039062</t>
  </si>
  <si>
    <t>20039063</t>
  </si>
  <si>
    <t>20039064</t>
  </si>
  <si>
    <t>20039066</t>
  </si>
  <si>
    <t>20039067</t>
  </si>
  <si>
    <t>20039068</t>
  </si>
  <si>
    <t>20039073</t>
  </si>
  <si>
    <t>20039074</t>
  </si>
  <si>
    <t>00030409</t>
  </si>
  <si>
    <t>00056110</t>
  </si>
  <si>
    <t>RCH BLADE TRICUT/ANY SIZE</t>
  </si>
  <si>
    <t>00056111</t>
  </si>
  <si>
    <t>RCH BLADE SKIMMER LARYNG ALL SIZES</t>
  </si>
  <si>
    <t>00620010</t>
  </si>
  <si>
    <t>RCH WRITTEN REPORT 2 HR 96111</t>
  </si>
  <si>
    <t>510000011</t>
  </si>
  <si>
    <t>RCH TM CONF WITHOUT PT/FAM</t>
  </si>
  <si>
    <t>00074544</t>
  </si>
  <si>
    <t>RCH PLACE CATH CAROTID/INNOMINATE ART</t>
  </si>
  <si>
    <t>00074546</t>
  </si>
  <si>
    <t>RCH CATHETER INFUSION PERIPH,CENTRAL,OR MIDLINE</t>
  </si>
  <si>
    <t>00074547</t>
  </si>
  <si>
    <t>RCH PERC CARDIAC ANGIO ONE ART</t>
  </si>
  <si>
    <t>00074549</t>
  </si>
  <si>
    <t>RCH PERC CARD STENT W/ANGIO ONE ART</t>
  </si>
  <si>
    <t>08100001</t>
  </si>
  <si>
    <t>RCH XRY-ABDOMEN 1 VIEW</t>
  </si>
  <si>
    <t>08101000</t>
  </si>
  <si>
    <t>RCH XRY-WRIST LIMITED RT</t>
  </si>
  <si>
    <t>08101001</t>
  </si>
  <si>
    <t>08101002</t>
  </si>
  <si>
    <t>08101003</t>
  </si>
  <si>
    <t>08101005</t>
  </si>
  <si>
    <t>08101100</t>
  </si>
  <si>
    <t>08101101</t>
  </si>
  <si>
    <t>RCH XRY-RIBS BILATERAL</t>
  </si>
  <si>
    <t>08101102</t>
  </si>
  <si>
    <t>08101110</t>
  </si>
  <si>
    <t>08101118</t>
  </si>
  <si>
    <t>RCH LUMBAR SPINE 1 VIEW</t>
  </si>
  <si>
    <t>08101142</t>
  </si>
  <si>
    <t>RCH XRY-LUMBAR COMPLETE W/ BENDING</t>
  </si>
  <si>
    <t>08101200</t>
  </si>
  <si>
    <t>08101208</t>
  </si>
  <si>
    <t>08101209</t>
  </si>
  <si>
    <t>RCH XRY-LUMBAR BENDING ONLY</t>
  </si>
  <si>
    <t>08101307</t>
  </si>
  <si>
    <t>RCH XRY-HAND COMPLETE-RIGHT</t>
  </si>
  <si>
    <t>08101309</t>
  </si>
  <si>
    <t>08101406</t>
  </si>
  <si>
    <t>08101409</t>
  </si>
  <si>
    <t>08101508</t>
  </si>
  <si>
    <t>08101607</t>
  </si>
  <si>
    <t>08101704</t>
  </si>
  <si>
    <t>RCH XRY-PELVIS 1 VIEW</t>
  </si>
  <si>
    <t>08101902</t>
  </si>
  <si>
    <t>08102025</t>
  </si>
  <si>
    <t>08102100</t>
  </si>
  <si>
    <t>RCH XRY-PARANASAL SINS (LTD)</t>
  </si>
  <si>
    <t>08102207</t>
  </si>
  <si>
    <t>08102209</t>
  </si>
  <si>
    <t>08102407</t>
  </si>
  <si>
    <t>08102506</t>
  </si>
  <si>
    <t>RCH XRY-SKULL LIMITED</t>
  </si>
  <si>
    <t>08102514</t>
  </si>
  <si>
    <t>08102605</t>
  </si>
  <si>
    <t>RCH XRY-SKULL (COMP)</t>
  </si>
  <si>
    <t>08103603</t>
  </si>
  <si>
    <t>08105016</t>
  </si>
  <si>
    <t>08105100</t>
  </si>
  <si>
    <t>08105506</t>
  </si>
  <si>
    <t>RCH XRY-FEUMR/THIGH RT</t>
  </si>
  <si>
    <t>08105605</t>
  </si>
  <si>
    <t>08105704</t>
  </si>
  <si>
    <t>08105918</t>
  </si>
  <si>
    <t>08106009</t>
  </si>
  <si>
    <t>00109802</t>
  </si>
  <si>
    <t>RCH XRY-PLACE THORACIC AORTA,UNI OR BILAT,ANGIO CERVCEREBRAL ARCH</t>
  </si>
  <si>
    <t>00109803</t>
  </si>
  <si>
    <t>RCH XRY-PLACE CAROTID/INOM ART,UNI,ANGIO CERVCEREBRAL ARCH</t>
  </si>
  <si>
    <t>00109804</t>
  </si>
  <si>
    <t>RCH XRY-PLACE CAROTID/INOM ART,UNI,ANGIO EXTRACRAN CAROTID &amp; CERVCEREB</t>
  </si>
  <si>
    <t>00109805</t>
  </si>
  <si>
    <t>RCH XRY-PLACE CAROTID ART,UNI,ANGIO EXTRACRAN CAROTID &amp; CERVCERBRAL AR</t>
  </si>
  <si>
    <t>00109806</t>
  </si>
  <si>
    <t>RCH XRY-PLACE SUBCLAVIAN/INOM ART,UNI,ANGIO CERVCEREBRAL ARCH</t>
  </si>
  <si>
    <t>00109807</t>
  </si>
  <si>
    <t>RCH XRY-PLACE CERTEBRAL ART,UNI,ANGIO CERVCEREBRAL ARCH</t>
  </si>
  <si>
    <t>00109808</t>
  </si>
  <si>
    <t>RCH XRY-ANGIO RENAL SELECT UNI</t>
  </si>
  <si>
    <t>00109809</t>
  </si>
  <si>
    <t>RCH XRY-ANGIO RENAL SELECT BIL</t>
  </si>
  <si>
    <t>00109810</t>
  </si>
  <si>
    <t>RCH XRY-ANGIO RENAL SUPER SELECT UNI</t>
  </si>
  <si>
    <t>00109811</t>
  </si>
  <si>
    <t>RCH XRY-ANGIO RENAL SUPER SELECT BIL</t>
  </si>
  <si>
    <t>00109812</t>
  </si>
  <si>
    <t>RCH XRY-TRANSCATH RETRIEVAL,PERC FB (INC US/FLUORO)</t>
  </si>
  <si>
    <t>00109813</t>
  </si>
  <si>
    <t>RCH XRY-PTA VENOUS</t>
  </si>
  <si>
    <t>00109814</t>
  </si>
  <si>
    <t>RCH XRY-INTRODUCTION OF NEEDLE/CA</t>
  </si>
  <si>
    <t>00109815</t>
  </si>
  <si>
    <t>RCH XRY-INSERT NON TUN CV CATH</t>
  </si>
  <si>
    <t>00109816</t>
  </si>
  <si>
    <t>RCH XRY-INSERT TUN CV CATH</t>
  </si>
  <si>
    <t>00109817</t>
  </si>
  <si>
    <t>RCH XRY-INSERT TUN CV SUBQ PORT</t>
  </si>
  <si>
    <t>00109818</t>
  </si>
  <si>
    <t>RCH XRY-INSERT PICC W/O PORT</t>
  </si>
  <si>
    <t>00109819</t>
  </si>
  <si>
    <t>RCH XRY-REPLACE NON TUN CVC W/O P</t>
  </si>
  <si>
    <t>00109820</t>
  </si>
  <si>
    <t>RCH XRY-REPLACE CMPT TUN CVC W/O</t>
  </si>
  <si>
    <t>00109821</t>
  </si>
  <si>
    <t>RCH XRY-REMOVE TUN CVC W/O PORT S</t>
  </si>
  <si>
    <t>00109822</t>
  </si>
  <si>
    <t>RCH XRY-REMOVE TUN CVC W PORT SUB</t>
  </si>
  <si>
    <t>00109823</t>
  </si>
  <si>
    <t>RCH XRY-REPOSITION VENOUS PORT FL</t>
  </si>
  <si>
    <t>00109824</t>
  </si>
  <si>
    <t>RCH XRY-TRANSHEP PORTOGRM W DYN</t>
  </si>
  <si>
    <t>00109825</t>
  </si>
  <si>
    <t>RCH XRY-TIPS REVISION</t>
  </si>
  <si>
    <t>00109826</t>
  </si>
  <si>
    <t>RCH XRY-ERCP W/SPHINCTEROTOMY</t>
  </si>
  <si>
    <t>00109827</t>
  </si>
  <si>
    <t>RCH XRY-ERCP W/STONE REM</t>
  </si>
  <si>
    <t>00109828</t>
  </si>
  <si>
    <t>RCH XRY-ERCP W/STENT PLACEMENT</t>
  </si>
  <si>
    <t>00109829</t>
  </si>
  <si>
    <t>RCH XRY-DILATION ESOPHAGUS OVR GU</t>
  </si>
  <si>
    <t>00109830</t>
  </si>
  <si>
    <t>RCH XRY-PLACEMENT OF TUBE</t>
  </si>
  <si>
    <t>00109831</t>
  </si>
  <si>
    <t>RCH XRY-PERC BX LIVER W MAJOR PRO</t>
  </si>
  <si>
    <t>00109833</t>
  </si>
  <si>
    <t>RCH XRY-PERC BX RENAL</t>
  </si>
  <si>
    <t>00109834</t>
  </si>
  <si>
    <t>RCH XRY-PERC ASP/INJ OF RENAL CYS</t>
  </si>
  <si>
    <t>00109836</t>
  </si>
  <si>
    <t>RCH XRY-DILAT URETER/CYSTOURETHRO</t>
  </si>
  <si>
    <t>00627264</t>
  </si>
  <si>
    <t>00184237</t>
  </si>
  <si>
    <t>RCH HEMASORB SMALL 2GM</t>
  </si>
  <si>
    <t>00184238</t>
  </si>
  <si>
    <t>RCH ARTHREX BLADE/BUR 4.0/4.5</t>
  </si>
  <si>
    <t>00184239</t>
  </si>
  <si>
    <t>RCH ARTHREX BLADE/BUR 2.0/3.0/4.5</t>
  </si>
  <si>
    <t>00184240</t>
  </si>
  <si>
    <t>RCH SPLINT DENVER SMALL/MEDIUM</t>
  </si>
  <si>
    <t>00355112</t>
  </si>
  <si>
    <t>RCH MESH DYNAMIC 1.0-1.7X1.2 90MMX90MMX 0.6-0.3MM STRY</t>
  </si>
  <si>
    <t>00355113</t>
  </si>
  <si>
    <t>RCH MESH DYNAMIC 85X85 STRY</t>
  </si>
  <si>
    <t>00355114</t>
  </si>
  <si>
    <t>RCH MESH TITANIUM MICRO 60MM X 60MM X  0.1-0.2MM STRY</t>
  </si>
  <si>
    <t>00355115</t>
  </si>
  <si>
    <t>RCH MESH/1.0/1.2MM DYNMC90X90X.6MM</t>
  </si>
  <si>
    <t>00355116</t>
  </si>
  <si>
    <t>RCH MESH/1.7MM, DYNAMIC 90X90X.3MM</t>
  </si>
  <si>
    <t>00355117</t>
  </si>
  <si>
    <t>RCH MICRO/MESH, 120 X 60 X .1MM    STRY</t>
  </si>
  <si>
    <t>00355118</t>
  </si>
  <si>
    <t>RCH MIDFACE CONTOUR/RIM 47-60MMX28-40MMX3-4MM</t>
  </si>
  <si>
    <t>00355119</t>
  </si>
  <si>
    <t>RCH ORBIT INFERIOR MAXILLARY</t>
  </si>
  <si>
    <t>00355120</t>
  </si>
  <si>
    <t>RCH ORBIT INFERIOR MAXILLARY ZYGOMA RT/LT 108MM X 75MM</t>
  </si>
  <si>
    <t>00355121</t>
  </si>
  <si>
    <t>RCH ORBIT MAXILLARY ZYGOMA</t>
  </si>
  <si>
    <t>00355122</t>
  </si>
  <si>
    <t>RCH ORBIT MAXILLARY ZYGOMA COMPLETE RT/LT 93MM X 75MM</t>
  </si>
  <si>
    <t>00355124</t>
  </si>
  <si>
    <t>RCH ORBIT POROUS POLY GLASS IMBEDDED SMOOTH 16-22MM</t>
  </si>
  <si>
    <t>00355125</t>
  </si>
  <si>
    <t>RCH ORBITAL RIM INFERIOR 25-43MMX26X3MM</t>
  </si>
  <si>
    <t>00355126</t>
  </si>
  <si>
    <t>RCH ORBITAL RIM RT/LT 40-47MMX40MM</t>
  </si>
  <si>
    <t>00355127</t>
  </si>
  <si>
    <t>RCH ORBITAL RIM RT/LT LAT 33-45MM</t>
  </si>
  <si>
    <t>00355128</t>
  </si>
  <si>
    <t>RCH PARANASAL 27-30X25-28X4.5-7MM</t>
  </si>
  <si>
    <t>00355129</t>
  </si>
  <si>
    <t>RCH PELLET SURGICAL CALCIUM SULFATE 10CC 4.8MM</t>
  </si>
  <si>
    <t>00355130</t>
  </si>
  <si>
    <t>RCH PELLET SURGICAL CALCIUM SULFATE 20CC 4.8MM</t>
  </si>
  <si>
    <t>00355131</t>
  </si>
  <si>
    <t>RCH PELLET SURGICAL CALCIUM SULFATE 5CC 3.0-4.8MM</t>
  </si>
  <si>
    <t>00355133</t>
  </si>
  <si>
    <t>RCH PUTTY BONE GRAFT MOLDABLE CANCELLOUS 10CC</t>
  </si>
  <si>
    <t>00355134</t>
  </si>
  <si>
    <t>RCH PUTTY BONE GRAFT MOLDABLE CANCELLOUS 20CC</t>
  </si>
  <si>
    <t>00355135</t>
  </si>
  <si>
    <t>RCH PUTTY BONE GRAFT MOLDABLE CANCELLOUS 5CC</t>
  </si>
  <si>
    <t>00355136</t>
  </si>
  <si>
    <t>RCH PUTTY BONE MATRIX OPTIMIZED CARRIER 10CC</t>
  </si>
  <si>
    <t>00355137</t>
  </si>
  <si>
    <t>RCH PUTTY BONE MATRIX OPTIMIZED CARRIER 5CC</t>
  </si>
  <si>
    <t>00355138</t>
  </si>
  <si>
    <t>RCH PUTTY INJECTABLE DBM BIOCOMPOSITE 10CC</t>
  </si>
  <si>
    <t>00355139</t>
  </si>
  <si>
    <t>RCH PUTTY INJECTABLE DBM BIOCOMPOSITE 1CC</t>
  </si>
  <si>
    <t>00355140</t>
  </si>
  <si>
    <t>RCH PUTTY INJECTABLE DBM BIOCOMPOSITE 20CC</t>
  </si>
  <si>
    <t>00355141</t>
  </si>
  <si>
    <t>RCH PUTTY INJECTABLE DBM BIOCOMPOSITE 5CC</t>
  </si>
  <si>
    <t>00355142</t>
  </si>
  <si>
    <t>RCH SHEET POROUS POLY 127MM X 178MM X 0.85-1.5MM</t>
  </si>
  <si>
    <t>00355143</t>
  </si>
  <si>
    <t>RCH SHEET POROUS POLY 25-38MMX50-63MMX3-9.5MM</t>
  </si>
  <si>
    <t>08106108</t>
  </si>
  <si>
    <t>RCH XRY-ANKLE, RIGHT 3-4 VIEWS</t>
  </si>
  <si>
    <t>08106207</t>
  </si>
  <si>
    <t>08106306</t>
  </si>
  <si>
    <t>RCH XRY-FOOT, RIGHT 3-4 VIEWS</t>
  </si>
  <si>
    <t>08106504</t>
  </si>
  <si>
    <t>08106603</t>
  </si>
  <si>
    <t>08106604</t>
  </si>
  <si>
    <t>08106605</t>
  </si>
  <si>
    <t>RCH XRY-ANKLE, LEFT 3-4 VIEWS</t>
  </si>
  <si>
    <t>08106606</t>
  </si>
  <si>
    <t>RCH XRY-CLACANEUS LEFT</t>
  </si>
  <si>
    <t>08106607</t>
  </si>
  <si>
    <t>08106608</t>
  </si>
  <si>
    <t>08106609</t>
  </si>
  <si>
    <t>08106610</t>
  </si>
  <si>
    <t>08106611</t>
  </si>
  <si>
    <t>08106612</t>
  </si>
  <si>
    <t>08106613</t>
  </si>
  <si>
    <t>08106614</t>
  </si>
  <si>
    <t>RCH XRY-FOOT, LEFT 3-4 VIEWS</t>
  </si>
  <si>
    <t>08106615</t>
  </si>
  <si>
    <t>08106616</t>
  </si>
  <si>
    <t>08106617</t>
  </si>
  <si>
    <t>08106618</t>
  </si>
  <si>
    <t>08106619</t>
  </si>
  <si>
    <t>08106620</t>
  </si>
  <si>
    <t>08106621</t>
  </si>
  <si>
    <t>08106622</t>
  </si>
  <si>
    <t>08106623</t>
  </si>
  <si>
    <t>08106624</t>
  </si>
  <si>
    <t>08106625</t>
  </si>
  <si>
    <t>08106627</t>
  </si>
  <si>
    <t>08106628</t>
  </si>
  <si>
    <t>RCH XRY-WRIST, LEFT 3-4 VIEWS</t>
  </si>
  <si>
    <t>08107001</t>
  </si>
  <si>
    <t>08107002</t>
  </si>
  <si>
    <t>08107100</t>
  </si>
  <si>
    <t>RCH XRY-ABDOMEN 2 OR 3 VIEWS</t>
  </si>
  <si>
    <t>08107101</t>
  </si>
  <si>
    <t>08107103</t>
  </si>
  <si>
    <t>RCH XRY-CHEST (SING VIEW)</t>
  </si>
  <si>
    <t>08107202</t>
  </si>
  <si>
    <t>RCH XRY-CHEST 2 VIEWS</t>
  </si>
  <si>
    <t>08107209</t>
  </si>
  <si>
    <t>RCH XRY-ABDOMEN 4 VIEWS</t>
  </si>
  <si>
    <t>08107210</t>
  </si>
  <si>
    <t>RCH XRY-CHEST (3 VIEWS)</t>
  </si>
  <si>
    <t>08107301</t>
  </si>
  <si>
    <t>RCH XRY-CHEST (COMP. MIN 4 VWS)</t>
  </si>
  <si>
    <t>08107309</t>
  </si>
  <si>
    <t>08107310</t>
  </si>
  <si>
    <t>08107409</t>
  </si>
  <si>
    <t>08107507</t>
  </si>
  <si>
    <t>08107509</t>
  </si>
  <si>
    <t>08107516</t>
  </si>
  <si>
    <t>08107524</t>
  </si>
  <si>
    <t>RCH XRY-CERV COMP W/FLEX/EXT</t>
  </si>
  <si>
    <t>08107606</t>
  </si>
  <si>
    <t>RCH XRY-HUMERUS, INC 1 JNT RT</t>
  </si>
  <si>
    <t>08107705</t>
  </si>
  <si>
    <t>08107706</t>
  </si>
  <si>
    <t>08107714</t>
  </si>
  <si>
    <t>08107804</t>
  </si>
  <si>
    <t>08107805</t>
  </si>
  <si>
    <t>RCH XRY-THORACOLUMBAR JUNCTION</t>
  </si>
  <si>
    <t>08107903</t>
  </si>
  <si>
    <t>08107904</t>
  </si>
  <si>
    <t>RCH XRY-SPINE T-L. 2 VIEWS</t>
  </si>
  <si>
    <t>08107960</t>
  </si>
  <si>
    <t>08109017</t>
  </si>
  <si>
    <t>08109529</t>
  </si>
  <si>
    <t>10120436</t>
  </si>
  <si>
    <t>10120444</t>
  </si>
  <si>
    <t>10120469</t>
  </si>
  <si>
    <t>10120470</t>
  </si>
  <si>
    <t>10125047</t>
  </si>
  <si>
    <t>10130016</t>
  </si>
  <si>
    <t>10130018</t>
  </si>
  <si>
    <t>10130020</t>
  </si>
  <si>
    <t>10130032</t>
  </si>
  <si>
    <t>10130033</t>
  </si>
  <si>
    <t>10130073</t>
  </si>
  <si>
    <t>10130075</t>
  </si>
  <si>
    <t>10130164</t>
  </si>
  <si>
    <t>10130392</t>
  </si>
  <si>
    <t>10130393</t>
  </si>
  <si>
    <t>10130394</t>
  </si>
  <si>
    <t>10130395</t>
  </si>
  <si>
    <t>10130396</t>
  </si>
  <si>
    <t>20039075</t>
  </si>
  <si>
    <t>20039076</t>
  </si>
  <si>
    <t>00355144</t>
  </si>
  <si>
    <t>RCH SHEET POROUS POLY 38-76MMX50-76MMX0.25-1.5MM</t>
  </si>
  <si>
    <t>00355145</t>
  </si>
  <si>
    <t>RCH SHEET POROUS POLY MICRO/ULTRA 38X50X0.25-0.85MM</t>
  </si>
  <si>
    <t>00355146</t>
  </si>
  <si>
    <t>RCH SHEET POROUS POLY SINGLE CHANNEL 38MMX50MMX0.85MM</t>
  </si>
  <si>
    <t>00355147</t>
  </si>
  <si>
    <t>RCH SHELL NASAL 38-43MMX16-21MMX17-22MM</t>
  </si>
  <si>
    <t>00355148</t>
  </si>
  <si>
    <t>RCH SPACER LOWER EYELID RIGHT 27MM</t>
  </si>
  <si>
    <t>00355149</t>
  </si>
  <si>
    <t>RCH SPACER LOWER EYELID RT/LT 27-42MMX16-20X0.35-0.45MM</t>
  </si>
  <si>
    <t>00355150</t>
  </si>
  <si>
    <t>RCH SPACER LOWER EYELID UNIVERSAL</t>
  </si>
  <si>
    <t>00355151</t>
  </si>
  <si>
    <t>RCH TENDON LONG REIN FORCEMENT MAXSTRIP</t>
  </si>
  <si>
    <t>00355152</t>
  </si>
  <si>
    <t>00355153</t>
  </si>
  <si>
    <t>RCH TISSUE MATRIX DERMAL/REGENER 4X7CM</t>
  </si>
  <si>
    <t>00355154</t>
  </si>
  <si>
    <t>RCH TISSUE MATRIX MEMBRANE REGENERATIVE 4CM X 7CM</t>
  </si>
  <si>
    <t>00355155</t>
  </si>
  <si>
    <t>RCH TISSUE MATRIX MEMBRANE REGENERATIVE 5CM X 5CM</t>
  </si>
  <si>
    <t>00355156</t>
  </si>
  <si>
    <t>RCH TISSUE MATRIX REGENERATIVE EXTREME 4CM X 7CM</t>
  </si>
  <si>
    <t>00355157</t>
  </si>
  <si>
    <t>RCH TISSUE MATRIX REGENERATIVE HAND 2CM X 4CM</t>
  </si>
  <si>
    <t>00355158</t>
  </si>
  <si>
    <t>RCH TISSUE MATRIX REGENERATIVE LIGAMENT 5 X 30MM</t>
  </si>
  <si>
    <t>00355159</t>
  </si>
  <si>
    <t>RCH TISSUE MATRIX REGENERATIVE MAXIMUM 2CM X 4CM</t>
  </si>
  <si>
    <t>00355160</t>
  </si>
  <si>
    <t>RCH TISSUE MATRIX REGENERATIVE MAXIMUM 4CM X 7CM</t>
  </si>
  <si>
    <t>00355161</t>
  </si>
  <si>
    <t>RCH TISSUE MATRIX REGENERATIVE MAXIMUM 5CM X 5CM</t>
  </si>
  <si>
    <t>00355162</t>
  </si>
  <si>
    <t>RCH TISSUE PORCINE ACHILLES 1X1</t>
  </si>
  <si>
    <t>00355163</t>
  </si>
  <si>
    <t>RCH TISSUE PORCINE ACHILLES 1X3</t>
  </si>
  <si>
    <t>00355164</t>
  </si>
  <si>
    <t>RCH TISSUE PORCINE ACHILLES 2X2</t>
  </si>
  <si>
    <t>00355165</t>
  </si>
  <si>
    <t>RCH TISSUE PORCINE ACHILLES 3X3</t>
  </si>
  <si>
    <t>00355166</t>
  </si>
  <si>
    <t>RCH TISSUE PORCINE ACHILLES 4X5</t>
  </si>
  <si>
    <t>00355167</t>
  </si>
  <si>
    <t>RCH TISSUE PORCINE ACHILLES 5X7</t>
  </si>
  <si>
    <t>00355168</t>
  </si>
  <si>
    <t>RCH TISSUE PORCINE EYELID SPACER 1CMX4CMX1MM</t>
  </si>
  <si>
    <t>00355169</t>
  </si>
  <si>
    <t>RCH TISSUE PORCINE EYELID SPACER 2X5CMX0.5-1MM</t>
  </si>
  <si>
    <t>00355170</t>
  </si>
  <si>
    <t>RCH ISSUE PORCINE EYELID SPACER 3X8CMX1MM</t>
  </si>
  <si>
    <t>00355171</t>
  </si>
  <si>
    <t>RCH WASHER ASNIS MICRO 2MM</t>
  </si>
  <si>
    <t>00355172</t>
  </si>
  <si>
    <t>RCH WASHER ASNIS STEELSS STEEL 4MM</t>
  </si>
  <si>
    <t>00355173</t>
  </si>
  <si>
    <t>RCH WASHER ASNIS TITANIUM 4MM</t>
  </si>
  <si>
    <t>00355174</t>
  </si>
  <si>
    <t>RCH WEDGE COTTON CANC TITANIUM 16-20MMX4.5-6.5MM</t>
  </si>
  <si>
    <t>00355175</t>
  </si>
  <si>
    <t>RCH WEDGE ENOPTHALMOS 22-28MMX31-40MMX7-7.5MM</t>
  </si>
  <si>
    <t>00355176</t>
  </si>
  <si>
    <t>RCH WEDGE EVANS CANC TITANIUM 18-22MMX18-22MMX8-12MM</t>
  </si>
  <si>
    <t>00350722</t>
  </si>
  <si>
    <t>RCH BLADE BONE CUTTER PURPLE 20MM</t>
  </si>
  <si>
    <t>00350723</t>
  </si>
  <si>
    <t>RCH SET TUBING IRRIGATION BONE BLADE</t>
  </si>
  <si>
    <t>00138703</t>
  </si>
  <si>
    <t>RCH SPEECH &amp; LANG EVAL 60 MIN</t>
  </si>
  <si>
    <t>10138703</t>
  </si>
  <si>
    <t>27138703</t>
  </si>
  <si>
    <t>00138704</t>
  </si>
  <si>
    <t>RCH SPEECH &amp; LANG EVAL 90 MIN</t>
  </si>
  <si>
    <t>10138704</t>
  </si>
  <si>
    <t>27138704</t>
  </si>
  <si>
    <t>00039373</t>
  </si>
  <si>
    <t>RCH VOC CASE MANAGEMENT 60 MIN - LCSW/MFT/PHD</t>
  </si>
  <si>
    <t>10039367</t>
  </si>
  <si>
    <t>10039369</t>
  </si>
  <si>
    <t>10039370</t>
  </si>
  <si>
    <t>10039371</t>
  </si>
  <si>
    <t>35039367</t>
  </si>
  <si>
    <t>35039369</t>
  </si>
  <si>
    <t>35039370</t>
  </si>
  <si>
    <t>35039371</t>
  </si>
  <si>
    <t>00110400</t>
  </si>
  <si>
    <t>RCH XRY-ENTIRE SPINE 1 VIEW</t>
  </si>
  <si>
    <t>00110401</t>
  </si>
  <si>
    <t>RCH XRY-ENTIRE SPINE 2-3 VIEWS</t>
  </si>
  <si>
    <t>00110402</t>
  </si>
  <si>
    <t>RCH XRY-ENTIRE SPINE 4-5 VIEWS</t>
  </si>
  <si>
    <t>00110403</t>
  </si>
  <si>
    <t>RCH XRY-ENTIRE SPINE 6 VIEWS</t>
  </si>
  <si>
    <t>00110404</t>
  </si>
  <si>
    <t>RCH XRY-HIP UNILAT 1V RT W/PELVI</t>
  </si>
  <si>
    <t>00110405</t>
  </si>
  <si>
    <t>RCH XRY-HIP UNILAT 1V LT W/PELVI</t>
  </si>
  <si>
    <t>00110406</t>
  </si>
  <si>
    <t>RCH XRY-HIP 1 VIEW LEFT W/PELVIS</t>
  </si>
  <si>
    <t>00110407</t>
  </si>
  <si>
    <t>RCH XRY-HIP 1 VIEW RIGHT</t>
  </si>
  <si>
    <t>00110408</t>
  </si>
  <si>
    <t>RCH XRY-HIP &amp; PELVIS INF/CHLD RT</t>
  </si>
  <si>
    <t>00110409</t>
  </si>
  <si>
    <t>00110410</t>
  </si>
  <si>
    <t>RCH XRY-HIP 2-3 V RIGHT W/PELVIS</t>
  </si>
  <si>
    <t>00110411</t>
  </si>
  <si>
    <t>RCH XRY-HIP 2-3 V LEFT W/PELVIS</t>
  </si>
  <si>
    <t>00110412</t>
  </si>
  <si>
    <t>00110413</t>
  </si>
  <si>
    <t>00110414</t>
  </si>
  <si>
    <t>RCH HIP RT 4V W/PELVIS</t>
  </si>
  <si>
    <t>00110415</t>
  </si>
  <si>
    <t>RCH HIP LT 4V W/PELVIS</t>
  </si>
  <si>
    <t>00110417</t>
  </si>
  <si>
    <t>RCH XRY-HIP BILAT W/ PELVIS 2V</t>
  </si>
  <si>
    <t>00110418</t>
  </si>
  <si>
    <t>00020040</t>
  </si>
  <si>
    <t>RCH ANES LEVEL 4 1ST HR</t>
  </si>
  <si>
    <t>00020057</t>
  </si>
  <si>
    <t>RCH ANES LEVEL 4 1/2HR</t>
  </si>
  <si>
    <t>00026405</t>
  </si>
  <si>
    <t>RCH ANES LEVEL 2 EA ADDL 1/2HR</t>
  </si>
  <si>
    <t>00027536</t>
  </si>
  <si>
    <t>RCH ANES LEVEL 2 1ST HR</t>
  </si>
  <si>
    <t>00027759</t>
  </si>
  <si>
    <t>RCH ANES LEVEL 1 1ST HR</t>
  </si>
  <si>
    <t>00027760</t>
  </si>
  <si>
    <t>RCH ANES CT, MRI, CARD CATH</t>
  </si>
  <si>
    <t>00027761</t>
  </si>
  <si>
    <t>RCH ANES LEVEL 1 EA ADDL 1/2HR</t>
  </si>
  <si>
    <t>00020061</t>
  </si>
  <si>
    <t>RCH ANES LEVEL 3 1ST HR HR</t>
  </si>
  <si>
    <t>00020058</t>
  </si>
  <si>
    <t>RCH ANES LEVEL 3 EA ADDL 1/2HR</t>
  </si>
  <si>
    <t>00200020</t>
  </si>
  <si>
    <t>RCH PROTON ANES</t>
  </si>
  <si>
    <t>370000007</t>
  </si>
  <si>
    <t>370000008</t>
  </si>
  <si>
    <t>370000009</t>
  </si>
  <si>
    <t>370000010</t>
  </si>
  <si>
    <t>370000011</t>
  </si>
  <si>
    <t>370000012</t>
  </si>
  <si>
    <t>370000013</t>
  </si>
  <si>
    <t>370000014</t>
  </si>
  <si>
    <t>370000015</t>
  </si>
  <si>
    <t>RCH ANES FLAT RATE</t>
  </si>
  <si>
    <t>00038156</t>
  </si>
  <si>
    <t>RCH HEM ANES</t>
  </si>
  <si>
    <t>00076302</t>
  </si>
  <si>
    <t>RCH EXERCISE WITH INTERP</t>
  </si>
  <si>
    <t>00076303</t>
  </si>
  <si>
    <t>RCH EXERCISE W/O INTERP</t>
  </si>
  <si>
    <t>00071260</t>
  </si>
  <si>
    <t>RCH 6 MINUTE WALK TEST</t>
  </si>
  <si>
    <t>00110018</t>
  </si>
  <si>
    <t>00829532</t>
  </si>
  <si>
    <t>00829534</t>
  </si>
  <si>
    <t>00829536</t>
  </si>
  <si>
    <t>00829540</t>
  </si>
  <si>
    <t>00829542</t>
  </si>
  <si>
    <t>00829544</t>
  </si>
  <si>
    <t>00829546</t>
  </si>
  <si>
    <t>00037363</t>
  </si>
  <si>
    <t>00037364</t>
  </si>
  <si>
    <t>RCH SUB-Q INFUSION INITIAL HOUR</t>
  </si>
  <si>
    <t>00037365</t>
  </si>
  <si>
    <t>RCH SUB-Q INFUSION SUBSEQUENT HOUR EACH ADDL</t>
  </si>
  <si>
    <t>00037366</t>
  </si>
  <si>
    <t>RCH THERAPEUTIC,PROPHYLACTIC INJ</t>
  </si>
  <si>
    <t>00037367</t>
  </si>
  <si>
    <t>RCH OCCULT BLOOD-FECES</t>
  </si>
  <si>
    <t>00355042</t>
  </si>
  <si>
    <t>RCH EXTRACELLULAR MATRIX ALL SIZES</t>
  </si>
  <si>
    <t>00355043</t>
  </si>
  <si>
    <t>RCH NEEDLE BIOPSY</t>
  </si>
  <si>
    <t>00128049</t>
  </si>
  <si>
    <t>RCH FEES</t>
  </si>
  <si>
    <t>450000087</t>
  </si>
  <si>
    <t>RCH ED TRANSFUSION OF BLOOD/COMPONENTS</t>
  </si>
  <si>
    <t>00110006</t>
  </si>
  <si>
    <t>RCH XRY-AP BOTH SHOULDERS CLAVICLES</t>
  </si>
  <si>
    <t>00110007</t>
  </si>
  <si>
    <t>RCH XRY-BILATERAL CLAVICLES</t>
  </si>
  <si>
    <t>00110010</t>
  </si>
  <si>
    <t>RCH XRY-BILATERAL PA HANDS AND WRISTS</t>
  </si>
  <si>
    <t>00110011</t>
  </si>
  <si>
    <t>RCH XRY-BILATERAL KNEES 1-2 VIEWS</t>
  </si>
  <si>
    <t>00110003</t>
  </si>
  <si>
    <t>RCH XRY-BILATERAL KNEES 3 VIEWS</t>
  </si>
  <si>
    <t>00110002</t>
  </si>
  <si>
    <t>RCH XRY-ABDOMEN FOR INTUSSUSCEPTION</t>
  </si>
  <si>
    <t>00037332</t>
  </si>
  <si>
    <t>RCH H1N1 VACCINE ADMINISTRATION</t>
  </si>
  <si>
    <t>00109746</t>
  </si>
  <si>
    <t>RCH PERC BIOPSY</t>
  </si>
  <si>
    <t>Gross Change</t>
  </si>
  <si>
    <t>% Gross Revenue Increase</t>
  </si>
  <si>
    <t>81100101</t>
  </si>
  <si>
    <t>81100102</t>
  </si>
  <si>
    <t>81100103</t>
  </si>
  <si>
    <t>81100104</t>
  </si>
  <si>
    <t>81100105</t>
  </si>
  <si>
    <t>81100106</t>
  </si>
  <si>
    <t>81100107</t>
  </si>
  <si>
    <t>81100108</t>
  </si>
  <si>
    <t>81100109</t>
  </si>
  <si>
    <t>81100110</t>
  </si>
  <si>
    <t>81100111</t>
  </si>
  <si>
    <t>81100112</t>
  </si>
  <si>
    <t>81100113</t>
  </si>
  <si>
    <t>RCH MRA-SPINAL CANAL W/O OR W CONT</t>
  </si>
  <si>
    <t>81100114</t>
  </si>
  <si>
    <t>RCH MRA SPINE</t>
  </si>
  <si>
    <t>81100115</t>
  </si>
  <si>
    <t>81100116</t>
  </si>
  <si>
    <t>81100117</t>
  </si>
  <si>
    <t>81100118</t>
  </si>
  <si>
    <t>81100119</t>
  </si>
  <si>
    <t>81100120</t>
  </si>
  <si>
    <t>RCH MRI-UP.EXT.NONJOINT W CONTRAST</t>
  </si>
  <si>
    <t>81100121</t>
  </si>
  <si>
    <t>81100122</t>
  </si>
  <si>
    <t>81100123</t>
  </si>
  <si>
    <t>RCH MRI-UP.EXT.JOINT W/CONTRAST</t>
  </si>
  <si>
    <t>81100124</t>
  </si>
  <si>
    <t>81100125</t>
  </si>
  <si>
    <t>81100126</t>
  </si>
  <si>
    <t>81100127</t>
  </si>
  <si>
    <t>81100128</t>
  </si>
  <si>
    <t>81100129</t>
  </si>
  <si>
    <t>81100130</t>
  </si>
  <si>
    <t>RCH MRI-LOW.EXT.JOINT W CONTRAST</t>
  </si>
  <si>
    <t>81100131</t>
  </si>
  <si>
    <t>81100132</t>
  </si>
  <si>
    <t>81100133</t>
  </si>
  <si>
    <t>81100134</t>
  </si>
  <si>
    <t>RCH MRI-ABDOMEN W CONTRAST</t>
  </si>
  <si>
    <t>81100135</t>
  </si>
  <si>
    <t>81100136</t>
  </si>
  <si>
    <t>81100137</t>
  </si>
  <si>
    <t>81100138</t>
  </si>
  <si>
    <t>81100139</t>
  </si>
  <si>
    <t>81100140</t>
  </si>
  <si>
    <t>81100141</t>
  </si>
  <si>
    <t>81100142</t>
  </si>
  <si>
    <t>81100143</t>
  </si>
  <si>
    <t>81100144</t>
  </si>
  <si>
    <t>81100145</t>
  </si>
  <si>
    <t>81100146</t>
  </si>
  <si>
    <t>81100147</t>
  </si>
  <si>
    <t>81100148</t>
  </si>
  <si>
    <t>81100149</t>
  </si>
  <si>
    <t>81100150</t>
  </si>
  <si>
    <t>81100151</t>
  </si>
  <si>
    <t>RCH MRI BRAIN W/O W CONTRAST</t>
  </si>
  <si>
    <t>81100152</t>
  </si>
  <si>
    <t>RCH MRI CHEST W/O CONTRAST</t>
  </si>
  <si>
    <t>81100153</t>
  </si>
  <si>
    <t>RCH MRI CHEST W/O W CONTRAST</t>
  </si>
  <si>
    <t>81100154</t>
  </si>
  <si>
    <t>RCH MRI CARD W W/O CON</t>
  </si>
  <si>
    <t>81100155</t>
  </si>
  <si>
    <t>RCH MRI CARD VEL FLW MAP ADD</t>
  </si>
  <si>
    <t>81100156</t>
  </si>
  <si>
    <t>RCH MRI BRAIN W/CONTRAST</t>
  </si>
  <si>
    <t>81100157</t>
  </si>
  <si>
    <t>RCH ACP MRI ANES</t>
  </si>
  <si>
    <t>81100158</t>
  </si>
  <si>
    <t>RCH MRI CHEST W CONTRAST</t>
  </si>
  <si>
    <t>81100159</t>
  </si>
  <si>
    <t>RCH MRI CHEST(EXCL.MYOCARD)W/O W C</t>
  </si>
  <si>
    <t>81100160</t>
  </si>
  <si>
    <t>RCH MRI BREAST W/WO CONTRAST</t>
  </si>
  <si>
    <t>81100161</t>
  </si>
  <si>
    <t>RCH MAGNETIC RESONANCE ELASTOGRAPHY</t>
  </si>
  <si>
    <t>RCH AP ABA ASSESSMENT (TIMED 1 UNIT PER HOUR)</t>
  </si>
  <si>
    <t>10637311</t>
  </si>
  <si>
    <t>RCH BCBA BEHAVIORAL ASSESS-15MINS</t>
  </si>
  <si>
    <t>RCH FUNC BEHAVIORAL ASSESS-BT/BCBA DIRECTION 15 MINS</t>
  </si>
  <si>
    <t>10637313</t>
  </si>
  <si>
    <t>RCH BCBA DIRECT TREATMENT-PCDBT,15MINS</t>
  </si>
  <si>
    <t>10637314</t>
  </si>
  <si>
    <t>RCH GRP TX BY PARA-SOC SKILLS GRP &amp; AP,15MINS</t>
  </si>
  <si>
    <t>10637315</t>
  </si>
  <si>
    <t>RCH BCBA SUPERVISION/BT DIRECTION-GRPS &amp; AP,15MINS</t>
  </si>
  <si>
    <t>10637316</t>
  </si>
  <si>
    <t>RCH BCBA PARENT CONSULT/TRAIN, 1 FAM 15MINS</t>
  </si>
  <si>
    <t>10637317</t>
  </si>
  <si>
    <t>RCH BCBA PARENT CONSULT/TRAIN, MULTI FAM 15MINS</t>
  </si>
  <si>
    <t>10637318</t>
  </si>
  <si>
    <t>RCH BCBA GRP TREATMENT-SOC SKILLS GRP 15 MINS</t>
  </si>
  <si>
    <t>10637319</t>
  </si>
  <si>
    <t>RCH PARA DIRECT TREATMENT-PCDBT,15MINS</t>
  </si>
  <si>
    <t>10637327</t>
  </si>
  <si>
    <t>RCH REPORT WRITING - PER 15 MIN (MAGELLAN)</t>
  </si>
  <si>
    <t>10640024</t>
  </si>
  <si>
    <t>RCH PSYCHOLOGIST PRE-EVAL DX INTERVIEW HR</t>
  </si>
  <si>
    <t>10640025</t>
  </si>
  <si>
    <t>RCH DEV ASSESS, INTERP, &amp; REP INITIAL HR</t>
  </si>
  <si>
    <t>10640026</t>
  </si>
  <si>
    <t>RCH DEV ASSESS, INTERP, &amp; REP ADDTL 30 MINS</t>
  </si>
  <si>
    <t>10640027</t>
  </si>
  <si>
    <t>RCH PSYCH EVAL SERVICES INITIAL HR</t>
  </si>
  <si>
    <t>10640028</t>
  </si>
  <si>
    <t>RCH PSYCH EVAL SERVICES ADDTL HR</t>
  </si>
  <si>
    <t>10640029</t>
  </si>
  <si>
    <t>RCH PSYCH TESTING INITIAL 30 MINS</t>
  </si>
  <si>
    <t>10640030</t>
  </si>
  <si>
    <t>RCH PSYCH TESTING ADDTL 30MINS</t>
  </si>
  <si>
    <t>RCH ADI SCHOOL OBSERVATION - 30 MIN</t>
  </si>
  <si>
    <t>RCH ADI IEP ATTENDANCE - 30 MIN</t>
  </si>
  <si>
    <t>RCH ADI TRAVEL - 15 MIN</t>
  </si>
  <si>
    <t>RCH ADI 1:1 BEHAVIOR INTERVENTION BCBA - 60 MIN</t>
  </si>
  <si>
    <t>RCH FAM THERAPY W/PT,50 MINS-PSYCHOLOGIST</t>
  </si>
  <si>
    <t>RCH FAM THERAPY W/O PT,50 MINS-PSYCHOLOGIST</t>
  </si>
  <si>
    <t>RCH ADI PARA BEHAVIOR INTERVENTION - 15 MIN</t>
  </si>
  <si>
    <t>RCH ADI GROUP BEHAV TREATMENT PARA - 15 MIN</t>
  </si>
  <si>
    <t>RCH ADI BEHAVIORAL ASSESSMENT AND TREATMENT PLAN</t>
  </si>
  <si>
    <t>RCH ADI SUPERVISION BY BCBA - 60 MIN</t>
  </si>
  <si>
    <t>00637311</t>
  </si>
  <si>
    <t>00637313</t>
  </si>
  <si>
    <t>00637314</t>
  </si>
  <si>
    <t>00637315</t>
  </si>
  <si>
    <t>00637316</t>
  </si>
  <si>
    <t>00637317</t>
  </si>
  <si>
    <t>00637318</t>
  </si>
  <si>
    <t>00637319</t>
  </si>
  <si>
    <t>00637327</t>
  </si>
  <si>
    <t>00640024</t>
  </si>
  <si>
    <t>00640027</t>
  </si>
  <si>
    <t>00640028</t>
  </si>
  <si>
    <t>00640029</t>
  </si>
  <si>
    <t>00640030</t>
  </si>
  <si>
    <t>00640031</t>
  </si>
  <si>
    <t>00640032</t>
  </si>
  <si>
    <t>0017033</t>
  </si>
  <si>
    <t>RCH REPET TMS TX SUBSEQ MOTR THRESHLD W/DELIV &amp; MNGT</t>
  </si>
  <si>
    <t>0017034</t>
  </si>
  <si>
    <t>RCH ELECTROCONVULSIVE THERAPY, SEIZ</t>
  </si>
  <si>
    <t>0017035</t>
  </si>
  <si>
    <t>RCH INDIV PSYCHOPHYS BIOFEED TRAIN W/PSYTX 30 MIN</t>
  </si>
  <si>
    <t>00037826</t>
  </si>
  <si>
    <t>RCH BMT-HTLV I/II*UH/VRL</t>
  </si>
  <si>
    <t>00037828</t>
  </si>
  <si>
    <t>RCH BMT-T CRUZI AB*UH/VRL</t>
  </si>
  <si>
    <t>00037829</t>
  </si>
  <si>
    <t>RCH BMT-NAT HIV1/HCV/HBV*UH/VRL</t>
  </si>
  <si>
    <t>00037831</t>
  </si>
  <si>
    <t>RCH BMT-NMDP AFFILIATE SEARCH MGMT FEE</t>
  </si>
  <si>
    <t>00037832</t>
  </si>
  <si>
    <t>RCH NMDP DONOR BLOOD SAMPLE</t>
  </si>
  <si>
    <t>00037833</t>
  </si>
  <si>
    <t>RCH NMDP WORKUP SAMPLE</t>
  </si>
  <si>
    <t>00037834</t>
  </si>
  <si>
    <t>RCH NMDP DONOR WORKUP IDM</t>
  </si>
  <si>
    <t>00037841</t>
  </si>
  <si>
    <t>RCH BMT-TX CPLX 6-10 P</t>
  </si>
  <si>
    <t>00037867</t>
  </si>
  <si>
    <t>RCH BMT-SIMULATN SIMPLE</t>
  </si>
  <si>
    <t>00037868</t>
  </si>
  <si>
    <t>RCH BMT-SIMULATN COMPLEX</t>
  </si>
  <si>
    <t>00037872</t>
  </si>
  <si>
    <t>RCH BMT-CONT PHYSICS CONS</t>
  </si>
  <si>
    <t>RCH PBSC-ADDL TRTMT TIME&gt;6 HRS EA HR</t>
  </si>
  <si>
    <t>00037883</t>
  </si>
  <si>
    <t>RCH CT PLACE RAD TX</t>
  </si>
  <si>
    <t>00037894</t>
  </si>
  <si>
    <t>RCH NMDP CORD HLA CONFIRM. TYPING</t>
  </si>
  <si>
    <t>00037901</t>
  </si>
  <si>
    <t>RCH BMT-HLA TYPING A B C</t>
  </si>
  <si>
    <t>00037909</t>
  </si>
  <si>
    <t>RCH BMT-HLA ABC SEROLOGY</t>
  </si>
  <si>
    <t>00037911</t>
  </si>
  <si>
    <t>RCH BMT-HLA CLS I, HI RES, 1 LOC</t>
  </si>
  <si>
    <t>00037914</t>
  </si>
  <si>
    <t>RCH BMT-HLA CLS II HI RES, 1 LOC</t>
  </si>
  <si>
    <t>00037915</t>
  </si>
  <si>
    <t>RCH BMT-HLA DR DNA SUBTYPE,EA</t>
  </si>
  <si>
    <t>00037940</t>
  </si>
  <si>
    <t>RCH BMT-HLA CONFIRM TYPING</t>
  </si>
  <si>
    <t>00037947</t>
  </si>
  <si>
    <t>RCH BMT-HLA C11 HR 1 LOC*UH</t>
  </si>
  <si>
    <t>00037951</t>
  </si>
  <si>
    <t>RCH BMT-HLA CLS I &amp; II TYP, HI RES</t>
  </si>
  <si>
    <t>00037952</t>
  </si>
  <si>
    <t>RCH BMT-HLA CLS I HI RES, 1 ALEL</t>
  </si>
  <si>
    <t>00037953</t>
  </si>
  <si>
    <t>RCH BMT-HLA CLSS II, HI RES, 1 ALEL</t>
  </si>
  <si>
    <t>00037965</t>
  </si>
  <si>
    <t>RCH T-CELL -ADDL TRTMT TIME &gt;6 HRS EA HR</t>
  </si>
  <si>
    <t>00037968</t>
  </si>
  <si>
    <t>RCH CAR-T AUTOLOGOUS INFUSION</t>
  </si>
  <si>
    <t>00037969</t>
  </si>
  <si>
    <t>RCH T-CELL COLLECTION</t>
  </si>
  <si>
    <t>00037970</t>
  </si>
  <si>
    <t>RCH T-CELL PROCESSING</t>
  </si>
  <si>
    <t>00078987</t>
  </si>
  <si>
    <t>RCH MOLECULAR PATHOLOGY INTERP &amp; REPORT</t>
  </si>
  <si>
    <t>00074514</t>
  </si>
  <si>
    <t>RCH INSERT SINGL ELECTRO PACEMKR CARD DEFIB</t>
  </si>
  <si>
    <t>00074515</t>
  </si>
  <si>
    <t>RCH INSERT DUAL ELECTRO PACEMKR CARD DEFIB</t>
  </si>
  <si>
    <t>00077721</t>
  </si>
  <si>
    <t>RCH ESOPHAGEAL REC OF ATRIAL EGRAM</t>
  </si>
  <si>
    <t>00079901</t>
  </si>
  <si>
    <t>RCH IVUS CORONARY</t>
  </si>
  <si>
    <t>00079902</t>
  </si>
  <si>
    <t>RCH IVUS CORONARY EACH ADDTL</t>
  </si>
  <si>
    <t>00079903</t>
  </si>
  <si>
    <t>RCH IVUS NON CORONARY</t>
  </si>
  <si>
    <t>00079904</t>
  </si>
  <si>
    <t>RCH IVUS NON CORONARY EACH ADDTL</t>
  </si>
  <si>
    <t>00079905</t>
  </si>
  <si>
    <t>RCH FFR CORONARY</t>
  </si>
  <si>
    <t>00079906</t>
  </si>
  <si>
    <t>RCH FFR CORONARY EACH ADDTL VESSL</t>
  </si>
  <si>
    <t>00079907</t>
  </si>
  <si>
    <t>RCH FFR NON-CORONARY (ARTERY)</t>
  </si>
  <si>
    <t>00079910</t>
  </si>
  <si>
    <t>RCH INSERTION, SUBQ CARD RHYTHM MONITOR</t>
  </si>
  <si>
    <t>00079911</t>
  </si>
  <si>
    <t>RCH REMOVAL SUBQ CARD RHYTHM MONITOR</t>
  </si>
  <si>
    <t>00079912</t>
  </si>
  <si>
    <t>RCH PROGRAMMING DEV EVAL LEADLESS PACER SYSTEM</t>
  </si>
  <si>
    <t>00079913</t>
  </si>
  <si>
    <t>RCH TRNSCATHETR INSERT/REPLCMNT LEADLESS PACEMAKER SYS</t>
  </si>
  <si>
    <t>00079914</t>
  </si>
  <si>
    <t>RCH TRNSCATHETR REMOVAL LEADLESS PACEMAKER SYS,RV</t>
  </si>
  <si>
    <t>00079917</t>
  </si>
  <si>
    <t>RCH INSERTION PICC W/OUT SUBQ PORT/PUMP &lt;5YRS</t>
  </si>
  <si>
    <t>00079918</t>
  </si>
  <si>
    <t>RCH INSERTION PICC W/OUT SUBQ PORT/PUMP 5YRS&gt;</t>
  </si>
  <si>
    <t>00079919</t>
  </si>
  <si>
    <t>RCH INTRAVENTICULAR PACING</t>
  </si>
  <si>
    <t>00079920</t>
  </si>
  <si>
    <t>RCH STENT PLACEMENT ANTE CAROTI</t>
  </si>
  <si>
    <t>00079922</t>
  </si>
  <si>
    <t>RCH ILIAC REVASC W/STENT</t>
  </si>
  <si>
    <t>00079923</t>
  </si>
  <si>
    <t>RCH FEM/POPL REVASC W/STENT</t>
  </si>
  <si>
    <t>00079924</t>
  </si>
  <si>
    <t>RCH FEM/POPL REVASC W/TLA</t>
  </si>
  <si>
    <t>00071141</t>
  </si>
  <si>
    <t>30200051</t>
  </si>
  <si>
    <t>RCH CRD TXP FLOW CYT 1ST MRKR*UNIV WASH</t>
  </si>
  <si>
    <t>30200053</t>
  </si>
  <si>
    <t>RCH CRD TXP FLOW CYT EA ADD MRKR*UNIV WASH</t>
  </si>
  <si>
    <t>30200056</t>
  </si>
  <si>
    <t>RCH CRD TXP NMDP CORD HLA CONFIRM. TYPING</t>
  </si>
  <si>
    <t>30200061</t>
  </si>
  <si>
    <t>RCH CRD TXP-HLA TYPING A B C</t>
  </si>
  <si>
    <t>30200071</t>
  </si>
  <si>
    <t>RCH CRD TXP URINE POTASSIUM</t>
  </si>
  <si>
    <t>30200072</t>
  </si>
  <si>
    <t>RCH CRD TXP CMV TOTAL AB</t>
  </si>
  <si>
    <t>30200073</t>
  </si>
  <si>
    <t>RCH CRD TXP HEP B SURFACE AG</t>
  </si>
  <si>
    <t>30200074</t>
  </si>
  <si>
    <t>RCH CRD TXP PLATELET COUNT, AUTO</t>
  </si>
  <si>
    <t>30200075</t>
  </si>
  <si>
    <t>RCH CRD TXP MAGNESIUM</t>
  </si>
  <si>
    <t>30200076</t>
  </si>
  <si>
    <t>RCH CRD TXP AMMONIA BLOOD</t>
  </si>
  <si>
    <t>30200078</t>
  </si>
  <si>
    <t>RCH CRD TXP URIC ACID BLOOD</t>
  </si>
  <si>
    <t>30200085</t>
  </si>
  <si>
    <t>RCH CRD TXP HEP BC ANTIBODY</t>
  </si>
  <si>
    <t>30200086</t>
  </si>
  <si>
    <t>RCH CRD TXP HEP C ANTIBODY</t>
  </si>
  <si>
    <t>30200087</t>
  </si>
  <si>
    <t>RCH CRD TXP HIV 1/2 SINGLE RESULT</t>
  </si>
  <si>
    <t>30200088</t>
  </si>
  <si>
    <t>RCH CRD TXP HTLV I/II</t>
  </si>
  <si>
    <t>30200103</t>
  </si>
  <si>
    <t>RCH CRD TXP ALPHA FETOPROTEIN</t>
  </si>
  <si>
    <t>30200231</t>
  </si>
  <si>
    <t>RCH CRD TXP COCAINE SCREEN</t>
  </si>
  <si>
    <t>30200232</t>
  </si>
  <si>
    <t>RCH CRD TXP METHADONE SCREEN</t>
  </si>
  <si>
    <t>30200233</t>
  </si>
  <si>
    <t>RCH CRD TXP OPIATES SCREEN</t>
  </si>
  <si>
    <t>30200234</t>
  </si>
  <si>
    <t>RCH CRD TXP PCP SCREEN</t>
  </si>
  <si>
    <t>30200235</t>
  </si>
  <si>
    <t>RCH CRD TXP CANNABINOIDS  NATURAL SCREEN</t>
  </si>
  <si>
    <t>30200308</t>
  </si>
  <si>
    <t>RCH CRD TXP NMDP WORKUP SAMPLE</t>
  </si>
  <si>
    <t>30200309</t>
  </si>
  <si>
    <t>RCH CRD TXP NMDP DONOR WORKUP IDM</t>
  </si>
  <si>
    <t>30200315</t>
  </si>
  <si>
    <t>RCH CRD TXP-HLA CLS I &amp; II TYP, LO RES</t>
  </si>
  <si>
    <t>30200316</t>
  </si>
  <si>
    <t>RCH CRD TXP-HLA CLS I &amp; II TYP, HI RES</t>
  </si>
  <si>
    <t>30200317</t>
  </si>
  <si>
    <t>RCH CRD TXP-HLA CLS I HI RES, 1 ALEL</t>
  </si>
  <si>
    <t>30200318</t>
  </si>
  <si>
    <t>RCH CRD TXP-HLA CLSS II, HI RES, 1 ALEL</t>
  </si>
  <si>
    <t>30200319</t>
  </si>
  <si>
    <t>RCH CRD TXP-HLA CONFIRM TYPING</t>
  </si>
  <si>
    <t>30200320</t>
  </si>
  <si>
    <t>RCH CRD TXP-HLA ABC SEROLOGY</t>
  </si>
  <si>
    <t>30200321</t>
  </si>
  <si>
    <t>RCH CRD TXP-HLA CLS I TYP, LO RES</t>
  </si>
  <si>
    <t>30200322</t>
  </si>
  <si>
    <t>RCH CRD TXP-HLA CLS I, HI RES, 1 LOC</t>
  </si>
  <si>
    <t>30200323</t>
  </si>
  <si>
    <t>RCH CRD TXP-HLA CLS II TYP, LO RES</t>
  </si>
  <si>
    <t>30200324</t>
  </si>
  <si>
    <t>RCH CRD TXP-HLA CLS II HI RES, 1 LOC</t>
  </si>
  <si>
    <t>30200325</t>
  </si>
  <si>
    <t>RCH CRD TXP-HLA DR DNA SUBTYPE,EA</t>
  </si>
  <si>
    <t>30200335</t>
  </si>
  <si>
    <t>RCH CRD TXP-HLA ABC LR*UH</t>
  </si>
  <si>
    <t>30200336</t>
  </si>
  <si>
    <t>RCH CRD TXP-HLA C11 HR 1 LOC*UH</t>
  </si>
  <si>
    <t>30200341</t>
  </si>
  <si>
    <t>RCH CRD TXP-CMV TOTAL AB*UH</t>
  </si>
  <si>
    <t>30200342</t>
  </si>
  <si>
    <t>RCH CRD TXP-HEP BS AG*UH</t>
  </si>
  <si>
    <t>30200343</t>
  </si>
  <si>
    <t>RCH CRD TXP-HEP BC AB*UH</t>
  </si>
  <si>
    <t>30200344</t>
  </si>
  <si>
    <t>RCH CRD TXP-HEP C AB*UH</t>
  </si>
  <si>
    <t>30200345</t>
  </si>
  <si>
    <t>RCH CRD TXP-HIV 1/2*UH</t>
  </si>
  <si>
    <t>30200346</t>
  </si>
  <si>
    <t>RCH CRD TXP-HTLV I/II*UH</t>
  </si>
  <si>
    <t>30200347</t>
  </si>
  <si>
    <t>RCH CRD TXP-RPR*UH</t>
  </si>
  <si>
    <t>30200348</t>
  </si>
  <si>
    <t>RCH CRD TXP-T CRUZI AB*UH</t>
  </si>
  <si>
    <t>30200349</t>
  </si>
  <si>
    <t>RCH CRD TXP-NAT HIV1/HCV/HBV*UH</t>
  </si>
  <si>
    <t>30200350</t>
  </si>
  <si>
    <t>RCH CRD TXP-NAT WNV*UH</t>
  </si>
  <si>
    <t>30200382</t>
  </si>
  <si>
    <t>RCH CRD TXP ALPHA-1 ANTITRYPSIN;PHENO</t>
  </si>
  <si>
    <t>RCH FOLLOW-UP ASSMNT 1ST HR PHD</t>
  </si>
  <si>
    <t>RCH INIT PSYC ASSMNT 1ST HR PHD</t>
  </si>
  <si>
    <t>RCH INIT PSY ASSMNT 1ST HR LCSW</t>
  </si>
  <si>
    <t>RCH FOLLOW-UP ASSMNT 1ST HR LCSW</t>
  </si>
  <si>
    <t>35039372</t>
  </si>
  <si>
    <t>RCH OUTPATIENT TERM TREATMENT PLAN PHD</t>
  </si>
  <si>
    <t>35039373</t>
  </si>
  <si>
    <t>RCH OUTPATIENT TERM TREATMENT PLAN LCSW</t>
  </si>
  <si>
    <t>35039374</t>
  </si>
  <si>
    <t>RCH FOLLOW-UP ASSMNT ADDTL HR</t>
  </si>
  <si>
    <t>35039375</t>
  </si>
  <si>
    <t>RCH INIT PSYC ASSMNT ADDTL 1 HR PHD</t>
  </si>
  <si>
    <t>35039376</t>
  </si>
  <si>
    <t>RCH FOLLOW-UP ASSMNT ADDTL HR LCSW</t>
  </si>
  <si>
    <t>35039377</t>
  </si>
  <si>
    <t>RCH INIT PSY ASSMNT ADDTL HR LCSW</t>
  </si>
  <si>
    <t>35039378</t>
  </si>
  <si>
    <t>RCH PSYCH TESTING EVAL SRVC 1ST HR</t>
  </si>
  <si>
    <t>35039379</t>
  </si>
  <si>
    <t>RCH PSYCH TESTING EVAL SRVC ADDTL HR</t>
  </si>
  <si>
    <t>35039380</t>
  </si>
  <si>
    <t>RCH PSYCH OR NEURO TEST ADMIN &amp; SCORING 1ST 30 MINS PHD</t>
  </si>
  <si>
    <t>35039381</t>
  </si>
  <si>
    <t>RCH PSYCH OR NEURO TEST ADMIN &amp; SCORING ADDTL 30 MINS PHD</t>
  </si>
  <si>
    <t>35039382</t>
  </si>
  <si>
    <t>RCH PSYCH OR NEURO TEST ADMIN &amp; SCORING 1ST 30 MINS NON-PHD</t>
  </si>
  <si>
    <t>35039383</t>
  </si>
  <si>
    <t>RCH PSYCH OR NEURO TEST ADMIN &amp; SCORING ADDTL 30 MINS NON- PHD</t>
  </si>
  <si>
    <t>00109534</t>
  </si>
  <si>
    <t>RCH CT- HEAD W CONTRAST ANGIO</t>
  </si>
  <si>
    <t>00109535</t>
  </si>
  <si>
    <t>RCH CT- EXTREMITY LOWER BILATERAL W</t>
  </si>
  <si>
    <t>00109536</t>
  </si>
  <si>
    <t>RCH CT- EXTREMITY LOWER BILATERAL WO</t>
  </si>
  <si>
    <t>00109537</t>
  </si>
  <si>
    <t>RCH CT- EXTREMITY UPPER BILATERAL W</t>
  </si>
  <si>
    <t>00109538</t>
  </si>
  <si>
    <t>RCH CT- EXTREMITY UPPER BILATERAL WO</t>
  </si>
  <si>
    <t>00109539</t>
  </si>
  <si>
    <t>RCH CT GUIDED NEEDLE PLACEMENT</t>
  </si>
  <si>
    <t>00109744</t>
  </si>
  <si>
    <t>RCH BONE TUMOR ABLATION; RADIOFREQUENCY</t>
  </si>
  <si>
    <t>00640001</t>
  </si>
  <si>
    <t>00640002</t>
  </si>
  <si>
    <t>00640003</t>
  </si>
  <si>
    <t>00640004</t>
  </si>
  <si>
    <t>RCH NEUROPSYCH PRE-EVAL DX INTERVIEW HR</t>
  </si>
  <si>
    <t>00640005</t>
  </si>
  <si>
    <t>00640006</t>
  </si>
  <si>
    <t>00640007</t>
  </si>
  <si>
    <t>RCH NEUROPSYCH EVAL SRVS INITIAL HR</t>
  </si>
  <si>
    <t>00640008</t>
  </si>
  <si>
    <t>RCH HEMONC NEUROPSYCH EVAL SRVS INITIAL 60 MINS</t>
  </si>
  <si>
    <t>00640009</t>
  </si>
  <si>
    <t>RCH NEUROPSYCH EVAL SRVS- ADDTL HR</t>
  </si>
  <si>
    <t>00640010</t>
  </si>
  <si>
    <t>RCH HEMONC NEUROPSYCH EVAL SERV ADDTL 60 MINS</t>
  </si>
  <si>
    <t>00640011</t>
  </si>
  <si>
    <t>00640014</t>
  </si>
  <si>
    <t>10621066</t>
  </si>
  <si>
    <t>10621067</t>
  </si>
  <si>
    <t>10621068</t>
  </si>
  <si>
    <t>10621069</t>
  </si>
  <si>
    <t>10621070</t>
  </si>
  <si>
    <t>10621071</t>
  </si>
  <si>
    <t>10621072</t>
  </si>
  <si>
    <t>10621073</t>
  </si>
  <si>
    <t>10621074</t>
  </si>
  <si>
    <t>10621075</t>
  </si>
  <si>
    <t>10621076</t>
  </si>
  <si>
    <t>10621078</t>
  </si>
  <si>
    <t>RCH FEED TEAM-DEC DX INTERVIEW 1ST HR</t>
  </si>
  <si>
    <t>RCH PSYCH EVAL WRITE UP 1ST HR</t>
  </si>
  <si>
    <t>00627085</t>
  </si>
  <si>
    <t>RCH PSYCH EVAL WRITE UP EACH ADDTL HR</t>
  </si>
  <si>
    <t>00627087</t>
  </si>
  <si>
    <t>RCH FEED TEAM-DEC DX INTERVIEW EACH ADDTL HR</t>
  </si>
  <si>
    <t>00627104</t>
  </si>
  <si>
    <t>RCH PARENT CONS/TRAINING MULT FAM (BCBA)-15MINS</t>
  </si>
  <si>
    <t>00013119</t>
  </si>
  <si>
    <t>00077889</t>
  </si>
  <si>
    <t>00370003</t>
  </si>
  <si>
    <t>RCH LIVING KIDNEY ACQUISITION</t>
  </si>
  <si>
    <t>00370004</t>
  </si>
  <si>
    <t>RCH KIDNEY DECEASED DONOR ACQUISITION</t>
  </si>
  <si>
    <t>00370015</t>
  </si>
  <si>
    <t>RCH KID-CBC WITH DIFFERENTIAL</t>
  </si>
  <si>
    <t>00370028</t>
  </si>
  <si>
    <t>RCH KID-ANTIBODY CMV</t>
  </si>
  <si>
    <t>00370029</t>
  </si>
  <si>
    <t>RCH KID-ANTIBODY CMV IGM</t>
  </si>
  <si>
    <t>00370031</t>
  </si>
  <si>
    <t>RCH KID-ALPHA-1 ANTITRYPSIN; PHENO</t>
  </si>
  <si>
    <t>00370032</t>
  </si>
  <si>
    <t>RCH KID-ALPHA FETOPROTEIN; SERUM</t>
  </si>
  <si>
    <t>00370033</t>
  </si>
  <si>
    <t>RCH KID-CMV ANTIBODY</t>
  </si>
  <si>
    <t>00370035</t>
  </si>
  <si>
    <t>RCH KID-URINE CULTURE</t>
  </si>
  <si>
    <t>00370037</t>
  </si>
  <si>
    <t>RCH KID-IMMUNOGLOBULIN A, G, M</t>
  </si>
  <si>
    <t>00370041</t>
  </si>
  <si>
    <t>RCH KID-URINE PREGNANCY</t>
  </si>
  <si>
    <t>00370043</t>
  </si>
  <si>
    <t>RCH KID-TRANSFERRIN</t>
  </si>
  <si>
    <t>00370044</t>
  </si>
  <si>
    <t>RCH KID-PROTHROMBIN TIME</t>
  </si>
  <si>
    <t>00370045</t>
  </si>
  <si>
    <t>RCH KID-ACTIVATED PTT</t>
  </si>
  <si>
    <t>00370046</t>
  </si>
  <si>
    <t>RCH KID-FERRITIN</t>
  </si>
  <si>
    <t>00370048</t>
  </si>
  <si>
    <t>RCH KID-CHOLESTEROL</t>
  </si>
  <si>
    <t>00370049</t>
  </si>
  <si>
    <t>RCH KID-HDL CHOLESTEROL</t>
  </si>
  <si>
    <t>00370050</t>
  </si>
  <si>
    <t>RCH KID-TRIGLYCERIDES</t>
  </si>
  <si>
    <t>00370051</t>
  </si>
  <si>
    <t>RCH KID-COMP METABOLIC PNL</t>
  </si>
  <si>
    <t>00370052</t>
  </si>
  <si>
    <t>RCH KID-LIPID PANEL</t>
  </si>
  <si>
    <t>00370053</t>
  </si>
  <si>
    <t>RCH KID-URINALYSIS COMPLETE</t>
  </si>
  <si>
    <t>00370056</t>
  </si>
  <si>
    <t>RCH KID-EBV VCA IGG, IGM</t>
  </si>
  <si>
    <t>00370064</t>
  </si>
  <si>
    <t>RCH KID-IRON</t>
  </si>
  <si>
    <t>00370065</t>
  </si>
  <si>
    <t>RCH KID-TOTAL IRON BINDING CAP</t>
  </si>
  <si>
    <t>00370067</t>
  </si>
  <si>
    <t>RCH KID-ANTIBODY SCREEN RBC EACH SERUM TECHNIQUE</t>
  </si>
  <si>
    <t>00370068</t>
  </si>
  <si>
    <t>RCH KID-LDL CHOLESTEROL</t>
  </si>
  <si>
    <t>00370078</t>
  </si>
  <si>
    <t>RCH KID-HCG; QUANTITATIVE</t>
  </si>
  <si>
    <t>00370079</t>
  </si>
  <si>
    <t>RCH KID-TSH</t>
  </si>
  <si>
    <t>00370080</t>
  </si>
  <si>
    <t>RCH KID-AMYLASE SERUM</t>
  </si>
  <si>
    <t>00370081</t>
  </si>
  <si>
    <t>RCH KID-DIRECT BILIRUBIN</t>
  </si>
  <si>
    <t>00370082</t>
  </si>
  <si>
    <t>RCH KID-PLATELET COUNT, AUTO</t>
  </si>
  <si>
    <t>00370083</t>
  </si>
  <si>
    <t>RCH KID-MAGNESIUM</t>
  </si>
  <si>
    <t>00370084</t>
  </si>
  <si>
    <t>RCH KID-AMMONIA BLOOD</t>
  </si>
  <si>
    <t>00370086</t>
  </si>
  <si>
    <t>RCH KID-URIC ACID BLOOD</t>
  </si>
  <si>
    <t>00370089</t>
  </si>
  <si>
    <t>RCH KID-URINE POTASSIUM</t>
  </si>
  <si>
    <t>00370098</t>
  </si>
  <si>
    <t>RCH KID-URINE CHLORIDE</t>
  </si>
  <si>
    <t>00370099</t>
  </si>
  <si>
    <t>RCH KID-THYROXINE TOTAL; T4</t>
  </si>
  <si>
    <t>00370101</t>
  </si>
  <si>
    <t>RCH KID-BLOOD TYPING RH</t>
  </si>
  <si>
    <t>00370102</t>
  </si>
  <si>
    <t>RCH KID-BLOOD TYPING ABO</t>
  </si>
  <si>
    <t>00370113</t>
  </si>
  <si>
    <t>RCH NM-KIDNEY SPLEEN SCAN</t>
  </si>
  <si>
    <t>00370114</t>
  </si>
  <si>
    <t>RCH US-KIDNEY-PERC BIOPSY</t>
  </si>
  <si>
    <t>00370115</t>
  </si>
  <si>
    <t>RCH US-KIDNEY</t>
  </si>
  <si>
    <t>00370116</t>
  </si>
  <si>
    <t>00370117</t>
  </si>
  <si>
    <t>RCH CT-KIDNEY-PERC BIOPSY</t>
  </si>
  <si>
    <t>00370118</t>
  </si>
  <si>
    <t>00370119</t>
  </si>
  <si>
    <t>00370121</t>
  </si>
  <si>
    <t>RCH MRI-ANGIOGRAM/VENOGRAM</t>
  </si>
  <si>
    <t>00370125</t>
  </si>
  <si>
    <t>RCH KID-ANTIBODY HLA UNTREATED PRE CLASS I &amp; II ANTIGENS QUAL</t>
  </si>
  <si>
    <t>00370126</t>
  </si>
  <si>
    <t>RCH KID-ANTIBODY HLA UNTREATED PRE CLASS I OR II ANTIGENS QUAL</t>
  </si>
  <si>
    <t>00370127</t>
  </si>
  <si>
    <t>RCH KID-ANTIBODY HLA TREATED PRE CLASS I OR II ANTIGENS QUAL</t>
  </si>
  <si>
    <t>00370128</t>
  </si>
  <si>
    <t>RCH KID-ANITBODY HLA UNTREATED PRE ID, QL PHNTYP CLASS I</t>
  </si>
  <si>
    <t>00370129</t>
  </si>
  <si>
    <t>RCH KID-ANITBODY HLA UNTREATED PRE ID, QL PHNTYP CLASS II</t>
  </si>
  <si>
    <t>00370130</t>
  </si>
  <si>
    <t>RCH KID-ANTIBODY HLA UNTREATED PRE CLASS I HIGH DEF PANEL QUAL</t>
  </si>
  <si>
    <t>00370131</t>
  </si>
  <si>
    <t>RCH KID-ANTIBODY HLA UNTREATED PRE CLASS II HIGH DEF PANEL QUAL</t>
  </si>
  <si>
    <t>00374703</t>
  </si>
  <si>
    <t>RCH KID-PROTEIN TOTAL URINE</t>
  </si>
  <si>
    <t>00374704</t>
  </si>
  <si>
    <t>RCH KID-TOTAL VOLUME (TIMED UR)</t>
  </si>
  <si>
    <t>00374705</t>
  </si>
  <si>
    <t>RCH KID-OCCULT BLOOD FECES</t>
  </si>
  <si>
    <t>00374706</t>
  </si>
  <si>
    <t>RCH KID-HEPATITIS A ANTIBODY (HAAB)</t>
  </si>
  <si>
    <t>00374709</t>
  </si>
  <si>
    <t>RCH KID-PHOSPHORUS INORGNIC(PHOSPHATE)</t>
  </si>
  <si>
    <t>00374712</t>
  </si>
  <si>
    <t>RCH KID-HEPATIC FUNCTION PANEL</t>
  </si>
  <si>
    <t>00379122</t>
  </si>
  <si>
    <t>RCH 2-D ECHO</t>
  </si>
  <si>
    <t>00379141</t>
  </si>
  <si>
    <t>RCH KID-HLA CLASS II TYPING LOW RESOLUTION ONE LOCUS EACH</t>
  </si>
  <si>
    <t>00379142</t>
  </si>
  <si>
    <t>RCH KID-HLA CLASS I&amp;II LOW HLA-A-B-C -DRB1/3/4/5&amp;DQB</t>
  </si>
  <si>
    <t>00379143</t>
  </si>
  <si>
    <t>RCH KID-ANTIBODY HLA TREATED PRE CLASS I HIGH DEF PANEL QUAL</t>
  </si>
  <si>
    <t>00379144</t>
  </si>
  <si>
    <t>RCH KID-ANTIBODY HLA TREATED PRE CLASS II HIGH DEF PANEL QUAL</t>
  </si>
  <si>
    <t>00379145</t>
  </si>
  <si>
    <t>RCH KID-ANTIBODY HLA TREATED PRE CLASS I &amp; II ANTIGENS QUAL</t>
  </si>
  <si>
    <t>00379146</t>
  </si>
  <si>
    <t>RCH KID-HLA CROSSMATCH NONCYTOTOXIC ADDL SERUM/DILUTION</t>
  </si>
  <si>
    <t>00379147</t>
  </si>
  <si>
    <t>RCH KID-HLA CROSSMATCH NONCYTOTOXIC 1ST SERUM/DILUTION</t>
  </si>
  <si>
    <t>00379149</t>
  </si>
  <si>
    <t>RCH KID-ANITBODY HLA TREATED PRE ID, QL PHNTYP CLASS I</t>
  </si>
  <si>
    <t>00379150</t>
  </si>
  <si>
    <t>RCH KID-ANITBODY HLA TREATED PRE ID, QL PHNTYP CLASS II</t>
  </si>
  <si>
    <t>00379151</t>
  </si>
  <si>
    <t>RCH KID-ANTIBODY HLA TREATED POST CLASS II HIGH DEF PANEL QUAL</t>
  </si>
  <si>
    <t>00379152</t>
  </si>
  <si>
    <t>RCH KID-ANTIBODY HLA UNTREATED POST CLASS II HIGH DEF PANEL QUAL</t>
  </si>
  <si>
    <t>00379153</t>
  </si>
  <si>
    <t>RCH KID-ANTIBODY HLA TREATED POST CLASS I HIGH DEF PANEL QUAL</t>
  </si>
  <si>
    <t>00379154</t>
  </si>
  <si>
    <t>RCH KID-ANTIBODY HLA UNTREATED POST CLASS I HIGH DEF PANEL QUAL</t>
  </si>
  <si>
    <t>00379155</t>
  </si>
  <si>
    <t>RCH KID-ANITBODY HLA TREATED POST ID, QL PHNTYP CLASS II</t>
  </si>
  <si>
    <t>00379156</t>
  </si>
  <si>
    <t>RCH KID-ANITBODY HLA UNTREATED POST ID, QL PHNTYP CLASS II</t>
  </si>
  <si>
    <t>00379157</t>
  </si>
  <si>
    <t>00379158</t>
  </si>
  <si>
    <t>RCH KID-ANITBODY HLA UNTREATED POST ID, QL PHNTYP CLASS I</t>
  </si>
  <si>
    <t>00379159</t>
  </si>
  <si>
    <t>RCH KID-ANTIBODY HLA TREATED POST CLASS I OR II ANTIGENS QUAL</t>
  </si>
  <si>
    <t>00379160</t>
  </si>
  <si>
    <t>RCH KID-ANTIBODY HLA UNTREATED POST CLASS I OR II ANTIGENS QUAL</t>
  </si>
  <si>
    <t>00379161</t>
  </si>
  <si>
    <t>RCH KID-ANTIBODY HLA TREATED POST CLASS I &amp; II ANTIGENS QUAL</t>
  </si>
  <si>
    <t>00379162</t>
  </si>
  <si>
    <t>RCH KID-ANTIBODY HLA UNTREATED POST CLASS I &amp; II ANTIGENS QUAL</t>
  </si>
  <si>
    <t>00379174</t>
  </si>
  <si>
    <t>RCH KID-ALPHA-1 ANTITRYPSIN; TOTAL</t>
  </si>
  <si>
    <t>00379175</t>
  </si>
  <si>
    <t>RCH KID-DRUG SCREEN</t>
  </si>
  <si>
    <t>RCH KS DEC PSYCHOLOGIST PRE-EVAL DX INTERVIEW HR</t>
  </si>
  <si>
    <t>RCH KS DEC FAM THRPY W/O PT,50 MIN-PSYCHOLOGIST</t>
  </si>
  <si>
    <t>RCH KS DEC FAM THRPY W/PT,50 MINS-PSYCHOLOGIST</t>
  </si>
  <si>
    <t>00627584</t>
  </si>
  <si>
    <t>RCH KS DEC DEV ASSESS, INTERP, &amp; REP INITIAL HR</t>
  </si>
  <si>
    <t>00627585</t>
  </si>
  <si>
    <t>RCH KS DEC DEV ASSESS, INTERP, &amp; REP ADDTL 30 MIN</t>
  </si>
  <si>
    <t>00627586</t>
  </si>
  <si>
    <t>RCH KS DEC PSYCH EVAL SERVICES INITIAL HR</t>
  </si>
  <si>
    <t>00627587</t>
  </si>
  <si>
    <t>RCH KS DEC PSYCH EVAL SERVICES ADDTL HR</t>
  </si>
  <si>
    <t>00627588</t>
  </si>
  <si>
    <t>RCH KS DEC PSYCH TESTING INITIAL 30 MINS</t>
  </si>
  <si>
    <t>00627589</t>
  </si>
  <si>
    <t>RCH KS DEC PSYCH TESTING ADDTL 30MINS</t>
  </si>
  <si>
    <t>00060045</t>
  </si>
  <si>
    <t>RCH PTH-INI1*PHENOPATH</t>
  </si>
  <si>
    <t>00688305</t>
  </si>
  <si>
    <t>RCH PTH-LEVEL IV SURG PATH*SO</t>
  </si>
  <si>
    <t>00688313</t>
  </si>
  <si>
    <t>RCH PTH-SP STAIN GRP II OTHER &amp; RPT*SO</t>
  </si>
  <si>
    <t>00688314</t>
  </si>
  <si>
    <t>RCH PTH-HISTCHEM STAIN W/FRZN SECT &amp; RPT*SO</t>
  </si>
  <si>
    <t>00688321</t>
  </si>
  <si>
    <t>RCH PTH-CONSLT RPT PREP SLIDES*SO</t>
  </si>
  <si>
    <t>00688323</t>
  </si>
  <si>
    <t>RCH PTH-CONSLT MATRL SLIDES*SO</t>
  </si>
  <si>
    <t>00688325</t>
  </si>
  <si>
    <t>RCH PTH-CNSLT COMP RPT REF MAT*SO</t>
  </si>
  <si>
    <t>00688341</t>
  </si>
  <si>
    <t>RCH PTH-IHC EA ADDL ANTIBODY* SO</t>
  </si>
  <si>
    <t>00062753</t>
  </si>
  <si>
    <t>RCH LAB-CMV SCREEN FULL</t>
  </si>
  <si>
    <t>00062770</t>
  </si>
  <si>
    <t>RCH SDBB RED CELL ANTIGEN PROFILE</t>
  </si>
  <si>
    <t>00063133</t>
  </si>
  <si>
    <t>RCH SDBB CROSSMATCH PLATELETS</t>
  </si>
  <si>
    <t>00063563</t>
  </si>
  <si>
    <t>RCH SDBB - FFP (&lt;200ML)</t>
  </si>
  <si>
    <t>00063564</t>
  </si>
  <si>
    <t>RCH SDBB - PLASMA REDUCED CRYOPRECIPITATE</t>
  </si>
  <si>
    <t>00063565</t>
  </si>
  <si>
    <t>RCH SDBB - RBC ABSC (EACH TECHNIQUE)</t>
  </si>
  <si>
    <t>00063566</t>
  </si>
  <si>
    <t>RCH SDBB - RH PHENOTYPE</t>
  </si>
  <si>
    <t>00063567</t>
  </si>
  <si>
    <t>RCH SDBB - ABID (EACH PANEL)</t>
  </si>
  <si>
    <t>00063568</t>
  </si>
  <si>
    <t>RCH SDBB - AB INHIBITION (PRETREATMENT OF SERUM)</t>
  </si>
  <si>
    <t>00063569</t>
  </si>
  <si>
    <t>RCH SDBB - RBC AG, PT</t>
  </si>
  <si>
    <t>00063570</t>
  </si>
  <si>
    <t>RCH SDBB - AUTOADSORPTION (EA)</t>
  </si>
  <si>
    <t>00063571</t>
  </si>
  <si>
    <t>RCH SDBB - ALLOADSORPTION (PER ADSORPTION/EA CELL)</t>
  </si>
  <si>
    <t>00063572</t>
  </si>
  <si>
    <t>RCH SDBB - TITRATION (EA AB)</t>
  </si>
  <si>
    <t>00063574</t>
  </si>
  <si>
    <t>RCH ARC - DAT (X4)</t>
  </si>
  <si>
    <t>00063575</t>
  </si>
  <si>
    <t>RCH ARC- ENZYME PRETREATMENT</t>
  </si>
  <si>
    <t>00063576</t>
  </si>
  <si>
    <t>RCH ARC - COLD AGGLUTININ TITER</t>
  </si>
  <si>
    <t>00063577</t>
  </si>
  <si>
    <t>RCH ARC - HEMOLYSINS/AGGLUTININS AUTO</t>
  </si>
  <si>
    <t>00063578</t>
  </si>
  <si>
    <t>RCH ARC - HEMOLYSINS/AGGLUTININS INCUBATED</t>
  </si>
  <si>
    <t>00063579</t>
  </si>
  <si>
    <t>RCH ARC - CHEMICAL PRETREATMENT</t>
  </si>
  <si>
    <t>00063580</t>
  </si>
  <si>
    <t>RCH ARC - RETICULOCYTE SEPARATION</t>
  </si>
  <si>
    <t>00063581</t>
  </si>
  <si>
    <t>RCH ARC - INCUBATION W/DRUGS, CHEMICALS (EA)</t>
  </si>
  <si>
    <t>00063582</t>
  </si>
  <si>
    <t>RCH ARC - INHIBITION OF SERUM</t>
  </si>
  <si>
    <t>00063583</t>
  </si>
  <si>
    <t>RCH ARC - PLATELET ASSOCIATED IGG</t>
  </si>
  <si>
    <t>00063746</t>
  </si>
  <si>
    <t>RCH SCREEN PT FOR COMPATIBLE UNITS</t>
  </si>
  <si>
    <t>00068239</t>
  </si>
  <si>
    <t>RCH ARC AUTO/ DIRECT SURCHARGE</t>
  </si>
  <si>
    <t>00068242</t>
  </si>
  <si>
    <t>RCH SDBB ANTIGEN SCREEN EA AG</t>
  </si>
  <si>
    <t>00068245</t>
  </si>
  <si>
    <t>RCH LAB-ARC HLA ABID</t>
  </si>
  <si>
    <t>00068247</t>
  </si>
  <si>
    <t>RCH LAB-ARC HLA TYPING</t>
  </si>
  <si>
    <t>00068248</t>
  </si>
  <si>
    <t>RCH ARC HLA MATCH</t>
  </si>
  <si>
    <t>00068252</t>
  </si>
  <si>
    <t>RCH LAB-ARC PLATELET ABY ID, EA</t>
  </si>
  <si>
    <t>00068302</t>
  </si>
  <si>
    <t>RCH SDBB ELUATE</t>
  </si>
  <si>
    <t>00068306</t>
  </si>
  <si>
    <t>RCH SDBB IRRADIATION</t>
  </si>
  <si>
    <t>00068317</t>
  </si>
  <si>
    <t>RCH SDBB CROSSMATCH</t>
  </si>
  <si>
    <t>00068322</t>
  </si>
  <si>
    <t>RCH SDBB DAT, EACH ANTISERA</t>
  </si>
  <si>
    <t>00068323</t>
  </si>
  <si>
    <t>RCH SDBB PRETREAT RBC ABID</t>
  </si>
  <si>
    <t>00068325</t>
  </si>
  <si>
    <t>RCH SDBB PRETREAT CHEM/DRUGS</t>
  </si>
  <si>
    <t>00068326</t>
  </si>
  <si>
    <t>RCH SDBB ABID SELECTED CELL, EA</t>
  </si>
  <si>
    <t>00064336</t>
  </si>
  <si>
    <t>RCH LAB-FOLATE</t>
  </si>
  <si>
    <t>00064337</t>
  </si>
  <si>
    <t>RCH LAB-VITAMIN B12</t>
  </si>
  <si>
    <t>RCH LAB-AFP, TUMOR MARKER</t>
  </si>
  <si>
    <t>RCH LAB-THYROID PEROXIDAS AB TPO</t>
  </si>
  <si>
    <t>RCH LAB-THROGLOBULN AB (ANTI-TG)</t>
  </si>
  <si>
    <t>00068687</t>
  </si>
  <si>
    <t>RCH LAB-PROCALCITONIN (PCT)</t>
  </si>
  <si>
    <t>00068688</t>
  </si>
  <si>
    <t>RCH LAB-TEG COAG/FIBRINOLYSIS</t>
  </si>
  <si>
    <t>RCH LAB-NANOSPHERE DNA PCR</t>
  </si>
  <si>
    <t>RCH LAB-CMV DNA QUANTITATIVE</t>
  </si>
  <si>
    <t>00069227</t>
  </si>
  <si>
    <t>RCH EBV DNA, QUANTITATIVE</t>
  </si>
  <si>
    <t>00069228</t>
  </si>
  <si>
    <t>RCH EBV PCR, QUALITATIVE</t>
  </si>
  <si>
    <t>00470001</t>
  </si>
  <si>
    <t>RCH LIV-HLA CLASS I&amp;II LOW HLA-A-B-C -DRB1/3/4/5&amp;DQB</t>
  </si>
  <si>
    <t>00470002</t>
  </si>
  <si>
    <t>RCH LIV-HLA CLASS II TYPING LOW RESOLUTION ONE LOCUS EACH</t>
  </si>
  <si>
    <t>00470003</t>
  </si>
  <si>
    <t>RCH LIV-HLA CROSSMATCH NONCYTOTOXIC ADDL SERUM/DILUTION</t>
  </si>
  <si>
    <t>00470004</t>
  </si>
  <si>
    <t>RCH LIV-HLA CROSSMATCH NONCYTOTOXIC 1ST SERUM/DILUTION</t>
  </si>
  <si>
    <t>00470005</t>
  </si>
  <si>
    <t>RCH LIV-ANTIBODY HLA UNTREATED PRE CLASS I &amp; II ANTIGENS QUAL</t>
  </si>
  <si>
    <t>00470006</t>
  </si>
  <si>
    <t>RCH LIV-ANTIBODY HLA UNTREATED POST CLASS I &amp; II ANTIGENS QUAL</t>
  </si>
  <si>
    <t>00470007</t>
  </si>
  <si>
    <t>RCH LIV-ANTIBODY HLA TREATED PRE CLASS I &amp; II ANTIGENS QUAL</t>
  </si>
  <si>
    <t>00470008</t>
  </si>
  <si>
    <t>RCH LIV-ANTIBODY HLA TREATED POST CLASS I &amp; II ANTIGENS QUAL</t>
  </si>
  <si>
    <t>00470009</t>
  </si>
  <si>
    <t>RCH LIV-ANTIBODY HLA UNTREATED PRE CLASS I OR II ANTIGENS QUAL</t>
  </si>
  <si>
    <t>00470010</t>
  </si>
  <si>
    <t>RCH LIV-ANTIBODY HLA UNTREATED POST CLASS I OR II ANTIGENS QUAL</t>
  </si>
  <si>
    <t>00470011</t>
  </si>
  <si>
    <t>RCH LIV-ANTIBODY HLA TREATED PRE CLASS I OR II ANTIGENS QUAL</t>
  </si>
  <si>
    <t>00470012</t>
  </si>
  <si>
    <t>RCH LIV-ANTIBODY HLA TREATED POST CLASS I OR II ANTIGENS QUAL</t>
  </si>
  <si>
    <t>00470013</t>
  </si>
  <si>
    <t>RCH LIV-ANITBODY HLA UNTREATED PRE ID, QL PHNTYP CLASS I</t>
  </si>
  <si>
    <t>00470014</t>
  </si>
  <si>
    <t>RCH LIV-ANITBODY HLA UNTREATED POST ID, QL PHNTYP CLASS I</t>
  </si>
  <si>
    <t>00470015</t>
  </si>
  <si>
    <t>RCH LIV-ANITBODY HLA TREATED PRE ID, QL PHNTYP CLASS I</t>
  </si>
  <si>
    <t>00470016</t>
  </si>
  <si>
    <t>RCH LIV-ANITBODY HLA TREATED POST ID, QL PHNTYP CLASS II</t>
  </si>
  <si>
    <t>00470017</t>
  </si>
  <si>
    <t>RCH LIV-ANITBODY HLA UNTREATED PRE ID, QL PHNTYP CLASS II</t>
  </si>
  <si>
    <t>00470018</t>
  </si>
  <si>
    <t>RCH LIV-ANITBODY HLA UNTREATED POST ID, QL PHNTYP CLASS II</t>
  </si>
  <si>
    <t>00470019</t>
  </si>
  <si>
    <t>RCH LIV-ANITBODY HLA TREATED PRE ID, QL PHNTYP CLASS II</t>
  </si>
  <si>
    <t>00470020</t>
  </si>
  <si>
    <t>00470021</t>
  </si>
  <si>
    <t>RCH LIV-ANTIBODY HLA UNTREATED PRE CLASS I HIGH DEF PANEL QUAL</t>
  </si>
  <si>
    <t>00470022</t>
  </si>
  <si>
    <t>RCH LIV-ANTIBODY HLA UNTREATED POST CLASS I HIGH DEF PANEL QUAL</t>
  </si>
  <si>
    <t>00470023</t>
  </si>
  <si>
    <t>RCH LIV-ANTIBODY HLA TREATED PRE CLASS I HIGH DEF PANEL QUAL</t>
  </si>
  <si>
    <t>00470024</t>
  </si>
  <si>
    <t>RCH LIV-ANTIBODY HLA TREATED POST CLASS I HIGH DEF PANEL QUAL</t>
  </si>
  <si>
    <t>00470025</t>
  </si>
  <si>
    <t>RCH LIV-ANTIBODY HLA UNTREATED PRE CLASS II HIGH DEF PANEL QUAL</t>
  </si>
  <si>
    <t>00470026</t>
  </si>
  <si>
    <t>RCH LIV-ANTIBODY HLA UNTREATED POST CLASS II HIGH DEF PANEL QUAL</t>
  </si>
  <si>
    <t>00470027</t>
  </si>
  <si>
    <t>RCH LIV-ANTIBODY HLA TREATED PRE CLASS II HIGH DEF PANEL QUAL</t>
  </si>
  <si>
    <t>00470028</t>
  </si>
  <si>
    <t>RCH LIV-ANTIBODY HLA TREATED POST CLASS II HIGH DEF PANEL QUAL</t>
  </si>
  <si>
    <t>00470042</t>
  </si>
  <si>
    <t>00470043</t>
  </si>
  <si>
    <t>00470044</t>
  </si>
  <si>
    <t>RCH US-LIVER</t>
  </si>
  <si>
    <t>00470045</t>
  </si>
  <si>
    <t>RCH US-LIVER TRANSPLANT</t>
  </si>
  <si>
    <t>00470046</t>
  </si>
  <si>
    <t>00470047</t>
  </si>
  <si>
    <t>00470048</t>
  </si>
  <si>
    <t>RCH NM-LIVER SPLEEN SCAN</t>
  </si>
  <si>
    <t>00470049</t>
  </si>
  <si>
    <t>RCH LIV-URINE SODIUM</t>
  </si>
  <si>
    <t>00470050</t>
  </si>
  <si>
    <t>00470051</t>
  </si>
  <si>
    <t>00470053</t>
  </si>
  <si>
    <t>RCH LIVING LIVER ACQUISITION</t>
  </si>
  <si>
    <t>00470054</t>
  </si>
  <si>
    <t>RCH LIVER DECEASED DONOR ACQUISITION</t>
  </si>
  <si>
    <t>00470063</t>
  </si>
  <si>
    <t>RCH LIV-CBC WITH DIFFERENTIAL</t>
  </si>
  <si>
    <t>00470066</t>
  </si>
  <si>
    <t>RCH LIV-ANTIBODY CMV</t>
  </si>
  <si>
    <t>00470067</t>
  </si>
  <si>
    <t>RCH LIV-ANTIBODY CMV IGM</t>
  </si>
  <si>
    <t>00470070</t>
  </si>
  <si>
    <t>RCH LIV-ALPHA FETOPROTEIN; SERUM</t>
  </si>
  <si>
    <t>00470071</t>
  </si>
  <si>
    <t>RCH LIV-CMV ANTIBODY</t>
  </si>
  <si>
    <t>00470072</t>
  </si>
  <si>
    <t>RCH LIV-URINE CULTURE</t>
  </si>
  <si>
    <t>00470074</t>
  </si>
  <si>
    <t>RCH LIV-IMMUNOGLOBULIN A, G, M</t>
  </si>
  <si>
    <t>00470075</t>
  </si>
  <si>
    <t>RCH LIV-URINE PREGNANCY</t>
  </si>
  <si>
    <t>00470076</t>
  </si>
  <si>
    <t>RCH LIV-SYPHILIS EIA (RPR)</t>
  </si>
  <si>
    <t>00470077</t>
  </si>
  <si>
    <t>RCH LIV-TRANSFERRIN</t>
  </si>
  <si>
    <t>00470078</t>
  </si>
  <si>
    <t>RCH LIV-PROTHROMBIN TIME</t>
  </si>
  <si>
    <t>00470079</t>
  </si>
  <si>
    <t>RCH LIV-ACTIVATED PTT</t>
  </si>
  <si>
    <t>00470080</t>
  </si>
  <si>
    <t>RCH LIV-FERRITIN</t>
  </si>
  <si>
    <t>00470082</t>
  </si>
  <si>
    <t>RCH LIV-CHOLESTEROL</t>
  </si>
  <si>
    <t>00470083</t>
  </si>
  <si>
    <t>RCH LIV-HDL CHOLESTEROL</t>
  </si>
  <si>
    <t>00470084</t>
  </si>
  <si>
    <t>RCH LIV-TRIGLYCERIDES</t>
  </si>
  <si>
    <t>00470085</t>
  </si>
  <si>
    <t>RCH LIV-COMP METABOLIC PNL</t>
  </si>
  <si>
    <t>00470086</t>
  </si>
  <si>
    <t>RCH LIV-LIPID PANEL</t>
  </si>
  <si>
    <t>00470087</t>
  </si>
  <si>
    <t>RCH LIV-URINALYSIS COMPLETE</t>
  </si>
  <si>
    <t>00470088</t>
  </si>
  <si>
    <t>RCH LIV-EBV VCA IGG, IGM</t>
  </si>
  <si>
    <t>00470089</t>
  </si>
  <si>
    <t>RCH LIV-EBV NUCLEAR ANTIGEN</t>
  </si>
  <si>
    <t>00470094</t>
  </si>
  <si>
    <t>RCH LIV-IRON</t>
  </si>
  <si>
    <t>00470095</t>
  </si>
  <si>
    <t>RCH LIV-TOTAL IRON BINDING CAP</t>
  </si>
  <si>
    <t>00470097</t>
  </si>
  <si>
    <t>RCH LIV-ANTIBODY SCREEN RBC EACH SERUM TECHNIQUE</t>
  </si>
  <si>
    <t>00470098</t>
  </si>
  <si>
    <t>RCH LIV-LDL CHOLESTEROL</t>
  </si>
  <si>
    <t>00470099</t>
  </si>
  <si>
    <t>RCH LIV-DRUG SCREEN</t>
  </si>
  <si>
    <t>00470100</t>
  </si>
  <si>
    <t>RCH LIV-HCG; QUANTITATIVE</t>
  </si>
  <si>
    <t>00470101</t>
  </si>
  <si>
    <t>RCH LIV-TSH</t>
  </si>
  <si>
    <t>00470102</t>
  </si>
  <si>
    <t>RCH LIV-AMYLASE SERUM</t>
  </si>
  <si>
    <t>00470103</t>
  </si>
  <si>
    <t>RCH LIV-DIRECT BILIRUBIN</t>
  </si>
  <si>
    <t>00470104</t>
  </si>
  <si>
    <t>RCH LIV-PLATELET COUNT, AUTO</t>
  </si>
  <si>
    <t>00470105</t>
  </si>
  <si>
    <t>RCH LIV-MAGNESIUM</t>
  </si>
  <si>
    <t>00470106</t>
  </si>
  <si>
    <t>RCH LIV-AMMONIA BLOOD</t>
  </si>
  <si>
    <t>00470107</t>
  </si>
  <si>
    <t>RCH LIV-URIC ACID BLOOD</t>
  </si>
  <si>
    <t>00470108</t>
  </si>
  <si>
    <t>00470111</t>
  </si>
  <si>
    <t>RCH LIV-URINE POTASSIUM</t>
  </si>
  <si>
    <t>00470112</t>
  </si>
  <si>
    <t>RCH LIV-HEP B SURFACE ANTIBODY</t>
  </si>
  <si>
    <t>00470113</t>
  </si>
  <si>
    <t>RCH LIV-HEP BC ANTIBODY</t>
  </si>
  <si>
    <t>00470114</t>
  </si>
  <si>
    <t>RCH LIV-HEP C ANTIBODY</t>
  </si>
  <si>
    <t>00470115</t>
  </si>
  <si>
    <t>RCH LIV-ANTIBODY HIV 1&amp;2 SINGLE RESULT</t>
  </si>
  <si>
    <t>00470118</t>
  </si>
  <si>
    <t>RCH LIV-URINE CHLORIDE</t>
  </si>
  <si>
    <t>00470119</t>
  </si>
  <si>
    <t>RCH LIV-THYROXINE TOTAL; T4</t>
  </si>
  <si>
    <t>00470120</t>
  </si>
  <si>
    <t>RCH LIV-BLOOD TYPING RH</t>
  </si>
  <si>
    <t>00470121</t>
  </si>
  <si>
    <t>RCH LIV-BLOOD TYPING ABO</t>
  </si>
  <si>
    <t>33100001</t>
  </si>
  <si>
    <t>RCH PROLONGED SERV,NO PT CONTACT,1ST HR</t>
  </si>
  <si>
    <t>33100002</t>
  </si>
  <si>
    <t>RCH PROLONGED SERV,NO PT CONTACT,ADDITIONAL 30 MIN</t>
  </si>
  <si>
    <t>33100003</t>
  </si>
  <si>
    <t>RCH MEDICAL TEAM CONFERENCE, PT/FAM NOT PRESENT 30 MIN</t>
  </si>
  <si>
    <t>33100004</t>
  </si>
  <si>
    <t>RCH TELEPHONE EVALUATION AND MANAGEMENT SERVICE 5-10 MIN</t>
  </si>
  <si>
    <t>33100007</t>
  </si>
  <si>
    <t>RCH RATING SCALE ASSESSMENT, WITH SCORING AND DOCUMENTATION</t>
  </si>
  <si>
    <t>00013111</t>
  </si>
  <si>
    <t>00013281</t>
  </si>
  <si>
    <t>00016933</t>
  </si>
  <si>
    <t>10148091</t>
  </si>
  <si>
    <t>RCH LL AUDITORY EVOKED POTENTIAL</t>
  </si>
  <si>
    <t>15140120</t>
  </si>
  <si>
    <t>15140126</t>
  </si>
  <si>
    <t>15140466</t>
  </si>
  <si>
    <t>15140467</t>
  </si>
  <si>
    <t>15140468</t>
  </si>
  <si>
    <t>15140469</t>
  </si>
  <si>
    <t>15140471</t>
  </si>
  <si>
    <t>15140472</t>
  </si>
  <si>
    <t>15140473</t>
  </si>
  <si>
    <t>15140474</t>
  </si>
  <si>
    <t>15148091</t>
  </si>
  <si>
    <t>10621054</t>
  </si>
  <si>
    <t>10621055</t>
  </si>
  <si>
    <t>10621056</t>
  </si>
  <si>
    <t>10621057</t>
  </si>
  <si>
    <t>10621058</t>
  </si>
  <si>
    <t>10621059</t>
  </si>
  <si>
    <t>10621060</t>
  </si>
  <si>
    <t>10621061</t>
  </si>
  <si>
    <t>10621062</t>
  </si>
  <si>
    <t>10621064</t>
  </si>
  <si>
    <t>00013117</t>
  </si>
  <si>
    <t>00016938</t>
  </si>
  <si>
    <t>22012225</t>
  </si>
  <si>
    <t>PPH NEWBORN-LEVEL III ROOM CHARGE</t>
  </si>
  <si>
    <t>22012230</t>
  </si>
  <si>
    <t>PPH NEWBORN-LEVEL IV ROOM CHARGE</t>
  </si>
  <si>
    <t>00200019</t>
  </si>
  <si>
    <t>RCH PT TREATMENT DEVICES SIMPLE</t>
  </si>
  <si>
    <t>00200023</t>
  </si>
  <si>
    <t>RCH SBRT MANAGEMENT</t>
  </si>
  <si>
    <t>00200024</t>
  </si>
  <si>
    <t>RCH SBRT DELIVERY</t>
  </si>
  <si>
    <t>00200025</t>
  </si>
  <si>
    <t>RCH PT PET/CT LIMITED AREA</t>
  </si>
  <si>
    <t>00200026</t>
  </si>
  <si>
    <t>RCH PT PET/CT WHOLE BODY</t>
  </si>
  <si>
    <t>RCH NJX PX CONTRST KNE ARTHG CONTRST ENHNCD/*</t>
  </si>
  <si>
    <t>RCH DUPLEX SCAN UPPER EXTREMITY-ARTERIAL</t>
  </si>
  <si>
    <t>00110464</t>
  </si>
  <si>
    <t>RCH DUPLEX SCAN UPPER EXTREMITY-VENOUS</t>
  </si>
  <si>
    <t>00349480</t>
  </si>
  <si>
    <t>RCH XRAY-SPINE BENDING VIEWS</t>
  </si>
  <si>
    <t>00013118</t>
  </si>
  <si>
    <t>00016939</t>
  </si>
  <si>
    <t>55010001</t>
  </si>
  <si>
    <t>RSP NEWBORN-LEVEL III ROOM CHARGE</t>
  </si>
  <si>
    <t>55010002</t>
  </si>
  <si>
    <t>RSP NEWBORN-LEVEL IV ROOM CHARGE</t>
  </si>
  <si>
    <t>00012231</t>
  </si>
  <si>
    <t>00013112</t>
  </si>
  <si>
    <t>00016934</t>
  </si>
  <si>
    <t>62012225</t>
  </si>
  <si>
    <t>00013113</t>
  </si>
  <si>
    <t>00016935</t>
  </si>
  <si>
    <t>60012225</t>
  </si>
  <si>
    <t>60012230</t>
  </si>
  <si>
    <t>00013116</t>
  </si>
  <si>
    <t>00016937</t>
  </si>
  <si>
    <t>64010002</t>
  </si>
  <si>
    <t>RCH SCR MER CV - NEWBORN-LEVEL III ROOM CHARGE</t>
  </si>
  <si>
    <t>64010003</t>
  </si>
  <si>
    <t>RCH SCR MER CV - NEWBORN-LEVEL IV ROOM CHARGE</t>
  </si>
  <si>
    <t>00013114</t>
  </si>
  <si>
    <t>00016936</t>
  </si>
  <si>
    <t>63010002</t>
  </si>
  <si>
    <t>RCH SCR MER HC - NEWBORN-LEVEL III ROOM CHARGE</t>
  </si>
  <si>
    <t>63010003</t>
  </si>
  <si>
    <t>RCH SCR MER HC - NEWBORN-LEVEL IV ROOM CHARGE</t>
  </si>
  <si>
    <t>00138690</t>
  </si>
  <si>
    <t>RCH SPEECH &amp; LANG EVAL IP 45 MIN</t>
  </si>
  <si>
    <t>91400006</t>
  </si>
  <si>
    <t>RCH INITIAL DIAG EVAL SW</t>
  </si>
  <si>
    <t>91400007</t>
  </si>
  <si>
    <t>RCH GROUP (C&amp;A) SW</t>
  </si>
  <si>
    <t>91400008</t>
  </si>
  <si>
    <t>RCH CONJOINT/FAM 50MIN SW</t>
  </si>
  <si>
    <t>27637311</t>
  </si>
  <si>
    <t>27637313</t>
  </si>
  <si>
    <t>27637314</t>
  </si>
  <si>
    <t>27637315</t>
  </si>
  <si>
    <t>27637316</t>
  </si>
  <si>
    <t>27637317</t>
  </si>
  <si>
    <t>27637318</t>
  </si>
  <si>
    <t>27637319</t>
  </si>
  <si>
    <t>27637327</t>
  </si>
  <si>
    <t>90640001</t>
  </si>
  <si>
    <t>90640003</t>
  </si>
  <si>
    <t>90640005</t>
  </si>
  <si>
    <t>90640006</t>
  </si>
  <si>
    <t>90640011</t>
  </si>
  <si>
    <t>90640014</t>
  </si>
  <si>
    <t>90640018</t>
  </si>
  <si>
    <t>27640033</t>
  </si>
  <si>
    <t>27640034</t>
  </si>
  <si>
    <t>27640035</t>
  </si>
  <si>
    <t>27640036</t>
  </si>
  <si>
    <t>27640037</t>
  </si>
  <si>
    <t>27640038</t>
  </si>
  <si>
    <t>27640039</t>
  </si>
  <si>
    <t>27640040</t>
  </si>
  <si>
    <t>27640042</t>
  </si>
  <si>
    <t>27640044</t>
  </si>
  <si>
    <t>RCH PSYCH TESTING/1ST HR PHD</t>
  </si>
  <si>
    <t>RCH INIT PSYCH ASSMNT 1ST HR LCSW</t>
  </si>
  <si>
    <t>RCH PSYCH TEST ADMIN 30MINS-UBH</t>
  </si>
  <si>
    <t>RCH PSYCH TEST SCORE 30 MINS-UBH</t>
  </si>
  <si>
    <t>RCH PSYCH TEST REPORT 30MINS-UBH</t>
  </si>
  <si>
    <t>00039375</t>
  </si>
  <si>
    <t>00039376</t>
  </si>
  <si>
    <t>00039377</t>
  </si>
  <si>
    <t>RCH FOLLOW-UP ASSMNT ADDTL HR PHD</t>
  </si>
  <si>
    <t>00039378</t>
  </si>
  <si>
    <t>RCH INIT PSYC ASSMNT ADDTL 1HR PHD</t>
  </si>
  <si>
    <t>00039379</t>
  </si>
  <si>
    <t>RCH PSYCH TESTING/ADDTL HR PHD</t>
  </si>
  <si>
    <t>00039380</t>
  </si>
  <si>
    <t>00039381</t>
  </si>
  <si>
    <t>RCH INIT PSYCH ASSMNT ADDTL HR LCSW</t>
  </si>
  <si>
    <t>00039382</t>
  </si>
  <si>
    <t>00039383</t>
  </si>
  <si>
    <t>RCH PSYCH TEST SCORE ADDTL 30 MINS-UBH</t>
  </si>
  <si>
    <t>00039384</t>
  </si>
  <si>
    <t>RCH PSYCH TEST ADMIN ADDTL 30MINS-UBH</t>
  </si>
  <si>
    <t>00039385</t>
  </si>
  <si>
    <t>RCH PSYCH TEST REPORT ADDTL 30MINS-UBH</t>
  </si>
  <si>
    <t>00039386</t>
  </si>
  <si>
    <t>00039387</t>
  </si>
  <si>
    <t>00039388</t>
  </si>
  <si>
    <t>00039389</t>
  </si>
  <si>
    <t>00039390</t>
  </si>
  <si>
    <t>00039391</t>
  </si>
  <si>
    <t>RCH PSYCH OR NEURO TEST ADMIN &amp; SCORING ADDTL 30 MINS NON-PHD</t>
  </si>
  <si>
    <t>RCH INIT PSYC ASSMMT 1ST HR PHD</t>
  </si>
  <si>
    <t>RCH PSYCH TEST ADMIN 30 MINS</t>
  </si>
  <si>
    <t>RCH PSYCH TEST SCORE 30 MINS</t>
  </si>
  <si>
    <t>RCH PSYCH TEST REPORT 30 MINS</t>
  </si>
  <si>
    <t>10039372</t>
  </si>
  <si>
    <t>10039373</t>
  </si>
  <si>
    <t>10039374</t>
  </si>
  <si>
    <t>RCH INIT PSYC ASSMMT ADDTL HR PHD</t>
  </si>
  <si>
    <t>10039375</t>
  </si>
  <si>
    <t>10039376</t>
  </si>
  <si>
    <t>10039377</t>
  </si>
  <si>
    <t>RCH PSYCH TEST ADMIN ADDTL 30 MINS</t>
  </si>
  <si>
    <t>10039378</t>
  </si>
  <si>
    <t>RCH PSYCH TEST SCORE ADDTL 30 MINS</t>
  </si>
  <si>
    <t>10039379</t>
  </si>
  <si>
    <t>RCH PSYCH TEST REPORT ADDTL 30 MINS</t>
  </si>
  <si>
    <t>10039380</t>
  </si>
  <si>
    <t>10039381</t>
  </si>
  <si>
    <t>10039382</t>
  </si>
  <si>
    <t>10039383</t>
  </si>
  <si>
    <t>10039384</t>
  </si>
  <si>
    <t>10039385</t>
  </si>
  <si>
    <t>10039386</t>
  </si>
  <si>
    <t>81100003</t>
  </si>
  <si>
    <t>RCH UCSD-SIMULATN COMPLEX</t>
  </si>
  <si>
    <t>81100004</t>
  </si>
  <si>
    <t>RCH UCSD-TX DEVICES COMPLX</t>
  </si>
  <si>
    <t>81100005</t>
  </si>
  <si>
    <t>RCH UCSD-MRI BRAIN W/CONTRAST</t>
  </si>
  <si>
    <t>81100007</t>
  </si>
  <si>
    <t>RCH UCSD-CONT PHYSICS CONSULT</t>
  </si>
  <si>
    <t>81100008</t>
  </si>
  <si>
    <t>RCH UCSD-CT PLACE RAD TX</t>
  </si>
  <si>
    <t>81100016</t>
  </si>
  <si>
    <t>RCH UCSD-SPEC DOSIMETRY</t>
  </si>
  <si>
    <t>81100041</t>
  </si>
  <si>
    <t>RCH UCSD-THERAPEUTIC RAD PORT FILM</t>
  </si>
  <si>
    <t>81100047</t>
  </si>
  <si>
    <t>RCH UCSD-TELETX ISODOSE PLN COMPLX</t>
  </si>
  <si>
    <t>81100052</t>
  </si>
  <si>
    <t>RCH UCSD-TRANSPLNT PREP HEMA PROGENITOR CEL</t>
  </si>
  <si>
    <t>81100053</t>
  </si>
  <si>
    <t>RCH UCSD-RAD TRTMNT/SINGLE AREA/6-10 MEV</t>
  </si>
  <si>
    <t>81100055</t>
  </si>
  <si>
    <t>RCH UCSD-BRAIN IMAGING (PET) METABOLIC</t>
  </si>
  <si>
    <t>81100059</t>
  </si>
  <si>
    <t>RCH UCSD-TRANS PREP/PROGENITOR CELLS THAW/WASH</t>
  </si>
  <si>
    <t>RCH FINE NEEDED ASPIRATION BX W/US GDN 1ST LESION</t>
  </si>
  <si>
    <t>00109911</t>
  </si>
  <si>
    <t>RCH FINE NEEDED ASPIRATION BX W/US GDN EA ADDL</t>
  </si>
  <si>
    <t>00018007</t>
  </si>
  <si>
    <t>RCH INDOCYANINE-GREEN ANGRPH W/MULTIFRAME I&amp;R UNI/BI</t>
  </si>
  <si>
    <t>RCH XRY-FOOT 2 VIEW RIGHT</t>
  </si>
  <si>
    <t>RCH CLINIC-ACOUSTIC IMM, MONAURAL (LIMITED)</t>
  </si>
  <si>
    <t>00148091</t>
  </si>
  <si>
    <t>RCH AP PARA DIRECT BEHAV INTERVENT - INIT 30 MIN</t>
  </si>
  <si>
    <t>RCH AP SCHOOL OBSERVATION - 30 MIN</t>
  </si>
  <si>
    <t>RCH AP IEP ATTENDANCE - 30 MIN</t>
  </si>
  <si>
    <t>RCH AP TRAVEL - 15 MIN</t>
  </si>
  <si>
    <t>RCH AP BCBA DIRECT BEHAV INTERVENT - INIT 30 MIN</t>
  </si>
  <si>
    <t>RCH AP BCBA DIRECT BEHAV INTERVENT - ADDL 30 MIN</t>
  </si>
  <si>
    <t>RCH AP PARA BEHAVIOR INTERVENTION - 15 MIN</t>
  </si>
  <si>
    <t>RCH AP GROUP BEHAV TREATMENT PARA - 15 MIN</t>
  </si>
  <si>
    <t>RCH AP BEHAVIORAL ASSESSMENT AND TREATMENT PLAN</t>
  </si>
  <si>
    <t>RCH AP OBSERV BEHAV FU ASSESS - 60 MIN</t>
  </si>
  <si>
    <t>00637320</t>
  </si>
  <si>
    <t>00637321</t>
  </si>
  <si>
    <t>00637322</t>
  </si>
  <si>
    <t>00637323</t>
  </si>
  <si>
    <t>00637324</t>
  </si>
  <si>
    <t>RCH BCBA BEHAVIORAL ASSESS-INITIAL-15MINS</t>
  </si>
  <si>
    <t>00637325</t>
  </si>
  <si>
    <t>00637326</t>
  </si>
  <si>
    <t>RCH PARA DIRECT TREATMENT-AP,15MINS</t>
  </si>
  <si>
    <t>RCH AP 1:1 BEHAVIOR INTERVENTION BCBA - 60 MIN</t>
  </si>
  <si>
    <t>RCH AP GROUP BEHAV TREATMENT PARA - 30 MIN</t>
  </si>
  <si>
    <t>RCH AP OBSERV BEHAV FU ASSESS ADDL - 30 MIN</t>
  </si>
  <si>
    <t>RCH AP EXPOSE BEHAV FU ASSESS - INIT 30 MIN</t>
  </si>
  <si>
    <t>RCH AP EXPOSE BEHAV FU ASSESS - ADDL 30 MIN</t>
  </si>
  <si>
    <t>RCH AP GROUP BEHAV TREATMENT PARA - ADDL 30 MIN</t>
  </si>
  <si>
    <t>RCH AP BEHAV SUPERVISION - INIT 30 DIRECT BY BCBA</t>
  </si>
  <si>
    <t>RCH AP BEHAV SUPERVISION - ADDL 30 DIRECT BY BCBA</t>
  </si>
  <si>
    <t>RCH AP FAM BEHAV TREATMENT GUIDANCE</t>
  </si>
  <si>
    <t>RCH AP MULTI-FAM GROUP ADAPTIVE BEHAV TREATMENT GUIDANCE (UNTIMED)</t>
  </si>
  <si>
    <t>RCH AP GROUP THERAPY BCBA</t>
  </si>
  <si>
    <t>RCH AP EXPOSURE BEHAV TREATMENT - INIT 60 MIN</t>
  </si>
  <si>
    <t>RCH AP EXPOSURE BEHAV TREATMENT - ADDL 30 MIN</t>
  </si>
  <si>
    <t>RCH AP ABA ASSESSMENT (UNTIMED)</t>
  </si>
  <si>
    <t>RCH AP PARA DIRECT BEHAV INTERVENT - ADDL 30 MIN</t>
  </si>
  <si>
    <t>RCH AP OBSERV BEHAV FU ASSESS - 30 MIN</t>
  </si>
  <si>
    <t>00637418</t>
  </si>
  <si>
    <t>00640017</t>
  </si>
  <si>
    <t>00640018</t>
  </si>
  <si>
    <t>00640019</t>
  </si>
  <si>
    <t>00640020</t>
  </si>
  <si>
    <t>00640021</t>
  </si>
  <si>
    <t>00640022</t>
  </si>
  <si>
    <t>00640023</t>
  </si>
  <si>
    <t>00647311</t>
  </si>
  <si>
    <t>01000592</t>
  </si>
  <si>
    <t>RCH PSYCHIATRIC ROOM CHG DIAGNOSTIC EVALUATION</t>
  </si>
  <si>
    <t>01000593</t>
  </si>
  <si>
    <t>RCH PSYCHIATRIC ROOM CHG DIAGNOSTIC EVAL W/MEDICAL SERVICES</t>
  </si>
  <si>
    <t>01000594</t>
  </si>
  <si>
    <t>RCH POSTOP FOLLOW-UP VISIT</t>
  </si>
  <si>
    <t>01000595</t>
  </si>
  <si>
    <t>RCH HO ABDUCTION STATIC PLASTIC</t>
  </si>
  <si>
    <t>01000596</t>
  </si>
  <si>
    <t>RCH USE OF CASTING ROOM</t>
  </si>
  <si>
    <t>01000597</t>
  </si>
  <si>
    <t>RCH CRUTCHES UNDERARM, ALUMINUM, ADJUS</t>
  </si>
  <si>
    <t>350055900</t>
  </si>
  <si>
    <t>RCH 3D ANATOMIC MODEL</t>
  </si>
  <si>
    <t>350055901</t>
  </si>
  <si>
    <t>RCH EACH ADD 3D ANATOMIC MODEL</t>
  </si>
  <si>
    <t>92000006</t>
  </si>
  <si>
    <t>92000013</t>
  </si>
  <si>
    <t>RCH IEHP - BEHAVIOR ASSESS ALEXA PLAYC</t>
  </si>
  <si>
    <t>10637328</t>
  </si>
  <si>
    <t>RCH ADI PDDBI ASSESSMENT 15MINS</t>
  </si>
  <si>
    <t>92000007</t>
  </si>
  <si>
    <t>RCH IEHP - IMPACT</t>
  </si>
  <si>
    <t>92000008</t>
  </si>
  <si>
    <t>RCH IEHP - BEHAVIOR ASSESS ADI</t>
  </si>
  <si>
    <t>00637328</t>
  </si>
  <si>
    <t>RCH PULMONARY VALVE IMPLANT PROCEDURE</t>
  </si>
  <si>
    <t>00079925</t>
  </si>
  <si>
    <t>RCH PERICARDIOCENTESIS W/IMG GUIDANCE</t>
  </si>
  <si>
    <t>00079926</t>
  </si>
  <si>
    <t>RCH PERICARDIAL DRAINAGE; 6&gt;YRS W/OUT CONGENITAL CARDIAC ANOMALY</t>
  </si>
  <si>
    <t>00079927</t>
  </si>
  <si>
    <t>RCH PERICARDIAL DRAINAGE; &lt;5YRS OR ANY AGE W/CONGENITAL CARDIAC ANOMALY</t>
  </si>
  <si>
    <t>00079928</t>
  </si>
  <si>
    <t>RCH PERICARDIAL DRAINAGE; W/INSERT INDWELLING CATH,PERC</t>
  </si>
  <si>
    <t>RCH PSYCHO/SOCIAL ASSESSMENT</t>
  </si>
  <si>
    <t>RCH MNT-NUTRNL CNSLG INITIAL1/4 HR</t>
  </si>
  <si>
    <t>RCH NUTRNL CNSLG DIETITIAN,F/U 1/4HR</t>
  </si>
  <si>
    <t>00621059</t>
  </si>
  <si>
    <t>RCH DEC PEARLS SCREENING POS - G9919</t>
  </si>
  <si>
    <t>00621060</t>
  </si>
  <si>
    <t>RCH DEC PEARLS SCREENING NEG - G9920</t>
  </si>
  <si>
    <t>10621080</t>
  </si>
  <si>
    <t>10621081</t>
  </si>
  <si>
    <t>RCH DEC RE-EVAL</t>
  </si>
  <si>
    <t>00091513</t>
  </si>
  <si>
    <t>RCH EEG-PT SET UP</t>
  </si>
  <si>
    <t>00091514</t>
  </si>
  <si>
    <t>RCH - PET SCAN &amp; 2 HR NAP</t>
  </si>
  <si>
    <t>00091515</t>
  </si>
  <si>
    <t>RCH EEG - AMB EEG &amp; BEDSIDE MONITOR NO VIDEO</t>
  </si>
  <si>
    <t>00091516</t>
  </si>
  <si>
    <t>RCH EEG - OUT PATIENT VIDEO</t>
  </si>
  <si>
    <t>00091517</t>
  </si>
  <si>
    <t>RCH EEG - DAILY EEG W/VIDEO</t>
  </si>
  <si>
    <t>RCH BONE MARROW BIOPSY ONLY</t>
  </si>
  <si>
    <t>00038158</t>
  </si>
  <si>
    <t>RCH BONE MARROW ASPIRATION AND BIOPSY</t>
  </si>
  <si>
    <t>00038159</t>
  </si>
  <si>
    <t>RCH OMMAYA CSF COLLECTION</t>
  </si>
  <si>
    <t>00038160</t>
  </si>
  <si>
    <t>RCH NON-MD TEL ASSESS &amp; MGMT 5-10 MINS</t>
  </si>
  <si>
    <t>00038161</t>
  </si>
  <si>
    <t>RCH NON-MD TEL ASSESS &amp; MGMT 11-20 MINS</t>
  </si>
  <si>
    <t>00038162</t>
  </si>
  <si>
    <t>RCH NON-MD TEL ASSESS &amp; MGMT 21-30 MINS</t>
  </si>
  <si>
    <t>92000000</t>
  </si>
  <si>
    <t>RCH IEHP - CDE PSYCHOLOGIST</t>
  </si>
  <si>
    <t>92000004</t>
  </si>
  <si>
    <t>RCH IEHP - GENETICIST CONFERENCE</t>
  </si>
  <si>
    <t>92000005</t>
  </si>
  <si>
    <t>RCH IEHP - PHYSICAL THERAPY EVAL VISIT</t>
  </si>
  <si>
    <t>00627590</t>
  </si>
  <si>
    <t>RCH KS PARA DIRECT TX-PCDBT,15MIN</t>
  </si>
  <si>
    <t>00627591</t>
  </si>
  <si>
    <t>RCH KIDSTART SPEECH &amp; LANG EVAL 60MIN</t>
  </si>
  <si>
    <t>00627592</t>
  </si>
  <si>
    <t>RCH KIDSTART SPEECH &amp; LANG EVAL 90MIN</t>
  </si>
  <si>
    <t>00627593</t>
  </si>
  <si>
    <t>RCH KIDSTART PEARLS SCREENING POS - G9919</t>
  </si>
  <si>
    <t>00627594</t>
  </si>
  <si>
    <t>RCH KIDSTART PEARLS SCREENING NEG - G9920</t>
  </si>
  <si>
    <t>RCH LAB-NGAL</t>
  </si>
  <si>
    <t>00068689</t>
  </si>
  <si>
    <t>00069233</t>
  </si>
  <si>
    <t>RCH LAB-COVID-19 RNA, QUALTITATIVE RT-PCR</t>
  </si>
  <si>
    <t>00069234</t>
  </si>
  <si>
    <t>RCH LAB-TIS TRNSGL TMNASE IGG</t>
  </si>
  <si>
    <t>RCH SOC WORK INITIAL ASSESMENT</t>
  </si>
  <si>
    <t>RCH SOC WORK INTERVENT,INDV INITIAL 30 MINS</t>
  </si>
  <si>
    <t>RCH SOC WORK INTERVEN,GRP INITIAL 30 MINS</t>
  </si>
  <si>
    <t>RCH SOC WORK INTERV,FAM W/PT INITIAL 30 MINS</t>
  </si>
  <si>
    <t>RCH SOC WORK INTERV,FAM W/O PT INITIAL 30 MINS</t>
  </si>
  <si>
    <t>15140973</t>
  </si>
  <si>
    <t>RCH SPEECH PERCEPTION TESTING</t>
  </si>
  <si>
    <t>15140975</t>
  </si>
  <si>
    <t>RCH POST IMPL SOUNDFIELD TESTING</t>
  </si>
  <si>
    <t>15148101</t>
  </si>
  <si>
    <t>15148102</t>
  </si>
  <si>
    <t>15148103</t>
  </si>
  <si>
    <t>10621038</t>
  </si>
  <si>
    <t>10621039</t>
  </si>
  <si>
    <t>00200027</t>
  </si>
  <si>
    <t>RCH FLUORODEOXYGLUCOSE F-18 FDG</t>
  </si>
  <si>
    <t>00200028</t>
  </si>
  <si>
    <t>00200029</t>
  </si>
  <si>
    <t>RCH PET BRAIN,METABOLIC EVAL</t>
  </si>
  <si>
    <t>RCH AIRWAY RESIST OSCILLOMETRY</t>
  </si>
  <si>
    <t>00110465</t>
  </si>
  <si>
    <t>RCH X-RAY UPPER GI</t>
  </si>
  <si>
    <t>00110466</t>
  </si>
  <si>
    <t>RCH XRAY UPPER GI W SBFT</t>
  </si>
  <si>
    <t>00110467</t>
  </si>
  <si>
    <t>RCH SBFT VIA NG OR OG TUBE</t>
  </si>
  <si>
    <t>00110468</t>
  </si>
  <si>
    <t>RCH XRY-UGI DBLE CON</t>
  </si>
  <si>
    <t>00110469</t>
  </si>
  <si>
    <t>RCH UGI DBLE  CON W/SBFT</t>
  </si>
  <si>
    <t>RCH AURAL PRE OR POST SX EVAL- ADD'L 15MIN</t>
  </si>
  <si>
    <t>RCH AURAL PRE OR POST SX EVAL INITIAL HR</t>
  </si>
  <si>
    <t>00109912</t>
  </si>
  <si>
    <t>RCH US ELASTOGRAPHY,PARENCHYMA</t>
  </si>
  <si>
    <t>00109913</t>
  </si>
  <si>
    <t>RCH US ELASTOGRAPHY,1ST LESSION</t>
  </si>
  <si>
    <t>RCH LEUKOCYTAPHERESIS</t>
  </si>
  <si>
    <t>RCH SOC WORK INITIAL RE-ASSESMENT</t>
  </si>
  <si>
    <t>01000598</t>
  </si>
  <si>
    <t>RCH CHEMODENERV MUSC MIGRAINE</t>
  </si>
  <si>
    <t>09035016</t>
  </si>
  <si>
    <t>09035017</t>
  </si>
  <si>
    <t>09035018</t>
  </si>
  <si>
    <t>09035019</t>
  </si>
  <si>
    <t>09035020</t>
  </si>
  <si>
    <t>09035022</t>
  </si>
  <si>
    <t>09035023</t>
  </si>
  <si>
    <t>09035024</t>
  </si>
  <si>
    <t>09035025</t>
  </si>
  <si>
    <t>09035031</t>
  </si>
  <si>
    <t>09035032</t>
  </si>
  <si>
    <t>09035033</t>
  </si>
  <si>
    <t>09035034</t>
  </si>
  <si>
    <t>09035035</t>
  </si>
  <si>
    <t>09035037</t>
  </si>
  <si>
    <t>09035038</t>
  </si>
  <si>
    <t>09035039</t>
  </si>
  <si>
    <t>09035040</t>
  </si>
  <si>
    <t>09035041</t>
  </si>
  <si>
    <t>09035042</t>
  </si>
  <si>
    <t>09035043</t>
  </si>
  <si>
    <t>09035044</t>
  </si>
  <si>
    <t>09035045</t>
  </si>
  <si>
    <t>09035046</t>
  </si>
  <si>
    <t>09035049</t>
  </si>
  <si>
    <t>09035050</t>
  </si>
  <si>
    <t>09035051</t>
  </si>
  <si>
    <t>09035054</t>
  </si>
  <si>
    <t>09035056</t>
  </si>
  <si>
    <t>09035058</t>
  </si>
  <si>
    <t>09035059</t>
  </si>
  <si>
    <t>09035060</t>
  </si>
  <si>
    <t>09035061</t>
  </si>
  <si>
    <t>09035062</t>
  </si>
  <si>
    <t>09035063</t>
  </si>
  <si>
    <t>09035066</t>
  </si>
  <si>
    <t>09035067</t>
  </si>
  <si>
    <t>09035068</t>
  </si>
  <si>
    <t>09035072</t>
  </si>
  <si>
    <t>09035084</t>
  </si>
  <si>
    <t>09035085</t>
  </si>
  <si>
    <t>09035086</t>
  </si>
  <si>
    <t>09035087</t>
  </si>
  <si>
    <t>09035088</t>
  </si>
  <si>
    <t>Budgeted 2021-2022 Gross Revenue</t>
  </si>
  <si>
    <t>2019-2021 Gross Revenue*</t>
  </si>
  <si>
    <t>*For dates of servie 10/01/2019-02/28/2020 &amp; 06/01/2020-12/31/2020</t>
  </si>
  <si>
    <t>Price</t>
  </si>
  <si>
    <t>81100162</t>
  </si>
  <si>
    <t>RCH MRS-DISCOGENIC PAIN, ACQUISITION OF BIOMARKER DATA</t>
  </si>
  <si>
    <t>81100163</t>
  </si>
  <si>
    <t>RCH MRS-DISCOGENIC PAIN TRANSMISSION OF BIOM DATA FOR ANALYSIS</t>
  </si>
  <si>
    <t>81100164</t>
  </si>
  <si>
    <t>RCH MRS-DISCOGENIC PAIN, POST-PROCESSING FOR ANALYSIS</t>
  </si>
  <si>
    <t>10640032</t>
  </si>
  <si>
    <t>RCH ADI PEARLS SCREENNG POS-G9919</t>
  </si>
  <si>
    <t>10640033</t>
  </si>
  <si>
    <t>RCH ADI PEARLS SCREENNG NEG-G9920</t>
  </si>
  <si>
    <t>00637329</t>
  </si>
  <si>
    <t>00637330</t>
  </si>
  <si>
    <t>00037844</t>
  </si>
  <si>
    <t>RCH BMT-OBI - TBI TRTMT</t>
  </si>
  <si>
    <t>00037845</t>
  </si>
  <si>
    <t>RCH RAD TRTMT MGMT - TBI TRTMT 5X</t>
  </si>
  <si>
    <t>00037846</t>
  </si>
  <si>
    <t>RCH BMT-SPEC DOSIMETRY - TBI TRTMT</t>
  </si>
  <si>
    <t>00079341</t>
  </si>
  <si>
    <t>RCH EXT ELECTROCARD CONT REC &gt;7-15 DAYS (GLOBAL)</t>
  </si>
  <si>
    <t>00079342</t>
  </si>
  <si>
    <t>RCH EXT ELECTROCARD CONT REC &gt;7-15 DAYS (TECHNICAL)</t>
  </si>
  <si>
    <t>00079343</t>
  </si>
  <si>
    <t>RCH SCANNING ANALYSIS W/REPORT &gt;7-15 DAYS (TECHNICAL)</t>
  </si>
  <si>
    <t>30200368</t>
  </si>
  <si>
    <t>RCH CRD TXP CADAVER CARDIAC ACQUISITION</t>
  </si>
  <si>
    <t>00093356</t>
  </si>
  <si>
    <t>RCH MYOCARDIAL STRAIN IMAGING</t>
  </si>
  <si>
    <t>00093357</t>
  </si>
  <si>
    <t>RCH TEE  FOR MONITORING/ ASSESS</t>
  </si>
  <si>
    <t>00030048</t>
  </si>
  <si>
    <t>(99243) RCH FOLLOW-UP EXAM</t>
  </si>
  <si>
    <t>00030049</t>
  </si>
  <si>
    <t>00030412</t>
  </si>
  <si>
    <t>(99243) RCH SEXUAL ABUSE - FOLLOW-UP</t>
  </si>
  <si>
    <t>00096059</t>
  </si>
  <si>
    <t>RCH PAPER CONSULT, 60 MINS</t>
  </si>
  <si>
    <t>00096060</t>
  </si>
  <si>
    <t>RCH PAPER CONSULT, 15 MNS</t>
  </si>
  <si>
    <t>00096061</t>
  </si>
  <si>
    <t>RCH PAPER CONSULT, 30 MINS</t>
  </si>
  <si>
    <t>20010020</t>
  </si>
  <si>
    <t>RCH OVER 18 SEMI-PRIVATE ROOM CHG</t>
  </si>
  <si>
    <t>00063584</t>
  </si>
  <si>
    <t>RCH SDBB LIQUID PLASMA</t>
  </si>
  <si>
    <t>00068331</t>
  </si>
  <si>
    <t>RCH SDBB PLATELETPATHOGEN REDUCED</t>
  </si>
  <si>
    <t>00068333</t>
  </si>
  <si>
    <t>00068691</t>
  </si>
  <si>
    <t>RCH LAB-SARS-COV-2 IGG II (SPIKE PROTEIN)</t>
  </si>
  <si>
    <t>00060354</t>
  </si>
  <si>
    <t>RCH LAB-TRICHOMONAS VAGINALIS DNA PCR</t>
  </si>
  <si>
    <t>00069217</t>
  </si>
  <si>
    <t>RCH LAB-CARBA 5 NG-TEST</t>
  </si>
  <si>
    <t>00069235</t>
  </si>
  <si>
    <t>RCH LAB-SARS-COV-2 &amp; INFLUENZA A/B</t>
  </si>
  <si>
    <t>00069237</t>
  </si>
  <si>
    <t>RCH LAB-RESP VIRUS MUTIPLEX W/SARS</t>
  </si>
  <si>
    <t>00064030</t>
  </si>
  <si>
    <t>RCH LAB-POCT COVID-19 AG*RCHSD</t>
  </si>
  <si>
    <t>80170163</t>
  </si>
  <si>
    <t>RCH PARAMAGNETIC CNTRST,GADOLINIUM</t>
  </si>
  <si>
    <t>80170336</t>
  </si>
  <si>
    <t>80172141</t>
  </si>
  <si>
    <t>80172142</t>
  </si>
  <si>
    <t>80172146</t>
  </si>
  <si>
    <t>80172147</t>
  </si>
  <si>
    <t>80172148</t>
  </si>
  <si>
    <t>80172149</t>
  </si>
  <si>
    <t>80172156</t>
  </si>
  <si>
    <t>80172157</t>
  </si>
  <si>
    <t>80172158</t>
  </si>
  <si>
    <t>80172159</t>
  </si>
  <si>
    <t>80172160</t>
  </si>
  <si>
    <t>80172195</t>
  </si>
  <si>
    <t>80172196</t>
  </si>
  <si>
    <t>80172197</t>
  </si>
  <si>
    <t>80172198</t>
  </si>
  <si>
    <t>80173218</t>
  </si>
  <si>
    <t>80173219</t>
  </si>
  <si>
    <t>80173220</t>
  </si>
  <si>
    <t>80173221</t>
  </si>
  <si>
    <t>80173222</t>
  </si>
  <si>
    <t>80173223</t>
  </si>
  <si>
    <t>80173225</t>
  </si>
  <si>
    <t>80173718</t>
  </si>
  <si>
    <t>80173719</t>
  </si>
  <si>
    <t>80173720</t>
  </si>
  <si>
    <t>80173721</t>
  </si>
  <si>
    <t>80173722</t>
  </si>
  <si>
    <t>80173723</t>
  </si>
  <si>
    <t>80173725</t>
  </si>
  <si>
    <t>80174181</t>
  </si>
  <si>
    <t>80174182</t>
  </si>
  <si>
    <t>80174183</t>
  </si>
  <si>
    <t>80174185</t>
  </si>
  <si>
    <t>80175552</t>
  </si>
  <si>
    <t>80176390</t>
  </si>
  <si>
    <t>10140895</t>
  </si>
  <si>
    <t>RCH AUDIO SHOES-PHONAK</t>
  </si>
  <si>
    <t>10148104</t>
  </si>
  <si>
    <t>RCH DX ANALY CI PROGRAM &lt;7YRS UNILAT-LIMITED</t>
  </si>
  <si>
    <t>10148105</t>
  </si>
  <si>
    <t>RCH SUB REPROG &lt;7YRS UNILAT-LIMITED</t>
  </si>
  <si>
    <t>10148106</t>
  </si>
  <si>
    <t>RCH DX ANALY CI PROGRAM &gt;7YRS UNILAT-LIMITED</t>
  </si>
  <si>
    <t>10148107</t>
  </si>
  <si>
    <t>RCH DX ANALY CI PROGRAM &lt;7YRS BILAT-LIMITED</t>
  </si>
  <si>
    <t>10148108</t>
  </si>
  <si>
    <t>RCH SUB REPROG &lt;7YRS BILAT-LIMITED</t>
  </si>
  <si>
    <t>10148109</t>
  </si>
  <si>
    <t>RCH DX ANALY CI PROGRAM &gt;7YRS BILAT-LIMITED</t>
  </si>
  <si>
    <t>10148110</t>
  </si>
  <si>
    <t>RCH SUB REPROG &gt;7YRS BILAT-LIMITED</t>
  </si>
  <si>
    <t>10148111</t>
  </si>
  <si>
    <t>RCH DX ANALY CI PROGRAM &lt;7YRS UNILAT-EXT</t>
  </si>
  <si>
    <t>10148112</t>
  </si>
  <si>
    <t>RCH SUB REPROG &lt;7YRS UNILATERAL-EXT</t>
  </si>
  <si>
    <t>10148113</t>
  </si>
  <si>
    <t>RCH DX ANALY CI PROGRAM &gt;7YRS UNILAT-EXT</t>
  </si>
  <si>
    <t>10148114</t>
  </si>
  <si>
    <t>RCH SUBSEQUENT REPROGRAM &gt;7 YRS-EXT UNILAT</t>
  </si>
  <si>
    <t>10148115</t>
  </si>
  <si>
    <t>RCH DX ANALY CI PROGRAM &lt;7YRS BILAT-EXT</t>
  </si>
  <si>
    <t>10148116</t>
  </si>
  <si>
    <t>RCH SUB REPROG &lt;7YRS BILAT-EXT</t>
  </si>
  <si>
    <t>10148117</t>
  </si>
  <si>
    <t>RCH DX ANALY CI PROGRAM &gt;7YRS BILAT-EXT</t>
  </si>
  <si>
    <t>10148118</t>
  </si>
  <si>
    <t>RCH SUB REPROG &gt;7YRS BILAT-EXT</t>
  </si>
  <si>
    <t>10148119</t>
  </si>
  <si>
    <t>RCH SUB REPROG &gt;7YRS UNILAT-LIMITED</t>
  </si>
  <si>
    <t>10148120</t>
  </si>
  <si>
    <t>RCH SPEECH PERCEPTION TESTING-LIMITED</t>
  </si>
  <si>
    <t>10148121</t>
  </si>
  <si>
    <t>10148122</t>
  </si>
  <si>
    <t>RCH EVAL OF AUDITORY REHAB STATUS (INITIAL HR)</t>
  </si>
  <si>
    <t>10148123</t>
  </si>
  <si>
    <t>RCH EVAL OF AUDITORY REHAB STATUS (EA ADD 15 MIN)</t>
  </si>
  <si>
    <t>10148127</t>
  </si>
  <si>
    <t>RCH HA EXAM/SELECTION MONAURAL</t>
  </si>
  <si>
    <t>10148128</t>
  </si>
  <si>
    <t>RCH HA EXAM/SELECTION BINAURAL</t>
  </si>
  <si>
    <t>10148131</t>
  </si>
  <si>
    <t>RCH CI CONSULT-LIMITED</t>
  </si>
  <si>
    <t>15140470</t>
  </si>
  <si>
    <t>15148104</t>
  </si>
  <si>
    <t>15148105</t>
  </si>
  <si>
    <t>15148106</t>
  </si>
  <si>
    <t>15148107</t>
  </si>
  <si>
    <t>15148108</t>
  </si>
  <si>
    <t>15148109</t>
  </si>
  <si>
    <t>15148110</t>
  </si>
  <si>
    <t>15148111</t>
  </si>
  <si>
    <t>15148112</t>
  </si>
  <si>
    <t>15148113</t>
  </si>
  <si>
    <t>15148114</t>
  </si>
  <si>
    <t>15148115</t>
  </si>
  <si>
    <t>15148116</t>
  </si>
  <si>
    <t>15148117</t>
  </si>
  <si>
    <t>15148118</t>
  </si>
  <si>
    <t>15148119</t>
  </si>
  <si>
    <t>15148120</t>
  </si>
  <si>
    <t>15148122</t>
  </si>
  <si>
    <t>15148123</t>
  </si>
  <si>
    <t>15148127</t>
  </si>
  <si>
    <t>15148128</t>
  </si>
  <si>
    <t>15148131</t>
  </si>
  <si>
    <t>00260003</t>
  </si>
  <si>
    <t>RCH PFIZER 1ST DOSE VACCINE ADMINISTRATION</t>
  </si>
  <si>
    <t>00260004</t>
  </si>
  <si>
    <t>RCH PFIZER 2ND DOSE VACCINE ADMINISTRATION</t>
  </si>
  <si>
    <t>00260006</t>
  </si>
  <si>
    <t>RCH MODERNA 1ST DOSE VACCINE ADMINISTRATION</t>
  </si>
  <si>
    <t>00260007</t>
  </si>
  <si>
    <t>RCH MODERNA 2ND DOSE VACCINE ADMINISTRATION</t>
  </si>
  <si>
    <t>00260009</t>
  </si>
  <si>
    <t>RCH JANSSEN VACCINE ADMINISTRATION</t>
  </si>
  <si>
    <t>27637328</t>
  </si>
  <si>
    <t>90637311</t>
  </si>
  <si>
    <t>90637312</t>
  </si>
  <si>
    <t>27640045</t>
  </si>
  <si>
    <t>27640046</t>
  </si>
  <si>
    <t>00018008</t>
  </si>
  <si>
    <t>RCH DIALYSIS ONE EVALUATION</t>
  </si>
  <si>
    <t>00064234</t>
  </si>
  <si>
    <t>RCH LAB-FENTANYL SCREEN</t>
  </si>
  <si>
    <t>00125519</t>
  </si>
  <si>
    <t>RCH IP EVAL HIGH COMPLEXITY 3 RVU</t>
  </si>
  <si>
    <t>00128264</t>
  </si>
  <si>
    <t>RCH IP EVAL LOW COMPLEXITY 4  RVU</t>
  </si>
  <si>
    <t>00128265</t>
  </si>
  <si>
    <t>RCH IP EVAL MOD COMPLEXITY 4 RVU</t>
  </si>
  <si>
    <t>00128266</t>
  </si>
  <si>
    <t>RCH IP EVAL LOW COMPLEXITY 5 RVU</t>
  </si>
  <si>
    <t>00128267</t>
  </si>
  <si>
    <t>RCH IP EVAL MOD COMPLEXITY 5 RVU</t>
  </si>
  <si>
    <t>00130141</t>
  </si>
  <si>
    <t>RCH DYSPHAGIA EVAL-BEDSIDE 60 MIN</t>
  </si>
  <si>
    <t>00130142</t>
  </si>
  <si>
    <t>RCH DYSPHAGIA THERAPY 15 MIN</t>
  </si>
  <si>
    <t>00130143</t>
  </si>
  <si>
    <t>RCH SPEECH AND LANGUAGE EVALUATION 60 MIN</t>
  </si>
  <si>
    <t>00148069</t>
  </si>
  <si>
    <t>RCH TELEHEALTH FACILITY FEE</t>
  </si>
  <si>
    <t>00148104</t>
  </si>
  <si>
    <t>00148105</t>
  </si>
  <si>
    <t>00148106</t>
  </si>
  <si>
    <t>RCH DX ANALY CI PROGRAM &gt;7RS UNILAT-LIMITED</t>
  </si>
  <si>
    <t>00148107</t>
  </si>
  <si>
    <t>RCH DX ANALY CI PROGRAM &lt;7YRS BILAT LIMITED</t>
  </si>
  <si>
    <t>00148108</t>
  </si>
  <si>
    <t>00148109</t>
  </si>
  <si>
    <t>RCH DX ANALY CI PROGRAM &gt;7YRS BILAT LIMITED</t>
  </si>
  <si>
    <t>00148110</t>
  </si>
  <si>
    <t>00148111</t>
  </si>
  <si>
    <t>00148112</t>
  </si>
  <si>
    <t>RCH SUB REPROG &lt;7YRS UNILAT-EXT</t>
  </si>
  <si>
    <t>00148113</t>
  </si>
  <si>
    <t>00148114</t>
  </si>
  <si>
    <t>RCH SUBS REPROG &gt;7YRS-EXT UNILAT</t>
  </si>
  <si>
    <t>00148115</t>
  </si>
  <si>
    <t>00148116</t>
  </si>
  <si>
    <t>00148117</t>
  </si>
  <si>
    <t>00148118</t>
  </si>
  <si>
    <t>00148119</t>
  </si>
  <si>
    <t>00148120</t>
  </si>
  <si>
    <t>00148122</t>
  </si>
  <si>
    <t>00148123</t>
  </si>
  <si>
    <t>00148124</t>
  </si>
  <si>
    <t>RCH CALORIC VESTIBULAR TEST, EA IRRIGATION (4 TESTS)</t>
  </si>
  <si>
    <t>00148125</t>
  </si>
  <si>
    <t>RCH BER-RECOVERY ROOM</t>
  </si>
  <si>
    <t>00148127</t>
  </si>
  <si>
    <t>00148128</t>
  </si>
  <si>
    <t>00148129</t>
  </si>
  <si>
    <t>RCH CLINIC HA EXAM/SELECTION MONAURAL</t>
  </si>
  <si>
    <t>00148130</t>
  </si>
  <si>
    <t>RCH CLINIC HA EXAM/SELECTION BINAURAL</t>
  </si>
  <si>
    <t>00148131</t>
  </si>
  <si>
    <t>00148133</t>
  </si>
  <si>
    <t>RCH 0-VEMP</t>
  </si>
  <si>
    <t>00148134</t>
  </si>
  <si>
    <t>RCH C &amp; O-VEMP</t>
  </si>
  <si>
    <t>00148135</t>
  </si>
  <si>
    <t>RCH V-HIT</t>
  </si>
  <si>
    <t>RCH IEHP ALEXA PLAYC DAY RATE</t>
  </si>
  <si>
    <t>RCH ADI EXPOSE BEHAV FU ASSESS - 15 MIN</t>
  </si>
  <si>
    <t>RCH ADI EXPOSURE BEHAV TREATMENT - 15 MIN</t>
  </si>
  <si>
    <t>RCH EXT ELECTROCARD CONT REC &gt;2-7 DAYS (GLOBAL)</t>
  </si>
  <si>
    <t>RCH EXT ELECTROCARD CONT REC &gt;2-7 DAYS (TECHNICAL)</t>
  </si>
  <si>
    <t>RCH SCANNING ANALYSIS W/REPORT &gt;2-7 DAYS (TECHNICAL)</t>
  </si>
  <si>
    <t>(99245) RCH ACUTE SEXUAL ABUSE EXAMINATION</t>
  </si>
  <si>
    <t>(99244) RCH RCH PHYSICAL ABUSE</t>
  </si>
  <si>
    <t>(99243) RCH PHYSICAL ABUSE - FOLLOW-UP</t>
  </si>
  <si>
    <t>RCH ADDITIONAL HOUR OF SAME  IV INFUSION CHEMO</t>
  </si>
  <si>
    <t>RCH ADDITIONAL HOUR OF SAME  IV INFUSION NON-CHEMO</t>
  </si>
  <si>
    <t>RCH ADDITIONAL HOUR OF IV HYDRATION</t>
  </si>
  <si>
    <t>RCH ADDITIONAL HOUR OF SUB-Q INFUSION</t>
  </si>
  <si>
    <t>RCH LAB-SARS-COV-2 IGG</t>
  </si>
  <si>
    <t>RCH LAB-CHLAMYDIA TRACHOMATIS DNA PCR</t>
  </si>
  <si>
    <t>RCH LAB-NEISSERIA GONORRHOEAE DNA PCR</t>
  </si>
  <si>
    <t>RCH DX ANALY CI PROGRAM &gt;7YRS UNILAT</t>
  </si>
  <si>
    <t>RCH SUBSEQUENT REPROGRAM &gt; 7 YRS UNILAT</t>
  </si>
  <si>
    <t>RCH SUB REPROG &lt;7YRS BIALTERAL</t>
  </si>
  <si>
    <t>RCH EVAL NO-SPEECH AAC DVC 1ST HR</t>
  </si>
  <si>
    <t>RCH IP EVAL MOD COMPLEXITY 3 RVU</t>
  </si>
  <si>
    <t>RCH IP EVAL LOW COMPLEXITY 3 RVU</t>
  </si>
  <si>
    <t>RCH C-VEMP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</si>
</sst>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indexed="8"/>
      <name val="ARIAL"/>
      <charset val="1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indexed="9"/>
      <name val="Calibri"/>
      <family val="2"/>
    </font>
    <font>
      <sz val="10"/>
      <color theme="0"/>
      <name val="Arial"/>
      <family val="2"/>
    </font>
    <font>
      <sz val="10"/>
      <color theme="0"/>
      <name val="Tahoma"/>
      <family val="2"/>
    </font>
    <font>
      <sz val="11"/>
      <color indexed="20"/>
      <name val="Calibri"/>
      <family val="2"/>
    </font>
    <font>
      <sz val="10"/>
      <color rgb="FF9C0006"/>
      <name val="Arial"/>
      <family val="2"/>
    </font>
    <font>
      <sz val="10"/>
      <color rgb="FF9C0006"/>
      <name val="Tahoma"/>
      <family val="2"/>
    </font>
    <font>
      <b/>
      <sz val="11"/>
      <color indexed="52"/>
      <name val="Calibri"/>
      <family val="2"/>
    </font>
    <font>
      <b/>
      <sz val="10"/>
      <color rgb="FFFA7D00"/>
      <name val="Arial"/>
      <family val="2"/>
    </font>
    <font>
      <b/>
      <sz val="10"/>
      <color rgb="FFFA7D00"/>
      <name val="Tahoma"/>
      <family val="2"/>
    </font>
    <font>
      <b/>
      <sz val="11"/>
      <color indexed="9"/>
      <name val="Calibri"/>
      <family val="2"/>
    </font>
    <font>
      <b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12"/>
      <name val="Times New Roman"/>
      <family val="1"/>
    </font>
    <font>
      <i/>
      <sz val="11"/>
      <color indexed="23"/>
      <name val="Calibri"/>
      <family val="2"/>
    </font>
    <font>
      <i/>
      <sz val="10"/>
      <color rgb="FF7F7F7F"/>
      <name val="Arial"/>
      <family val="2"/>
    </font>
    <font>
      <i/>
      <sz val="10"/>
      <color rgb="FF7F7F7F"/>
      <name val="Tahoma"/>
      <family val="2"/>
    </font>
    <font>
      <sz val="11"/>
      <color indexed="17"/>
      <name val="Calibri"/>
      <family val="2"/>
    </font>
    <font>
      <sz val="10"/>
      <color rgb="FF006100"/>
      <name val="Arial"/>
      <family val="2"/>
    </font>
    <font>
      <sz val="10"/>
      <color rgb="FF006100"/>
      <name val="Tahoma"/>
      <family val="2"/>
    </font>
    <font>
      <b/>
      <sz val="15"/>
      <color indexed="56"/>
      <name val="Calibri"/>
      <family val="2"/>
    </font>
    <font>
      <b/>
      <sz val="15"/>
      <color theme="3"/>
      <name val="Arial"/>
      <family val="2"/>
    </font>
    <font>
      <b/>
      <sz val="15"/>
      <color theme="3"/>
      <name val="Tahoma"/>
      <family val="2"/>
    </font>
    <font>
      <b/>
      <sz val="13"/>
      <color indexed="56"/>
      <name val="Calibri"/>
      <family val="2"/>
    </font>
    <font>
      <b/>
      <sz val="13"/>
      <color theme="3"/>
      <name val="Arial"/>
      <family val="2"/>
    </font>
    <font>
      <b/>
      <sz val="13"/>
      <color theme="3"/>
      <name val="Tahoma"/>
      <family val="2"/>
    </font>
    <font>
      <b/>
      <sz val="11"/>
      <color indexed="56"/>
      <name val="Calibri"/>
      <family val="2"/>
    </font>
    <font>
      <b/>
      <sz val="11"/>
      <color theme="3"/>
      <name val="Arial"/>
      <family val="2"/>
    </font>
    <font>
      <b/>
      <sz val="11"/>
      <color theme="3"/>
      <name val="Tahoma"/>
      <family val="2"/>
    </font>
    <font>
      <sz val="11"/>
      <color indexed="62"/>
      <name val="Calibri"/>
      <family val="2"/>
    </font>
    <font>
      <sz val="10"/>
      <color rgb="FF3F3F76"/>
      <name val="Arial"/>
      <family val="2"/>
    </font>
    <font>
      <sz val="10"/>
      <color rgb="FF3F3F76"/>
      <name val="Tahoma"/>
      <family val="2"/>
    </font>
    <font>
      <sz val="11"/>
      <color indexed="52"/>
      <name val="Calibri"/>
      <family val="2"/>
    </font>
    <font>
      <sz val="10"/>
      <color rgb="FFFA7D00"/>
      <name val="Arial"/>
      <family val="2"/>
    </font>
    <font>
      <sz val="10"/>
      <color rgb="FFFA7D00"/>
      <name val="Tahoma"/>
      <family val="2"/>
    </font>
    <font>
      <sz val="11"/>
      <color indexed="60"/>
      <name val="Calibri"/>
      <family val="2"/>
    </font>
    <font>
      <sz val="10"/>
      <color rgb="FF9C6500"/>
      <name val="Arial"/>
      <family val="2"/>
    </font>
    <font>
      <sz val="10"/>
      <color rgb="FF9C6500"/>
      <name val="Tahoma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0"/>
      <color rgb="FF3F3F3F"/>
      <name val="Arial"/>
      <family val="2"/>
    </font>
    <font>
      <b/>
      <sz val="10"/>
      <color rgb="FF3F3F3F"/>
      <name val="Tahoma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Tahoma"/>
      <family val="2"/>
    </font>
    <font>
      <sz val="11"/>
      <color indexed="10"/>
      <name val="Calibri"/>
      <family val="2"/>
    </font>
    <font>
      <sz val="10"/>
      <color rgb="FFFF0000"/>
      <name val="Arial"/>
      <family val="2"/>
    </font>
    <font>
      <sz val="10"/>
      <color rgb="FFFF0000"/>
      <name val="Tahoma"/>
      <family val="2"/>
    </font>
  </fonts>
  <fills count="5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40">
    <xf numFmtId="0" fontId="0" fillId="0" borderId="0">
      <alignment vertical="top"/>
    </xf>
    <xf numFmtId="0" fontId="3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9" borderId="6" applyNumberFormat="0" applyAlignment="0" applyProtection="0"/>
    <xf numFmtId="0" fontId="17" fillId="9" borderId="5" applyNumberFormat="0" applyAlignment="0" applyProtection="0"/>
    <xf numFmtId="0" fontId="18" fillId="0" borderId="7" applyNumberFormat="0" applyFill="0" applyAlignment="0" applyProtection="0"/>
    <xf numFmtId="0" fontId="19" fillId="1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11" borderId="9" applyNumberFormat="0" applyFont="0" applyAlignment="0" applyProtection="0"/>
    <xf numFmtId="0" fontId="25" fillId="0" borderId="0"/>
    <xf numFmtId="0" fontId="2" fillId="0" borderId="0">
      <alignment vertical="top"/>
    </xf>
    <xf numFmtId="0" fontId="24" fillId="0" borderId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27" fillId="13" borderId="0" applyNumberFormat="0" applyBorder="0" applyAlignment="0" applyProtection="0"/>
    <xf numFmtId="0" fontId="2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27" fillId="17" borderId="0" applyNumberFormat="0" applyBorder="0" applyAlignment="0" applyProtection="0"/>
    <xf numFmtId="0" fontId="28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8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27" fillId="21" borderId="0" applyNumberFormat="0" applyBorder="0" applyAlignment="0" applyProtection="0"/>
    <xf numFmtId="0" fontId="28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28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27" fillId="25" borderId="0" applyNumberFormat="0" applyBorder="0" applyAlignment="0" applyProtection="0"/>
    <xf numFmtId="0" fontId="28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28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27" fillId="29" borderId="0" applyNumberFormat="0" applyBorder="0" applyAlignment="0" applyProtection="0"/>
    <xf numFmtId="0" fontId="28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8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27" fillId="33" borderId="0" applyNumberFormat="0" applyBorder="0" applyAlignment="0" applyProtection="0"/>
    <xf numFmtId="0" fontId="28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8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27" fillId="14" borderId="0" applyNumberFormat="0" applyBorder="0" applyAlignment="0" applyProtection="0"/>
    <xf numFmtId="0" fontId="2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27" fillId="18" borderId="0" applyNumberFormat="0" applyBorder="0" applyAlignment="0" applyProtection="0"/>
    <xf numFmtId="0" fontId="2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27" fillId="22" borderId="0" applyNumberFormat="0" applyBorder="0" applyAlignment="0" applyProtection="0"/>
    <xf numFmtId="0" fontId="2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6" fillId="44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27" fillId="26" borderId="0" applyNumberFormat="0" applyBorder="0" applyAlignment="0" applyProtection="0"/>
    <xf numFmtId="0" fontId="2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6" fillId="39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27" fillId="30" borderId="0" applyNumberFormat="0" applyBorder="0" applyAlignment="0" applyProtection="0"/>
    <xf numFmtId="0" fontId="2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6" fillId="42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7" fillId="34" borderId="0" applyNumberFormat="0" applyBorder="0" applyAlignment="0" applyProtection="0"/>
    <xf numFmtId="0" fontId="28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8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6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29" fillId="4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30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23" borderId="0" applyNumberFormat="0" applyBorder="0" applyAlignment="0" applyProtection="0"/>
    <xf numFmtId="0" fontId="31" fillId="23" borderId="0" applyNumberFormat="0" applyBorder="0" applyAlignment="0" applyProtection="0"/>
    <xf numFmtId="0" fontId="23" fillId="23" borderId="0" applyNumberFormat="0" applyBorder="0" applyAlignment="0" applyProtection="0"/>
    <xf numFmtId="0" fontId="31" fillId="23" borderId="0" applyNumberFormat="0" applyBorder="0" applyAlignment="0" applyProtection="0"/>
    <xf numFmtId="0" fontId="23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29" fillId="44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30" fillId="27" borderId="0" applyNumberFormat="0" applyBorder="0" applyAlignment="0" applyProtection="0"/>
    <xf numFmtId="0" fontId="31" fillId="27" borderId="0" applyNumberFormat="0" applyBorder="0" applyAlignment="0" applyProtection="0"/>
    <xf numFmtId="0" fontId="23" fillId="27" borderId="0" applyNumberFormat="0" applyBorder="0" applyAlignment="0" applyProtection="0"/>
    <xf numFmtId="0" fontId="31" fillId="27" borderId="0" applyNumberFormat="0" applyBorder="0" applyAlignment="0" applyProtection="0"/>
    <xf numFmtId="0" fontId="23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30" fillId="31" borderId="0" applyNumberFormat="0" applyBorder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30" fillId="35" borderId="0" applyNumberFormat="0" applyBorder="0" applyAlignment="0" applyProtection="0"/>
    <xf numFmtId="0" fontId="31" fillId="35" borderId="0" applyNumberFormat="0" applyBorder="0" applyAlignment="0" applyProtection="0"/>
    <xf numFmtId="0" fontId="23" fillId="35" borderId="0" applyNumberFormat="0" applyBorder="0" applyAlignment="0" applyProtection="0"/>
    <xf numFmtId="0" fontId="31" fillId="35" borderId="0" applyNumberFormat="0" applyBorder="0" applyAlignment="0" applyProtection="0"/>
    <xf numFmtId="0" fontId="23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30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30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30" fillId="20" borderId="0" applyNumberFormat="0" applyBorder="0" applyAlignment="0" applyProtection="0"/>
    <xf numFmtId="0" fontId="29" fillId="52" borderId="0" applyNumberFormat="0" applyBorder="0" applyAlignment="0" applyProtection="0"/>
    <xf numFmtId="0" fontId="23" fillId="20" borderId="0" applyNumberFormat="0" applyBorder="0" applyAlignment="0" applyProtection="0"/>
    <xf numFmtId="0" fontId="31" fillId="20" borderId="0" applyNumberFormat="0" applyBorder="0" applyAlignment="0" applyProtection="0"/>
    <xf numFmtId="0" fontId="30" fillId="20" borderId="0" applyNumberFormat="0" applyBorder="0" applyAlignment="0" applyProtection="0"/>
    <xf numFmtId="0" fontId="31" fillId="20" borderId="0" applyNumberFormat="0" applyBorder="0" applyAlignment="0" applyProtection="0"/>
    <xf numFmtId="0" fontId="30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29" fillId="52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30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30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29" fillId="48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30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29" fillId="53" borderId="0" applyNumberFormat="0" applyBorder="0" applyAlignment="0" applyProtection="0"/>
    <xf numFmtId="0" fontId="32" fillId="37" borderId="0" applyNumberFormat="0" applyBorder="0" applyAlignment="0" applyProtection="0"/>
    <xf numFmtId="0" fontId="33" fillId="6" borderId="0" applyNumberFormat="0" applyBorder="0" applyAlignment="0" applyProtection="0"/>
    <xf numFmtId="0" fontId="32" fillId="37" borderId="0" applyNumberFormat="0" applyBorder="0" applyAlignment="0" applyProtection="0"/>
    <xf numFmtId="0" fontId="13" fillId="6" borderId="0" applyNumberFormat="0" applyBorder="0" applyAlignment="0" applyProtection="0"/>
    <xf numFmtId="0" fontId="34" fillId="6" borderId="0" applyNumberFormat="0" applyBorder="0" applyAlignment="0" applyProtection="0"/>
    <xf numFmtId="0" fontId="3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2" fillId="37" borderId="0" applyNumberFormat="0" applyBorder="0" applyAlignment="0" applyProtection="0"/>
    <xf numFmtId="0" fontId="35" fillId="54" borderId="11" applyNumberFormat="0" applyAlignment="0" applyProtection="0"/>
    <xf numFmtId="0" fontId="35" fillId="54" borderId="11" applyNumberFormat="0" applyAlignment="0" applyProtection="0"/>
    <xf numFmtId="0" fontId="36" fillId="9" borderId="5" applyNumberFormat="0" applyAlignment="0" applyProtection="0"/>
    <xf numFmtId="0" fontId="37" fillId="9" borderId="5" applyNumberFormat="0" applyAlignment="0" applyProtection="0"/>
    <xf numFmtId="0" fontId="37" fillId="9" borderId="5" applyNumberFormat="0" applyAlignment="0" applyProtection="0"/>
    <xf numFmtId="0" fontId="37" fillId="9" borderId="5" applyNumberFormat="0" applyAlignment="0" applyProtection="0"/>
    <xf numFmtId="0" fontId="37" fillId="9" borderId="5" applyNumberFormat="0" applyAlignment="0" applyProtection="0"/>
    <xf numFmtId="0" fontId="37" fillId="9" borderId="5" applyNumberFormat="0" applyAlignment="0" applyProtection="0"/>
    <xf numFmtId="0" fontId="35" fillId="54" borderId="11" applyNumberFormat="0" applyAlignment="0" applyProtection="0"/>
    <xf numFmtId="0" fontId="35" fillId="54" borderId="11" applyNumberFormat="0" applyAlignment="0" applyProtection="0"/>
    <xf numFmtId="0" fontId="35" fillId="54" borderId="11" applyNumberFormat="0" applyAlignment="0" applyProtection="0"/>
    <xf numFmtId="0" fontId="35" fillId="54" borderId="11" applyNumberFormat="0" applyAlignment="0" applyProtection="0"/>
    <xf numFmtId="0" fontId="35" fillId="54" borderId="11" applyNumberFormat="0" applyAlignment="0" applyProtection="0"/>
    <xf numFmtId="0" fontId="35" fillId="54" borderId="11" applyNumberFormat="0" applyAlignment="0" applyProtection="0"/>
    <xf numFmtId="0" fontId="35" fillId="54" borderId="11" applyNumberFormat="0" applyAlignment="0" applyProtection="0"/>
    <xf numFmtId="0" fontId="35" fillId="54" borderId="11" applyNumberFormat="0" applyAlignment="0" applyProtection="0"/>
    <xf numFmtId="0" fontId="35" fillId="54" borderId="11" applyNumberFormat="0" applyAlignment="0" applyProtection="0"/>
    <xf numFmtId="0" fontId="38" fillId="55" borderId="12" applyNumberFormat="0" applyAlignment="0" applyProtection="0"/>
    <xf numFmtId="0" fontId="38" fillId="55" borderId="12" applyNumberFormat="0" applyAlignment="0" applyProtection="0"/>
    <xf numFmtId="0" fontId="39" fillId="10" borderId="8" applyNumberFormat="0" applyAlignment="0" applyProtection="0"/>
    <xf numFmtId="0" fontId="40" fillId="10" borderId="8" applyNumberFormat="0" applyAlignment="0" applyProtection="0"/>
    <xf numFmtId="0" fontId="40" fillId="10" borderId="8" applyNumberFormat="0" applyAlignment="0" applyProtection="0"/>
    <xf numFmtId="0" fontId="40" fillId="10" borderId="8" applyNumberFormat="0" applyAlignment="0" applyProtection="0"/>
    <xf numFmtId="0" fontId="40" fillId="10" borderId="8" applyNumberFormat="0" applyAlignment="0" applyProtection="0"/>
    <xf numFmtId="0" fontId="40" fillId="10" borderId="8" applyNumberFormat="0" applyAlignment="0" applyProtection="0"/>
    <xf numFmtId="0" fontId="38" fillId="55" borderId="12" applyNumberFormat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/>
    <xf numFmtId="43" fontId="4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4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4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/>
    <xf numFmtId="44" fontId="41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41" fillId="0" borderId="0"/>
    <xf numFmtId="44" fontId="42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1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1" fillId="0" borderId="0"/>
    <xf numFmtId="44" fontId="2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2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8" fillId="5" borderId="0" applyNumberFormat="0" applyBorder="0" applyAlignment="0" applyProtection="0"/>
    <xf numFmtId="0" fontId="47" fillId="38" borderId="0" applyNumberFormat="0" applyBorder="0" applyAlignment="0" applyProtection="0"/>
    <xf numFmtId="0" fontId="12" fillId="5" borderId="0" applyNumberFormat="0" applyBorder="0" applyAlignment="0" applyProtection="0"/>
    <xf numFmtId="0" fontId="49" fillId="5" borderId="0" applyNumberFormat="0" applyBorder="0" applyAlignment="0" applyProtection="0"/>
    <xf numFmtId="0" fontId="48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7" fillId="38" borderId="0" applyNumberFormat="0" applyBorder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1" fillId="0" borderId="2" applyNumberFormat="0" applyFill="0" applyAlignment="0" applyProtection="0"/>
    <xf numFmtId="0" fontId="52" fillId="0" borderId="2" applyNumberFormat="0" applyFill="0" applyAlignment="0" applyProtection="0"/>
    <xf numFmtId="0" fontId="52" fillId="0" borderId="2" applyNumberFormat="0" applyFill="0" applyAlignment="0" applyProtection="0"/>
    <xf numFmtId="0" fontId="52" fillId="0" borderId="2" applyNumberFormat="0" applyFill="0" applyAlignment="0" applyProtection="0"/>
    <xf numFmtId="0" fontId="52" fillId="0" borderId="2" applyNumberFormat="0" applyFill="0" applyAlignment="0" applyProtection="0"/>
    <xf numFmtId="0" fontId="52" fillId="0" borderId="2" applyNumberFormat="0" applyFill="0" applyAlignment="0" applyProtection="0"/>
    <xf numFmtId="0" fontId="50" fillId="0" borderId="13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4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3" fillId="0" borderId="14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7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6" fillId="0" borderId="15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9" fillId="41" borderId="11" applyNumberFormat="0" applyAlignment="0" applyProtection="0"/>
    <xf numFmtId="0" fontId="59" fillId="41" borderId="11" applyNumberFormat="0" applyAlignment="0" applyProtection="0"/>
    <xf numFmtId="0" fontId="60" fillId="8" borderId="5" applyNumberFormat="0" applyAlignment="0" applyProtection="0"/>
    <xf numFmtId="0" fontId="61" fillId="8" borderId="5" applyNumberFormat="0" applyAlignment="0" applyProtection="0"/>
    <xf numFmtId="0" fontId="61" fillId="8" borderId="5" applyNumberFormat="0" applyAlignment="0" applyProtection="0"/>
    <xf numFmtId="0" fontId="61" fillId="8" borderId="5" applyNumberFormat="0" applyAlignment="0" applyProtection="0"/>
    <xf numFmtId="0" fontId="61" fillId="8" borderId="5" applyNumberFormat="0" applyAlignment="0" applyProtection="0"/>
    <xf numFmtId="0" fontId="61" fillId="8" borderId="5" applyNumberFormat="0" applyAlignment="0" applyProtection="0"/>
    <xf numFmtId="0" fontId="59" fillId="41" borderId="11" applyNumberFormat="0" applyAlignment="0" applyProtection="0"/>
    <xf numFmtId="0" fontId="59" fillId="41" borderId="11" applyNumberFormat="0" applyAlignment="0" applyProtection="0"/>
    <xf numFmtId="0" fontId="59" fillId="41" borderId="11" applyNumberFormat="0" applyAlignment="0" applyProtection="0"/>
    <xf numFmtId="0" fontId="59" fillId="41" borderId="11" applyNumberFormat="0" applyAlignment="0" applyProtection="0"/>
    <xf numFmtId="0" fontId="59" fillId="41" borderId="11" applyNumberFormat="0" applyAlignment="0" applyProtection="0"/>
    <xf numFmtId="0" fontId="59" fillId="41" borderId="11" applyNumberFormat="0" applyAlignment="0" applyProtection="0"/>
    <xf numFmtId="0" fontId="59" fillId="41" borderId="11" applyNumberFormat="0" applyAlignment="0" applyProtection="0"/>
    <xf numFmtId="0" fontId="59" fillId="41" borderId="11" applyNumberFormat="0" applyAlignment="0" applyProtection="0"/>
    <xf numFmtId="0" fontId="59" fillId="41" borderId="11" applyNumberFormat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3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62" fillId="0" borderId="16" applyNumberFormat="0" applyFill="0" applyAlignment="0" applyProtection="0"/>
    <xf numFmtId="0" fontId="65" fillId="56" borderId="0" applyNumberFormat="0" applyBorder="0" applyAlignment="0" applyProtection="0"/>
    <xf numFmtId="0" fontId="65" fillId="56" borderId="0" applyNumberFormat="0" applyBorder="0" applyAlignment="0" applyProtection="0"/>
    <xf numFmtId="0" fontId="66" fillId="7" borderId="0" applyNumberFormat="0" applyBorder="0" applyAlignment="0" applyProtection="0"/>
    <xf numFmtId="0" fontId="67" fillId="7" borderId="0" applyNumberFormat="0" applyBorder="0" applyAlignment="0" applyProtection="0"/>
    <xf numFmtId="0" fontId="67" fillId="7" borderId="0" applyNumberFormat="0" applyBorder="0" applyAlignment="0" applyProtection="0"/>
    <xf numFmtId="0" fontId="67" fillId="7" borderId="0" applyNumberFormat="0" applyBorder="0" applyAlignment="0" applyProtection="0"/>
    <xf numFmtId="0" fontId="67" fillId="7" borderId="0" applyNumberFormat="0" applyBorder="0" applyAlignment="0" applyProtection="0"/>
    <xf numFmtId="0" fontId="67" fillId="7" borderId="0" applyNumberFormat="0" applyBorder="0" applyAlignment="0" applyProtection="0"/>
    <xf numFmtId="0" fontId="65" fillId="5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6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4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41" fillId="0" borderId="0"/>
    <xf numFmtId="0" fontId="1" fillId="0" borderId="0"/>
    <xf numFmtId="0" fontId="2" fillId="0" borderId="0">
      <alignment vertical="top"/>
    </xf>
    <xf numFmtId="0" fontId="68" fillId="0" borderId="0"/>
    <xf numFmtId="0" fontId="41" fillId="0" borderId="0"/>
    <xf numFmtId="0" fontId="4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2" fillId="0" borderId="0">
      <alignment vertical="top"/>
    </xf>
    <xf numFmtId="0" fontId="1" fillId="0" borderId="0"/>
    <xf numFmtId="0" fontId="42" fillId="0" borderId="0"/>
    <xf numFmtId="0" fontId="2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1" fillId="0" borderId="0"/>
    <xf numFmtId="0" fontId="2" fillId="0" borderId="0">
      <alignment vertical="top"/>
    </xf>
    <xf numFmtId="0" fontId="27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8" fillId="0" borderId="0"/>
    <xf numFmtId="0" fontId="41" fillId="0" borderId="0"/>
    <xf numFmtId="0" fontId="27" fillId="0" borderId="0"/>
    <xf numFmtId="0" fontId="41" fillId="0" borderId="0"/>
    <xf numFmtId="0" fontId="6" fillId="0" borderId="0"/>
    <xf numFmtId="0" fontId="2" fillId="0" borderId="0">
      <alignment vertical="top"/>
    </xf>
    <xf numFmtId="0" fontId="1" fillId="0" borderId="0"/>
    <xf numFmtId="0" fontId="2" fillId="0" borderId="0">
      <alignment vertical="top"/>
    </xf>
    <xf numFmtId="0" fontId="5" fillId="0" borderId="0"/>
    <xf numFmtId="0" fontId="41" fillId="0" borderId="0"/>
    <xf numFmtId="0" fontId="5" fillId="0" borderId="0"/>
    <xf numFmtId="0" fontId="41" fillId="0" borderId="0"/>
    <xf numFmtId="0" fontId="41" fillId="0" borderId="0"/>
    <xf numFmtId="0" fontId="2" fillId="0" borderId="0">
      <alignment vertical="top"/>
    </xf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5" fillId="0" borderId="0"/>
    <xf numFmtId="0" fontId="42" fillId="0" borderId="0"/>
    <xf numFmtId="0" fontId="42" fillId="0" borderId="0"/>
    <xf numFmtId="0" fontId="5" fillId="0" borderId="0"/>
    <xf numFmtId="0" fontId="2" fillId="0" borderId="0">
      <alignment vertical="top"/>
    </xf>
    <xf numFmtId="0" fontId="4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2" fillId="0" borderId="0">
      <alignment vertical="top"/>
    </xf>
    <xf numFmtId="0" fontId="2" fillId="0" borderId="0">
      <alignment vertical="top"/>
    </xf>
    <xf numFmtId="0" fontId="41" fillId="0" borderId="0"/>
    <xf numFmtId="0" fontId="2" fillId="0" borderId="0">
      <alignment vertical="top"/>
    </xf>
    <xf numFmtId="0" fontId="4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1" fillId="0" borderId="0"/>
    <xf numFmtId="0" fontId="2" fillId="0" borderId="0">
      <alignment vertical="top"/>
    </xf>
    <xf numFmtId="0" fontId="2" fillId="0" borderId="0">
      <alignment vertical="top"/>
    </xf>
    <xf numFmtId="0" fontId="41" fillId="0" borderId="0"/>
    <xf numFmtId="0" fontId="2" fillId="0" borderId="0">
      <alignment vertical="top"/>
    </xf>
    <xf numFmtId="0" fontId="41" fillId="0" borderId="0"/>
    <xf numFmtId="0" fontId="24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57" borderId="17" applyNumberFormat="0" applyFont="0" applyAlignment="0" applyProtection="0"/>
    <xf numFmtId="0" fontId="42" fillId="57" borderId="17" applyNumberFormat="0" applyFont="0" applyAlignment="0" applyProtection="0"/>
    <xf numFmtId="0" fontId="6" fillId="11" borderId="9" applyNumberFormat="0" applyFont="0" applyAlignment="0" applyProtection="0"/>
    <xf numFmtId="0" fontId="42" fillId="57" borderId="17" applyNumberFormat="0" applyFont="0" applyAlignment="0" applyProtection="0"/>
    <xf numFmtId="0" fontId="28" fillId="11" borderId="9" applyNumberFormat="0" applyFont="0" applyAlignment="0" applyProtection="0"/>
    <xf numFmtId="0" fontId="41" fillId="57" borderId="17" applyNumberFormat="0" applyFont="0" applyAlignment="0" applyProtection="0"/>
    <xf numFmtId="0" fontId="1" fillId="11" borderId="9" applyNumberFormat="0" applyFont="0" applyAlignment="0" applyProtection="0"/>
    <xf numFmtId="0" fontId="42" fillId="57" borderId="17" applyNumberFormat="0" applyFont="0" applyAlignment="0" applyProtection="0"/>
    <xf numFmtId="0" fontId="42" fillId="57" borderId="17" applyNumberFormat="0" applyFont="0" applyAlignment="0" applyProtection="0"/>
    <xf numFmtId="0" fontId="42" fillId="57" borderId="17" applyNumberFormat="0" applyFont="0" applyAlignment="0" applyProtection="0"/>
    <xf numFmtId="0" fontId="42" fillId="57" borderId="17" applyNumberFormat="0" applyFont="0" applyAlignment="0" applyProtection="0"/>
    <xf numFmtId="0" fontId="42" fillId="57" borderId="17" applyNumberFormat="0" applyFont="0" applyAlignment="0" applyProtection="0"/>
    <xf numFmtId="0" fontId="42" fillId="57" borderId="17" applyNumberFormat="0" applyFont="0" applyAlignment="0" applyProtection="0"/>
    <xf numFmtId="0" fontId="42" fillId="57" borderId="17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6" fillId="57" borderId="17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6" fillId="57" borderId="17" applyNumberFormat="0" applyFont="0" applyAlignment="0" applyProtection="0"/>
    <xf numFmtId="0" fontId="1" fillId="11" borderId="9" applyNumberFormat="0" applyFont="0" applyAlignment="0" applyProtection="0"/>
    <xf numFmtId="0" fontId="6" fillId="57" borderId="17" applyNumberFormat="0" applyFont="0" applyAlignment="0" applyProtection="0"/>
    <xf numFmtId="0" fontId="41" fillId="57" borderId="17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42" fillId="57" borderId="17" applyNumberFormat="0" applyFont="0" applyAlignment="0" applyProtection="0"/>
    <xf numFmtId="0" fontId="1" fillId="11" borderId="9" applyNumberFormat="0" applyFont="0" applyAlignment="0" applyProtection="0"/>
    <xf numFmtId="0" fontId="42" fillId="57" borderId="17" applyNumberFormat="0" applyFont="0" applyAlignment="0" applyProtection="0"/>
    <xf numFmtId="0" fontId="41" fillId="57" borderId="17" applyNumberFormat="0" applyFont="0" applyAlignment="0" applyProtection="0"/>
    <xf numFmtId="0" fontId="69" fillId="54" borderId="18" applyNumberFormat="0" applyAlignment="0" applyProtection="0"/>
    <xf numFmtId="0" fontId="69" fillId="54" borderId="18" applyNumberFormat="0" applyAlignment="0" applyProtection="0"/>
    <xf numFmtId="0" fontId="70" fillId="9" borderId="6" applyNumberFormat="0" applyAlignment="0" applyProtection="0"/>
    <xf numFmtId="0" fontId="71" fillId="9" borderId="6" applyNumberFormat="0" applyAlignment="0" applyProtection="0"/>
    <xf numFmtId="0" fontId="71" fillId="9" borderId="6" applyNumberFormat="0" applyAlignment="0" applyProtection="0"/>
    <xf numFmtId="0" fontId="71" fillId="9" borderId="6" applyNumberFormat="0" applyAlignment="0" applyProtection="0"/>
    <xf numFmtId="0" fontId="71" fillId="9" borderId="6" applyNumberFormat="0" applyAlignment="0" applyProtection="0"/>
    <xf numFmtId="0" fontId="71" fillId="9" borderId="6" applyNumberFormat="0" applyAlignment="0" applyProtection="0"/>
    <xf numFmtId="0" fontId="69" fillId="54" borderId="18" applyNumberFormat="0" applyAlignment="0" applyProtection="0"/>
    <xf numFmtId="0" fontId="69" fillId="54" borderId="18" applyNumberFormat="0" applyAlignment="0" applyProtection="0"/>
    <xf numFmtId="0" fontId="69" fillId="54" borderId="18" applyNumberFormat="0" applyAlignment="0" applyProtection="0"/>
    <xf numFmtId="0" fontId="69" fillId="54" borderId="18" applyNumberFormat="0" applyAlignment="0" applyProtection="0"/>
    <xf numFmtId="0" fontId="69" fillId="54" borderId="18" applyNumberFormat="0" applyAlignment="0" applyProtection="0"/>
    <xf numFmtId="0" fontId="69" fillId="54" borderId="18" applyNumberFormat="0" applyAlignment="0" applyProtection="0"/>
    <xf numFmtId="0" fontId="69" fillId="54" borderId="18" applyNumberFormat="0" applyAlignment="0" applyProtection="0"/>
    <xf numFmtId="0" fontId="69" fillId="54" borderId="18" applyNumberFormat="0" applyAlignment="0" applyProtection="0"/>
    <xf numFmtId="0" fontId="69" fillId="54" borderId="1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top"/>
    </xf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top"/>
    </xf>
    <xf numFmtId="9" fontId="42" fillId="0" borderId="0" applyFont="0" applyFill="0" applyBorder="0" applyAlignment="0" applyProtection="0"/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75" fillId="0" borderId="10" applyNumberFormat="0" applyFill="0" applyAlignment="0" applyProtection="0"/>
    <xf numFmtId="0" fontId="76" fillId="0" borderId="10" applyNumberFormat="0" applyFill="0" applyAlignment="0" applyProtection="0"/>
    <xf numFmtId="0" fontId="76" fillId="0" borderId="10" applyNumberFormat="0" applyFill="0" applyAlignment="0" applyProtection="0"/>
    <xf numFmtId="0" fontId="76" fillId="0" borderId="10" applyNumberFormat="0" applyFill="0" applyAlignment="0" applyProtection="0"/>
    <xf numFmtId="0" fontId="76" fillId="0" borderId="10" applyNumberFormat="0" applyFill="0" applyAlignment="0" applyProtection="0"/>
    <xf numFmtId="0" fontId="76" fillId="0" borderId="10" applyNumberFormat="0" applyFill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9" applyNumberFormat="0" applyFont="0" applyAlignment="0" applyProtection="0"/>
    <xf numFmtId="0" fontId="26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0" fontId="1" fillId="11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>
      <alignment vertical="top"/>
    </xf>
    <xf numFmtId="44" fontId="5" fillId="0" borderId="0" xfId="4" applyFont="1" applyAlignment="1">
      <alignment vertical="top"/>
    </xf>
    <xf numFmtId="44" fontId="6" fillId="0" borderId="0" xfId="4" applyFont="1" applyAlignment="1">
      <alignment vertical="top"/>
    </xf>
    <xf numFmtId="0" fontId="7" fillId="2" borderId="1" xfId="1" applyFont="1" applyFill="1" applyBorder="1" applyAlignment="1">
      <alignment wrapText="1"/>
    </xf>
    <xf numFmtId="10" fontId="5" fillId="3" borderId="0" xfId="5" applyNumberFormat="1" applyFont="1" applyFill="1" applyAlignment="1">
      <alignment vertical="top"/>
    </xf>
    <xf numFmtId="44" fontId="0" fillId="0" borderId="0" xfId="4" applyFont="1" applyAlignment="1">
      <alignment vertical="top"/>
    </xf>
    <xf numFmtId="44" fontId="0" fillId="4" borderId="0" xfId="4" applyFont="1" applyFill="1" applyAlignment="1">
      <alignment vertical="top"/>
    </xf>
    <xf numFmtId="0" fontId="0" fillId="0" borderId="0" xfId="0">
      <alignment vertical="top"/>
    </xf>
    <xf numFmtId="0" fontId="0" fillId="4" borderId="0" xfId="0" applyFill="1">
      <alignment vertical="top"/>
    </xf>
  </cellXfs>
  <cellStyles count="5240">
    <cellStyle name="20% - Accent1" xfId="23" builtinId="30" customBuiltin="1"/>
    <cellStyle name="20% - Accent1 2" xfId="56" xr:uid="{00000000-0005-0000-0000-000001000000}"/>
    <cellStyle name="20% - Accent1 2 2" xfId="57" xr:uid="{00000000-0005-0000-0000-000002000000}"/>
    <cellStyle name="20% - Accent1 2 3" xfId="58" xr:uid="{00000000-0005-0000-0000-000003000000}"/>
    <cellStyle name="20% - Accent1 2 4" xfId="59" xr:uid="{00000000-0005-0000-0000-000004000000}"/>
    <cellStyle name="20% - Accent1 3" xfId="60" xr:uid="{00000000-0005-0000-0000-000005000000}"/>
    <cellStyle name="20% - Accent1 3 2" xfId="61" xr:uid="{00000000-0005-0000-0000-000006000000}"/>
    <cellStyle name="20% - Accent1 3 2 2" xfId="62" xr:uid="{00000000-0005-0000-0000-000007000000}"/>
    <cellStyle name="20% - Accent1 3 2 2 2" xfId="3032" xr:uid="{00000000-0005-0000-0000-000008000000}"/>
    <cellStyle name="20% - Accent1 3 2 3" xfId="3031" xr:uid="{00000000-0005-0000-0000-000009000000}"/>
    <cellStyle name="20% - Accent1 3 3" xfId="63" xr:uid="{00000000-0005-0000-0000-00000A000000}"/>
    <cellStyle name="20% - Accent1 3 3 2" xfId="3033" xr:uid="{00000000-0005-0000-0000-00000B000000}"/>
    <cellStyle name="20% - Accent1 3 4" xfId="64" xr:uid="{00000000-0005-0000-0000-00000C000000}"/>
    <cellStyle name="20% - Accent1 3 5" xfId="3030" xr:uid="{00000000-0005-0000-0000-00000D000000}"/>
    <cellStyle name="20% - Accent1 4" xfId="65" xr:uid="{00000000-0005-0000-0000-00000E000000}"/>
    <cellStyle name="20% - Accent1 4 2" xfId="66" xr:uid="{00000000-0005-0000-0000-00000F000000}"/>
    <cellStyle name="20% - Accent1 4 2 2" xfId="3035" xr:uid="{00000000-0005-0000-0000-000010000000}"/>
    <cellStyle name="20% - Accent1 4 3" xfId="67" xr:uid="{00000000-0005-0000-0000-000011000000}"/>
    <cellStyle name="20% - Accent1 4 4" xfId="3034" xr:uid="{00000000-0005-0000-0000-000012000000}"/>
    <cellStyle name="20% - Accent1 5" xfId="68" xr:uid="{00000000-0005-0000-0000-000013000000}"/>
    <cellStyle name="20% - Accent1 6" xfId="69" xr:uid="{00000000-0005-0000-0000-000014000000}"/>
    <cellStyle name="20% - Accent1 7" xfId="70" xr:uid="{00000000-0005-0000-0000-000015000000}"/>
    <cellStyle name="20% - Accent1 8" xfId="3015" xr:uid="{00000000-0005-0000-0000-000016000000}"/>
    <cellStyle name="20% - Accent2" xfId="27" builtinId="34" customBuiltin="1"/>
    <cellStyle name="20% - Accent2 2" xfId="71" xr:uid="{00000000-0005-0000-0000-000018000000}"/>
    <cellStyle name="20% - Accent2 2 2" xfId="72" xr:uid="{00000000-0005-0000-0000-000019000000}"/>
    <cellStyle name="20% - Accent2 2 3" xfId="73" xr:uid="{00000000-0005-0000-0000-00001A000000}"/>
    <cellStyle name="20% - Accent2 2 4" xfId="74" xr:uid="{00000000-0005-0000-0000-00001B000000}"/>
    <cellStyle name="20% - Accent2 3" xfId="75" xr:uid="{00000000-0005-0000-0000-00001C000000}"/>
    <cellStyle name="20% - Accent2 3 2" xfId="76" xr:uid="{00000000-0005-0000-0000-00001D000000}"/>
    <cellStyle name="20% - Accent2 3 2 2" xfId="77" xr:uid="{00000000-0005-0000-0000-00001E000000}"/>
    <cellStyle name="20% - Accent2 3 2 2 2" xfId="3038" xr:uid="{00000000-0005-0000-0000-00001F000000}"/>
    <cellStyle name="20% - Accent2 3 2 3" xfId="3037" xr:uid="{00000000-0005-0000-0000-000020000000}"/>
    <cellStyle name="20% - Accent2 3 3" xfId="78" xr:uid="{00000000-0005-0000-0000-000021000000}"/>
    <cellStyle name="20% - Accent2 3 3 2" xfId="3039" xr:uid="{00000000-0005-0000-0000-000022000000}"/>
    <cellStyle name="20% - Accent2 3 4" xfId="79" xr:uid="{00000000-0005-0000-0000-000023000000}"/>
    <cellStyle name="20% - Accent2 3 5" xfId="3036" xr:uid="{00000000-0005-0000-0000-000024000000}"/>
    <cellStyle name="20% - Accent2 4" xfId="80" xr:uid="{00000000-0005-0000-0000-000025000000}"/>
    <cellStyle name="20% - Accent2 4 2" xfId="81" xr:uid="{00000000-0005-0000-0000-000026000000}"/>
    <cellStyle name="20% - Accent2 4 2 2" xfId="3041" xr:uid="{00000000-0005-0000-0000-000027000000}"/>
    <cellStyle name="20% - Accent2 4 3" xfId="82" xr:uid="{00000000-0005-0000-0000-000028000000}"/>
    <cellStyle name="20% - Accent2 4 4" xfId="3040" xr:uid="{00000000-0005-0000-0000-000029000000}"/>
    <cellStyle name="20% - Accent2 5" xfId="83" xr:uid="{00000000-0005-0000-0000-00002A000000}"/>
    <cellStyle name="20% - Accent2 6" xfId="84" xr:uid="{00000000-0005-0000-0000-00002B000000}"/>
    <cellStyle name="20% - Accent2 7" xfId="85" xr:uid="{00000000-0005-0000-0000-00002C000000}"/>
    <cellStyle name="20% - Accent2 8" xfId="3017" xr:uid="{00000000-0005-0000-0000-00002D000000}"/>
    <cellStyle name="20% - Accent3" xfId="31" builtinId="38" customBuiltin="1"/>
    <cellStyle name="20% - Accent3 2" xfId="86" xr:uid="{00000000-0005-0000-0000-00002F000000}"/>
    <cellStyle name="20% - Accent3 2 2" xfId="87" xr:uid="{00000000-0005-0000-0000-000030000000}"/>
    <cellStyle name="20% - Accent3 2 3" xfId="88" xr:uid="{00000000-0005-0000-0000-000031000000}"/>
    <cellStyle name="20% - Accent3 2 4" xfId="89" xr:uid="{00000000-0005-0000-0000-000032000000}"/>
    <cellStyle name="20% - Accent3 3" xfId="90" xr:uid="{00000000-0005-0000-0000-000033000000}"/>
    <cellStyle name="20% - Accent3 3 2" xfId="91" xr:uid="{00000000-0005-0000-0000-000034000000}"/>
    <cellStyle name="20% - Accent3 3 2 2" xfId="92" xr:uid="{00000000-0005-0000-0000-000035000000}"/>
    <cellStyle name="20% - Accent3 3 2 2 2" xfId="3044" xr:uid="{00000000-0005-0000-0000-000036000000}"/>
    <cellStyle name="20% - Accent3 3 2 3" xfId="3043" xr:uid="{00000000-0005-0000-0000-000037000000}"/>
    <cellStyle name="20% - Accent3 3 3" xfId="93" xr:uid="{00000000-0005-0000-0000-000038000000}"/>
    <cellStyle name="20% - Accent3 3 3 2" xfId="3045" xr:uid="{00000000-0005-0000-0000-000039000000}"/>
    <cellStyle name="20% - Accent3 3 4" xfId="94" xr:uid="{00000000-0005-0000-0000-00003A000000}"/>
    <cellStyle name="20% - Accent3 3 5" xfId="3042" xr:uid="{00000000-0005-0000-0000-00003B000000}"/>
    <cellStyle name="20% - Accent3 4" xfId="95" xr:uid="{00000000-0005-0000-0000-00003C000000}"/>
    <cellStyle name="20% - Accent3 4 2" xfId="96" xr:uid="{00000000-0005-0000-0000-00003D000000}"/>
    <cellStyle name="20% - Accent3 4 2 2" xfId="3047" xr:uid="{00000000-0005-0000-0000-00003E000000}"/>
    <cellStyle name="20% - Accent3 4 3" xfId="97" xr:uid="{00000000-0005-0000-0000-00003F000000}"/>
    <cellStyle name="20% - Accent3 4 4" xfId="3046" xr:uid="{00000000-0005-0000-0000-000040000000}"/>
    <cellStyle name="20% - Accent3 5" xfId="98" xr:uid="{00000000-0005-0000-0000-000041000000}"/>
    <cellStyle name="20% - Accent3 6" xfId="99" xr:uid="{00000000-0005-0000-0000-000042000000}"/>
    <cellStyle name="20% - Accent3 7" xfId="100" xr:uid="{00000000-0005-0000-0000-000043000000}"/>
    <cellStyle name="20% - Accent3 8" xfId="3019" xr:uid="{00000000-0005-0000-0000-000044000000}"/>
    <cellStyle name="20% - Accent4" xfId="35" builtinId="42" customBuiltin="1"/>
    <cellStyle name="20% - Accent4 2" xfId="101" xr:uid="{00000000-0005-0000-0000-000046000000}"/>
    <cellStyle name="20% - Accent4 2 2" xfId="102" xr:uid="{00000000-0005-0000-0000-000047000000}"/>
    <cellStyle name="20% - Accent4 2 3" xfId="103" xr:uid="{00000000-0005-0000-0000-000048000000}"/>
    <cellStyle name="20% - Accent4 2 4" xfId="104" xr:uid="{00000000-0005-0000-0000-000049000000}"/>
    <cellStyle name="20% - Accent4 3" xfId="105" xr:uid="{00000000-0005-0000-0000-00004A000000}"/>
    <cellStyle name="20% - Accent4 3 2" xfId="106" xr:uid="{00000000-0005-0000-0000-00004B000000}"/>
    <cellStyle name="20% - Accent4 3 2 2" xfId="107" xr:uid="{00000000-0005-0000-0000-00004C000000}"/>
    <cellStyle name="20% - Accent4 3 2 2 2" xfId="3050" xr:uid="{00000000-0005-0000-0000-00004D000000}"/>
    <cellStyle name="20% - Accent4 3 2 3" xfId="3049" xr:uid="{00000000-0005-0000-0000-00004E000000}"/>
    <cellStyle name="20% - Accent4 3 3" xfId="108" xr:uid="{00000000-0005-0000-0000-00004F000000}"/>
    <cellStyle name="20% - Accent4 3 3 2" xfId="3051" xr:uid="{00000000-0005-0000-0000-000050000000}"/>
    <cellStyle name="20% - Accent4 3 4" xfId="109" xr:uid="{00000000-0005-0000-0000-000051000000}"/>
    <cellStyle name="20% - Accent4 3 5" xfId="3048" xr:uid="{00000000-0005-0000-0000-000052000000}"/>
    <cellStyle name="20% - Accent4 4" xfId="110" xr:uid="{00000000-0005-0000-0000-000053000000}"/>
    <cellStyle name="20% - Accent4 4 2" xfId="111" xr:uid="{00000000-0005-0000-0000-000054000000}"/>
    <cellStyle name="20% - Accent4 4 2 2" xfId="3053" xr:uid="{00000000-0005-0000-0000-000055000000}"/>
    <cellStyle name="20% - Accent4 4 3" xfId="112" xr:uid="{00000000-0005-0000-0000-000056000000}"/>
    <cellStyle name="20% - Accent4 4 4" xfId="3052" xr:uid="{00000000-0005-0000-0000-000057000000}"/>
    <cellStyle name="20% - Accent4 5" xfId="113" xr:uid="{00000000-0005-0000-0000-000058000000}"/>
    <cellStyle name="20% - Accent4 6" xfId="114" xr:uid="{00000000-0005-0000-0000-000059000000}"/>
    <cellStyle name="20% - Accent4 7" xfId="115" xr:uid="{00000000-0005-0000-0000-00005A000000}"/>
    <cellStyle name="20% - Accent4 8" xfId="3021" xr:uid="{00000000-0005-0000-0000-00005B000000}"/>
    <cellStyle name="20% - Accent5" xfId="39" builtinId="46" customBuiltin="1"/>
    <cellStyle name="20% - Accent5 2" xfId="116" xr:uid="{00000000-0005-0000-0000-00005D000000}"/>
    <cellStyle name="20% - Accent5 2 2" xfId="117" xr:uid="{00000000-0005-0000-0000-00005E000000}"/>
    <cellStyle name="20% - Accent5 2 3" xfId="118" xr:uid="{00000000-0005-0000-0000-00005F000000}"/>
    <cellStyle name="20% - Accent5 2 4" xfId="119" xr:uid="{00000000-0005-0000-0000-000060000000}"/>
    <cellStyle name="20% - Accent5 3" xfId="120" xr:uid="{00000000-0005-0000-0000-000061000000}"/>
    <cellStyle name="20% - Accent5 3 2" xfId="121" xr:uid="{00000000-0005-0000-0000-000062000000}"/>
    <cellStyle name="20% - Accent5 3 2 2" xfId="122" xr:uid="{00000000-0005-0000-0000-000063000000}"/>
    <cellStyle name="20% - Accent5 3 2 2 2" xfId="3056" xr:uid="{00000000-0005-0000-0000-000064000000}"/>
    <cellStyle name="20% - Accent5 3 2 3" xfId="3055" xr:uid="{00000000-0005-0000-0000-000065000000}"/>
    <cellStyle name="20% - Accent5 3 3" xfId="123" xr:uid="{00000000-0005-0000-0000-000066000000}"/>
    <cellStyle name="20% - Accent5 3 3 2" xfId="3057" xr:uid="{00000000-0005-0000-0000-000067000000}"/>
    <cellStyle name="20% - Accent5 3 4" xfId="124" xr:uid="{00000000-0005-0000-0000-000068000000}"/>
    <cellStyle name="20% - Accent5 3 5" xfId="3054" xr:uid="{00000000-0005-0000-0000-000069000000}"/>
    <cellStyle name="20% - Accent5 4" xfId="125" xr:uid="{00000000-0005-0000-0000-00006A000000}"/>
    <cellStyle name="20% - Accent5 4 2" xfId="126" xr:uid="{00000000-0005-0000-0000-00006B000000}"/>
    <cellStyle name="20% - Accent5 4 2 2" xfId="3059" xr:uid="{00000000-0005-0000-0000-00006C000000}"/>
    <cellStyle name="20% - Accent5 4 3" xfId="127" xr:uid="{00000000-0005-0000-0000-00006D000000}"/>
    <cellStyle name="20% - Accent5 4 4" xfId="3058" xr:uid="{00000000-0005-0000-0000-00006E000000}"/>
    <cellStyle name="20% - Accent5 5" xfId="128" xr:uid="{00000000-0005-0000-0000-00006F000000}"/>
    <cellStyle name="20% - Accent5 6" xfId="129" xr:uid="{00000000-0005-0000-0000-000070000000}"/>
    <cellStyle name="20% - Accent5 7" xfId="130" xr:uid="{00000000-0005-0000-0000-000071000000}"/>
    <cellStyle name="20% - Accent5 8" xfId="3023" xr:uid="{00000000-0005-0000-0000-000072000000}"/>
    <cellStyle name="20% - Accent6" xfId="43" builtinId="50" customBuiltin="1"/>
    <cellStyle name="20% - Accent6 2" xfId="131" xr:uid="{00000000-0005-0000-0000-000074000000}"/>
    <cellStyle name="20% - Accent6 2 2" xfId="132" xr:uid="{00000000-0005-0000-0000-000075000000}"/>
    <cellStyle name="20% - Accent6 2 3" xfId="133" xr:uid="{00000000-0005-0000-0000-000076000000}"/>
    <cellStyle name="20% - Accent6 2 4" xfId="134" xr:uid="{00000000-0005-0000-0000-000077000000}"/>
    <cellStyle name="20% - Accent6 3" xfId="135" xr:uid="{00000000-0005-0000-0000-000078000000}"/>
    <cellStyle name="20% - Accent6 3 2" xfId="136" xr:uid="{00000000-0005-0000-0000-000079000000}"/>
    <cellStyle name="20% - Accent6 3 2 2" xfId="137" xr:uid="{00000000-0005-0000-0000-00007A000000}"/>
    <cellStyle name="20% - Accent6 3 2 2 2" xfId="3062" xr:uid="{00000000-0005-0000-0000-00007B000000}"/>
    <cellStyle name="20% - Accent6 3 2 3" xfId="3061" xr:uid="{00000000-0005-0000-0000-00007C000000}"/>
    <cellStyle name="20% - Accent6 3 3" xfId="138" xr:uid="{00000000-0005-0000-0000-00007D000000}"/>
    <cellStyle name="20% - Accent6 3 3 2" xfId="3063" xr:uid="{00000000-0005-0000-0000-00007E000000}"/>
    <cellStyle name="20% - Accent6 3 4" xfId="139" xr:uid="{00000000-0005-0000-0000-00007F000000}"/>
    <cellStyle name="20% - Accent6 3 5" xfId="3060" xr:uid="{00000000-0005-0000-0000-000080000000}"/>
    <cellStyle name="20% - Accent6 4" xfId="140" xr:uid="{00000000-0005-0000-0000-000081000000}"/>
    <cellStyle name="20% - Accent6 4 2" xfId="141" xr:uid="{00000000-0005-0000-0000-000082000000}"/>
    <cellStyle name="20% - Accent6 4 2 2" xfId="3065" xr:uid="{00000000-0005-0000-0000-000083000000}"/>
    <cellStyle name="20% - Accent6 4 3" xfId="142" xr:uid="{00000000-0005-0000-0000-000084000000}"/>
    <cellStyle name="20% - Accent6 4 4" xfId="3064" xr:uid="{00000000-0005-0000-0000-000085000000}"/>
    <cellStyle name="20% - Accent6 5" xfId="143" xr:uid="{00000000-0005-0000-0000-000086000000}"/>
    <cellStyle name="20% - Accent6 6" xfId="144" xr:uid="{00000000-0005-0000-0000-000087000000}"/>
    <cellStyle name="20% - Accent6 7" xfId="145" xr:uid="{00000000-0005-0000-0000-000088000000}"/>
    <cellStyle name="20% - Accent6 8" xfId="3025" xr:uid="{00000000-0005-0000-0000-000089000000}"/>
    <cellStyle name="40% - Accent1" xfId="24" builtinId="31" customBuiltin="1"/>
    <cellStyle name="40% - Accent1 2" xfId="146" xr:uid="{00000000-0005-0000-0000-00008B000000}"/>
    <cellStyle name="40% - Accent1 2 2" xfId="147" xr:uid="{00000000-0005-0000-0000-00008C000000}"/>
    <cellStyle name="40% - Accent1 2 3" xfId="148" xr:uid="{00000000-0005-0000-0000-00008D000000}"/>
    <cellStyle name="40% - Accent1 2 4" xfId="149" xr:uid="{00000000-0005-0000-0000-00008E000000}"/>
    <cellStyle name="40% - Accent1 3" xfId="150" xr:uid="{00000000-0005-0000-0000-00008F000000}"/>
    <cellStyle name="40% - Accent1 3 2" xfId="151" xr:uid="{00000000-0005-0000-0000-000090000000}"/>
    <cellStyle name="40% - Accent1 3 2 2" xfId="152" xr:uid="{00000000-0005-0000-0000-000091000000}"/>
    <cellStyle name="40% - Accent1 3 2 2 2" xfId="3068" xr:uid="{00000000-0005-0000-0000-000092000000}"/>
    <cellStyle name="40% - Accent1 3 2 3" xfId="3067" xr:uid="{00000000-0005-0000-0000-000093000000}"/>
    <cellStyle name="40% - Accent1 3 3" xfId="153" xr:uid="{00000000-0005-0000-0000-000094000000}"/>
    <cellStyle name="40% - Accent1 3 3 2" xfId="3069" xr:uid="{00000000-0005-0000-0000-000095000000}"/>
    <cellStyle name="40% - Accent1 3 4" xfId="154" xr:uid="{00000000-0005-0000-0000-000096000000}"/>
    <cellStyle name="40% - Accent1 3 5" xfId="3066" xr:uid="{00000000-0005-0000-0000-000097000000}"/>
    <cellStyle name="40% - Accent1 4" xfId="155" xr:uid="{00000000-0005-0000-0000-000098000000}"/>
    <cellStyle name="40% - Accent1 4 2" xfId="156" xr:uid="{00000000-0005-0000-0000-000099000000}"/>
    <cellStyle name="40% - Accent1 4 2 2" xfId="3071" xr:uid="{00000000-0005-0000-0000-00009A000000}"/>
    <cellStyle name="40% - Accent1 4 3" xfId="157" xr:uid="{00000000-0005-0000-0000-00009B000000}"/>
    <cellStyle name="40% - Accent1 4 4" xfId="3070" xr:uid="{00000000-0005-0000-0000-00009C000000}"/>
    <cellStyle name="40% - Accent1 5" xfId="158" xr:uid="{00000000-0005-0000-0000-00009D000000}"/>
    <cellStyle name="40% - Accent1 6" xfId="159" xr:uid="{00000000-0005-0000-0000-00009E000000}"/>
    <cellStyle name="40% - Accent1 7" xfId="160" xr:uid="{00000000-0005-0000-0000-00009F000000}"/>
    <cellStyle name="40% - Accent1 8" xfId="3016" xr:uid="{00000000-0005-0000-0000-0000A0000000}"/>
    <cellStyle name="40% - Accent2" xfId="28" builtinId="35" customBuiltin="1"/>
    <cellStyle name="40% - Accent2 2" xfId="161" xr:uid="{00000000-0005-0000-0000-0000A2000000}"/>
    <cellStyle name="40% - Accent2 2 2" xfId="162" xr:uid="{00000000-0005-0000-0000-0000A3000000}"/>
    <cellStyle name="40% - Accent2 2 3" xfId="163" xr:uid="{00000000-0005-0000-0000-0000A4000000}"/>
    <cellStyle name="40% - Accent2 2 4" xfId="164" xr:uid="{00000000-0005-0000-0000-0000A5000000}"/>
    <cellStyle name="40% - Accent2 3" xfId="165" xr:uid="{00000000-0005-0000-0000-0000A6000000}"/>
    <cellStyle name="40% - Accent2 3 2" xfId="166" xr:uid="{00000000-0005-0000-0000-0000A7000000}"/>
    <cellStyle name="40% - Accent2 3 2 2" xfId="167" xr:uid="{00000000-0005-0000-0000-0000A8000000}"/>
    <cellStyle name="40% - Accent2 3 2 2 2" xfId="3074" xr:uid="{00000000-0005-0000-0000-0000A9000000}"/>
    <cellStyle name="40% - Accent2 3 2 3" xfId="3073" xr:uid="{00000000-0005-0000-0000-0000AA000000}"/>
    <cellStyle name="40% - Accent2 3 3" xfId="168" xr:uid="{00000000-0005-0000-0000-0000AB000000}"/>
    <cellStyle name="40% - Accent2 3 3 2" xfId="3075" xr:uid="{00000000-0005-0000-0000-0000AC000000}"/>
    <cellStyle name="40% - Accent2 3 4" xfId="169" xr:uid="{00000000-0005-0000-0000-0000AD000000}"/>
    <cellStyle name="40% - Accent2 3 5" xfId="3072" xr:uid="{00000000-0005-0000-0000-0000AE000000}"/>
    <cellStyle name="40% - Accent2 4" xfId="170" xr:uid="{00000000-0005-0000-0000-0000AF000000}"/>
    <cellStyle name="40% - Accent2 4 2" xfId="171" xr:uid="{00000000-0005-0000-0000-0000B0000000}"/>
    <cellStyle name="40% - Accent2 4 2 2" xfId="3077" xr:uid="{00000000-0005-0000-0000-0000B1000000}"/>
    <cellStyle name="40% - Accent2 4 3" xfId="172" xr:uid="{00000000-0005-0000-0000-0000B2000000}"/>
    <cellStyle name="40% - Accent2 4 4" xfId="3076" xr:uid="{00000000-0005-0000-0000-0000B3000000}"/>
    <cellStyle name="40% - Accent2 5" xfId="173" xr:uid="{00000000-0005-0000-0000-0000B4000000}"/>
    <cellStyle name="40% - Accent2 6" xfId="174" xr:uid="{00000000-0005-0000-0000-0000B5000000}"/>
    <cellStyle name="40% - Accent2 7" xfId="175" xr:uid="{00000000-0005-0000-0000-0000B6000000}"/>
    <cellStyle name="40% - Accent2 8" xfId="3018" xr:uid="{00000000-0005-0000-0000-0000B7000000}"/>
    <cellStyle name="40% - Accent3" xfId="32" builtinId="39" customBuiltin="1"/>
    <cellStyle name="40% - Accent3 2" xfId="176" xr:uid="{00000000-0005-0000-0000-0000B9000000}"/>
    <cellStyle name="40% - Accent3 2 2" xfId="177" xr:uid="{00000000-0005-0000-0000-0000BA000000}"/>
    <cellStyle name="40% - Accent3 2 3" xfId="178" xr:uid="{00000000-0005-0000-0000-0000BB000000}"/>
    <cellStyle name="40% - Accent3 2 4" xfId="179" xr:uid="{00000000-0005-0000-0000-0000BC000000}"/>
    <cellStyle name="40% - Accent3 3" xfId="180" xr:uid="{00000000-0005-0000-0000-0000BD000000}"/>
    <cellStyle name="40% - Accent3 3 2" xfId="181" xr:uid="{00000000-0005-0000-0000-0000BE000000}"/>
    <cellStyle name="40% - Accent3 3 2 2" xfId="182" xr:uid="{00000000-0005-0000-0000-0000BF000000}"/>
    <cellStyle name="40% - Accent3 3 2 2 2" xfId="3080" xr:uid="{00000000-0005-0000-0000-0000C0000000}"/>
    <cellStyle name="40% - Accent3 3 2 3" xfId="3079" xr:uid="{00000000-0005-0000-0000-0000C1000000}"/>
    <cellStyle name="40% - Accent3 3 3" xfId="183" xr:uid="{00000000-0005-0000-0000-0000C2000000}"/>
    <cellStyle name="40% - Accent3 3 3 2" xfId="3081" xr:uid="{00000000-0005-0000-0000-0000C3000000}"/>
    <cellStyle name="40% - Accent3 3 4" xfId="184" xr:uid="{00000000-0005-0000-0000-0000C4000000}"/>
    <cellStyle name="40% - Accent3 3 5" xfId="3078" xr:uid="{00000000-0005-0000-0000-0000C5000000}"/>
    <cellStyle name="40% - Accent3 4" xfId="185" xr:uid="{00000000-0005-0000-0000-0000C6000000}"/>
    <cellStyle name="40% - Accent3 4 2" xfId="186" xr:uid="{00000000-0005-0000-0000-0000C7000000}"/>
    <cellStyle name="40% - Accent3 4 2 2" xfId="3083" xr:uid="{00000000-0005-0000-0000-0000C8000000}"/>
    <cellStyle name="40% - Accent3 4 3" xfId="187" xr:uid="{00000000-0005-0000-0000-0000C9000000}"/>
    <cellStyle name="40% - Accent3 4 4" xfId="3082" xr:uid="{00000000-0005-0000-0000-0000CA000000}"/>
    <cellStyle name="40% - Accent3 5" xfId="188" xr:uid="{00000000-0005-0000-0000-0000CB000000}"/>
    <cellStyle name="40% - Accent3 6" xfId="189" xr:uid="{00000000-0005-0000-0000-0000CC000000}"/>
    <cellStyle name="40% - Accent3 7" xfId="190" xr:uid="{00000000-0005-0000-0000-0000CD000000}"/>
    <cellStyle name="40% - Accent3 8" xfId="3020" xr:uid="{00000000-0005-0000-0000-0000CE000000}"/>
    <cellStyle name="40% - Accent4" xfId="36" builtinId="43" customBuiltin="1"/>
    <cellStyle name="40% - Accent4 2" xfId="191" xr:uid="{00000000-0005-0000-0000-0000D0000000}"/>
    <cellStyle name="40% - Accent4 2 2" xfId="192" xr:uid="{00000000-0005-0000-0000-0000D1000000}"/>
    <cellStyle name="40% - Accent4 2 3" xfId="193" xr:uid="{00000000-0005-0000-0000-0000D2000000}"/>
    <cellStyle name="40% - Accent4 2 4" xfId="194" xr:uid="{00000000-0005-0000-0000-0000D3000000}"/>
    <cellStyle name="40% - Accent4 3" xfId="195" xr:uid="{00000000-0005-0000-0000-0000D4000000}"/>
    <cellStyle name="40% - Accent4 3 2" xfId="196" xr:uid="{00000000-0005-0000-0000-0000D5000000}"/>
    <cellStyle name="40% - Accent4 3 2 2" xfId="197" xr:uid="{00000000-0005-0000-0000-0000D6000000}"/>
    <cellStyle name="40% - Accent4 3 2 2 2" xfId="3086" xr:uid="{00000000-0005-0000-0000-0000D7000000}"/>
    <cellStyle name="40% - Accent4 3 2 3" xfId="3085" xr:uid="{00000000-0005-0000-0000-0000D8000000}"/>
    <cellStyle name="40% - Accent4 3 3" xfId="198" xr:uid="{00000000-0005-0000-0000-0000D9000000}"/>
    <cellStyle name="40% - Accent4 3 3 2" xfId="3087" xr:uid="{00000000-0005-0000-0000-0000DA000000}"/>
    <cellStyle name="40% - Accent4 3 4" xfId="199" xr:uid="{00000000-0005-0000-0000-0000DB000000}"/>
    <cellStyle name="40% - Accent4 3 5" xfId="3084" xr:uid="{00000000-0005-0000-0000-0000DC000000}"/>
    <cellStyle name="40% - Accent4 4" xfId="200" xr:uid="{00000000-0005-0000-0000-0000DD000000}"/>
    <cellStyle name="40% - Accent4 4 2" xfId="201" xr:uid="{00000000-0005-0000-0000-0000DE000000}"/>
    <cellStyle name="40% - Accent4 4 2 2" xfId="3089" xr:uid="{00000000-0005-0000-0000-0000DF000000}"/>
    <cellStyle name="40% - Accent4 4 3" xfId="202" xr:uid="{00000000-0005-0000-0000-0000E0000000}"/>
    <cellStyle name="40% - Accent4 4 4" xfId="3088" xr:uid="{00000000-0005-0000-0000-0000E1000000}"/>
    <cellStyle name="40% - Accent4 5" xfId="203" xr:uid="{00000000-0005-0000-0000-0000E2000000}"/>
    <cellStyle name="40% - Accent4 6" xfId="204" xr:uid="{00000000-0005-0000-0000-0000E3000000}"/>
    <cellStyle name="40% - Accent4 7" xfId="205" xr:uid="{00000000-0005-0000-0000-0000E4000000}"/>
    <cellStyle name="40% - Accent4 8" xfId="3022" xr:uid="{00000000-0005-0000-0000-0000E5000000}"/>
    <cellStyle name="40% - Accent5" xfId="40" builtinId="47" customBuiltin="1"/>
    <cellStyle name="40% - Accent5 2" xfId="206" xr:uid="{00000000-0005-0000-0000-0000E7000000}"/>
    <cellStyle name="40% - Accent5 2 2" xfId="207" xr:uid="{00000000-0005-0000-0000-0000E8000000}"/>
    <cellStyle name="40% - Accent5 2 3" xfId="208" xr:uid="{00000000-0005-0000-0000-0000E9000000}"/>
    <cellStyle name="40% - Accent5 2 4" xfId="209" xr:uid="{00000000-0005-0000-0000-0000EA000000}"/>
    <cellStyle name="40% - Accent5 3" xfId="210" xr:uid="{00000000-0005-0000-0000-0000EB000000}"/>
    <cellStyle name="40% - Accent5 3 2" xfId="211" xr:uid="{00000000-0005-0000-0000-0000EC000000}"/>
    <cellStyle name="40% - Accent5 3 2 2" xfId="212" xr:uid="{00000000-0005-0000-0000-0000ED000000}"/>
    <cellStyle name="40% - Accent5 3 2 2 2" xfId="3092" xr:uid="{00000000-0005-0000-0000-0000EE000000}"/>
    <cellStyle name="40% - Accent5 3 2 3" xfId="3091" xr:uid="{00000000-0005-0000-0000-0000EF000000}"/>
    <cellStyle name="40% - Accent5 3 3" xfId="213" xr:uid="{00000000-0005-0000-0000-0000F0000000}"/>
    <cellStyle name="40% - Accent5 3 3 2" xfId="3093" xr:uid="{00000000-0005-0000-0000-0000F1000000}"/>
    <cellStyle name="40% - Accent5 3 4" xfId="214" xr:uid="{00000000-0005-0000-0000-0000F2000000}"/>
    <cellStyle name="40% - Accent5 3 5" xfId="3090" xr:uid="{00000000-0005-0000-0000-0000F3000000}"/>
    <cellStyle name="40% - Accent5 4" xfId="215" xr:uid="{00000000-0005-0000-0000-0000F4000000}"/>
    <cellStyle name="40% - Accent5 4 2" xfId="216" xr:uid="{00000000-0005-0000-0000-0000F5000000}"/>
    <cellStyle name="40% - Accent5 4 2 2" xfId="3095" xr:uid="{00000000-0005-0000-0000-0000F6000000}"/>
    <cellStyle name="40% - Accent5 4 3" xfId="217" xr:uid="{00000000-0005-0000-0000-0000F7000000}"/>
    <cellStyle name="40% - Accent5 4 4" xfId="3094" xr:uid="{00000000-0005-0000-0000-0000F8000000}"/>
    <cellStyle name="40% - Accent5 5" xfId="218" xr:uid="{00000000-0005-0000-0000-0000F9000000}"/>
    <cellStyle name="40% - Accent5 6" xfId="219" xr:uid="{00000000-0005-0000-0000-0000FA000000}"/>
    <cellStyle name="40% - Accent5 7" xfId="220" xr:uid="{00000000-0005-0000-0000-0000FB000000}"/>
    <cellStyle name="40% - Accent5 8" xfId="3024" xr:uid="{00000000-0005-0000-0000-0000FC000000}"/>
    <cellStyle name="40% - Accent6" xfId="44" builtinId="51" customBuiltin="1"/>
    <cellStyle name="40% - Accent6 2" xfId="221" xr:uid="{00000000-0005-0000-0000-0000FE000000}"/>
    <cellStyle name="40% - Accent6 2 2" xfId="222" xr:uid="{00000000-0005-0000-0000-0000FF000000}"/>
    <cellStyle name="40% - Accent6 2 3" xfId="223" xr:uid="{00000000-0005-0000-0000-000000010000}"/>
    <cellStyle name="40% - Accent6 2 4" xfId="224" xr:uid="{00000000-0005-0000-0000-000001010000}"/>
    <cellStyle name="40% - Accent6 3" xfId="225" xr:uid="{00000000-0005-0000-0000-000002010000}"/>
    <cellStyle name="40% - Accent6 3 2" xfId="226" xr:uid="{00000000-0005-0000-0000-000003010000}"/>
    <cellStyle name="40% - Accent6 3 2 2" xfId="227" xr:uid="{00000000-0005-0000-0000-000004010000}"/>
    <cellStyle name="40% - Accent6 3 2 2 2" xfId="3098" xr:uid="{00000000-0005-0000-0000-000005010000}"/>
    <cellStyle name="40% - Accent6 3 2 3" xfId="3097" xr:uid="{00000000-0005-0000-0000-000006010000}"/>
    <cellStyle name="40% - Accent6 3 3" xfId="228" xr:uid="{00000000-0005-0000-0000-000007010000}"/>
    <cellStyle name="40% - Accent6 3 3 2" xfId="3099" xr:uid="{00000000-0005-0000-0000-000008010000}"/>
    <cellStyle name="40% - Accent6 3 4" xfId="229" xr:uid="{00000000-0005-0000-0000-000009010000}"/>
    <cellStyle name="40% - Accent6 3 5" xfId="3096" xr:uid="{00000000-0005-0000-0000-00000A010000}"/>
    <cellStyle name="40% - Accent6 4" xfId="230" xr:uid="{00000000-0005-0000-0000-00000B010000}"/>
    <cellStyle name="40% - Accent6 4 2" xfId="231" xr:uid="{00000000-0005-0000-0000-00000C010000}"/>
    <cellStyle name="40% - Accent6 4 2 2" xfId="3101" xr:uid="{00000000-0005-0000-0000-00000D010000}"/>
    <cellStyle name="40% - Accent6 4 3" xfId="232" xr:uid="{00000000-0005-0000-0000-00000E010000}"/>
    <cellStyle name="40% - Accent6 4 4" xfId="3100" xr:uid="{00000000-0005-0000-0000-00000F010000}"/>
    <cellStyle name="40% - Accent6 5" xfId="233" xr:uid="{00000000-0005-0000-0000-000010010000}"/>
    <cellStyle name="40% - Accent6 6" xfId="234" xr:uid="{00000000-0005-0000-0000-000011010000}"/>
    <cellStyle name="40% - Accent6 7" xfId="235" xr:uid="{00000000-0005-0000-0000-000012010000}"/>
    <cellStyle name="40% - Accent6 8" xfId="3026" xr:uid="{00000000-0005-0000-0000-000013010000}"/>
    <cellStyle name="60% - Accent1" xfId="25" builtinId="32" customBuiltin="1"/>
    <cellStyle name="60% - Accent1 2" xfId="236" xr:uid="{00000000-0005-0000-0000-000015010000}"/>
    <cellStyle name="60% - Accent1 2 2" xfId="237" xr:uid="{00000000-0005-0000-0000-000016010000}"/>
    <cellStyle name="60% - Accent1 2 3" xfId="238" xr:uid="{00000000-0005-0000-0000-000017010000}"/>
    <cellStyle name="60% - Accent1 2 4" xfId="239" xr:uid="{00000000-0005-0000-0000-000018010000}"/>
    <cellStyle name="60% - Accent1 3" xfId="240" xr:uid="{00000000-0005-0000-0000-000019010000}"/>
    <cellStyle name="60% - Accent1 4" xfId="241" xr:uid="{00000000-0005-0000-0000-00001A010000}"/>
    <cellStyle name="60% - Accent1 5" xfId="242" xr:uid="{00000000-0005-0000-0000-00001B010000}"/>
    <cellStyle name="60% - Accent1 6" xfId="243" xr:uid="{00000000-0005-0000-0000-00001C010000}"/>
    <cellStyle name="60% - Accent1 7" xfId="244" xr:uid="{00000000-0005-0000-0000-00001D010000}"/>
    <cellStyle name="60% - Accent2" xfId="29" builtinId="36" customBuiltin="1"/>
    <cellStyle name="60% - Accent2 2" xfId="245" xr:uid="{00000000-0005-0000-0000-00001F010000}"/>
    <cellStyle name="60% - Accent2 2 2" xfId="246" xr:uid="{00000000-0005-0000-0000-000020010000}"/>
    <cellStyle name="60% - Accent2 2 3" xfId="247" xr:uid="{00000000-0005-0000-0000-000021010000}"/>
    <cellStyle name="60% - Accent2 2 4" xfId="248" xr:uid="{00000000-0005-0000-0000-000022010000}"/>
    <cellStyle name="60% - Accent2 3" xfId="249" xr:uid="{00000000-0005-0000-0000-000023010000}"/>
    <cellStyle name="60% - Accent2 4" xfId="250" xr:uid="{00000000-0005-0000-0000-000024010000}"/>
    <cellStyle name="60% - Accent2 5" xfId="251" xr:uid="{00000000-0005-0000-0000-000025010000}"/>
    <cellStyle name="60% - Accent2 6" xfId="252" xr:uid="{00000000-0005-0000-0000-000026010000}"/>
    <cellStyle name="60% - Accent2 7" xfId="253" xr:uid="{00000000-0005-0000-0000-000027010000}"/>
    <cellStyle name="60% - Accent3" xfId="33" builtinId="40" customBuiltin="1"/>
    <cellStyle name="60% - Accent3 2" xfId="254" xr:uid="{00000000-0005-0000-0000-000029010000}"/>
    <cellStyle name="60% - Accent3 2 2" xfId="255" xr:uid="{00000000-0005-0000-0000-00002A010000}"/>
    <cellStyle name="60% - Accent3 2 3" xfId="256" xr:uid="{00000000-0005-0000-0000-00002B010000}"/>
    <cellStyle name="60% - Accent3 2 4" xfId="257" xr:uid="{00000000-0005-0000-0000-00002C010000}"/>
    <cellStyle name="60% - Accent3 3" xfId="258" xr:uid="{00000000-0005-0000-0000-00002D010000}"/>
    <cellStyle name="60% - Accent3 3 2" xfId="259" xr:uid="{00000000-0005-0000-0000-00002E010000}"/>
    <cellStyle name="60% - Accent3 4" xfId="260" xr:uid="{00000000-0005-0000-0000-00002F010000}"/>
    <cellStyle name="60% - Accent3 4 2" xfId="261" xr:uid="{00000000-0005-0000-0000-000030010000}"/>
    <cellStyle name="60% - Accent3 5" xfId="262" xr:uid="{00000000-0005-0000-0000-000031010000}"/>
    <cellStyle name="60% - Accent3 6" xfId="263" xr:uid="{00000000-0005-0000-0000-000032010000}"/>
    <cellStyle name="60% - Accent3 7" xfId="264" xr:uid="{00000000-0005-0000-0000-000033010000}"/>
    <cellStyle name="60% - Accent4" xfId="37" builtinId="44" customBuiltin="1"/>
    <cellStyle name="60% - Accent4 2" xfId="265" xr:uid="{00000000-0005-0000-0000-000035010000}"/>
    <cellStyle name="60% - Accent4 2 2" xfId="266" xr:uid="{00000000-0005-0000-0000-000036010000}"/>
    <cellStyle name="60% - Accent4 2 3" xfId="267" xr:uid="{00000000-0005-0000-0000-000037010000}"/>
    <cellStyle name="60% - Accent4 2 4" xfId="268" xr:uid="{00000000-0005-0000-0000-000038010000}"/>
    <cellStyle name="60% - Accent4 3" xfId="269" xr:uid="{00000000-0005-0000-0000-000039010000}"/>
    <cellStyle name="60% - Accent4 3 2" xfId="270" xr:uid="{00000000-0005-0000-0000-00003A010000}"/>
    <cellStyle name="60% - Accent4 4" xfId="271" xr:uid="{00000000-0005-0000-0000-00003B010000}"/>
    <cellStyle name="60% - Accent4 4 2" xfId="272" xr:uid="{00000000-0005-0000-0000-00003C010000}"/>
    <cellStyle name="60% - Accent4 5" xfId="273" xr:uid="{00000000-0005-0000-0000-00003D010000}"/>
    <cellStyle name="60% - Accent4 6" xfId="274" xr:uid="{00000000-0005-0000-0000-00003E010000}"/>
    <cellStyle name="60% - Accent4 7" xfId="275" xr:uid="{00000000-0005-0000-0000-00003F010000}"/>
    <cellStyle name="60% - Accent5" xfId="41" builtinId="48" customBuiltin="1"/>
    <cellStyle name="60% - Accent5 2" xfId="276" xr:uid="{00000000-0005-0000-0000-000041010000}"/>
    <cellStyle name="60% - Accent5 2 2" xfId="277" xr:uid="{00000000-0005-0000-0000-000042010000}"/>
    <cellStyle name="60% - Accent5 2 3" xfId="278" xr:uid="{00000000-0005-0000-0000-000043010000}"/>
    <cellStyle name="60% - Accent5 2 4" xfId="279" xr:uid="{00000000-0005-0000-0000-000044010000}"/>
    <cellStyle name="60% - Accent5 3" xfId="280" xr:uid="{00000000-0005-0000-0000-000045010000}"/>
    <cellStyle name="60% - Accent5 4" xfId="281" xr:uid="{00000000-0005-0000-0000-000046010000}"/>
    <cellStyle name="60% - Accent5 5" xfId="282" xr:uid="{00000000-0005-0000-0000-000047010000}"/>
    <cellStyle name="60% - Accent5 6" xfId="283" xr:uid="{00000000-0005-0000-0000-000048010000}"/>
    <cellStyle name="60% - Accent5 7" xfId="284" xr:uid="{00000000-0005-0000-0000-000049010000}"/>
    <cellStyle name="60% - Accent6" xfId="45" builtinId="52" customBuiltin="1"/>
    <cellStyle name="60% - Accent6 2" xfId="285" xr:uid="{00000000-0005-0000-0000-00004B010000}"/>
    <cellStyle name="60% - Accent6 2 2" xfId="286" xr:uid="{00000000-0005-0000-0000-00004C010000}"/>
    <cellStyle name="60% - Accent6 2 3" xfId="287" xr:uid="{00000000-0005-0000-0000-00004D010000}"/>
    <cellStyle name="60% - Accent6 2 4" xfId="288" xr:uid="{00000000-0005-0000-0000-00004E010000}"/>
    <cellStyle name="60% - Accent6 3" xfId="289" xr:uid="{00000000-0005-0000-0000-00004F010000}"/>
    <cellStyle name="60% - Accent6 3 2" xfId="290" xr:uid="{00000000-0005-0000-0000-000050010000}"/>
    <cellStyle name="60% - Accent6 4" xfId="291" xr:uid="{00000000-0005-0000-0000-000051010000}"/>
    <cellStyle name="60% - Accent6 4 2" xfId="292" xr:uid="{00000000-0005-0000-0000-000052010000}"/>
    <cellStyle name="60% - Accent6 5" xfId="293" xr:uid="{00000000-0005-0000-0000-000053010000}"/>
    <cellStyle name="60% - Accent6 6" xfId="294" xr:uid="{00000000-0005-0000-0000-000054010000}"/>
    <cellStyle name="60% - Accent6 7" xfId="295" xr:uid="{00000000-0005-0000-0000-000055010000}"/>
    <cellStyle name="Accent1" xfId="22" builtinId="29" customBuiltin="1"/>
    <cellStyle name="Accent1 2" xfId="296" xr:uid="{00000000-0005-0000-0000-000057010000}"/>
    <cellStyle name="Accent1 2 2" xfId="297" xr:uid="{00000000-0005-0000-0000-000058010000}"/>
    <cellStyle name="Accent1 2 3" xfId="298" xr:uid="{00000000-0005-0000-0000-000059010000}"/>
    <cellStyle name="Accent1 2 4" xfId="299" xr:uid="{00000000-0005-0000-0000-00005A010000}"/>
    <cellStyle name="Accent1 3" xfId="300" xr:uid="{00000000-0005-0000-0000-00005B010000}"/>
    <cellStyle name="Accent1 4" xfId="301" xr:uid="{00000000-0005-0000-0000-00005C010000}"/>
    <cellStyle name="Accent1 5" xfId="302" xr:uid="{00000000-0005-0000-0000-00005D010000}"/>
    <cellStyle name="Accent1 6" xfId="303" xr:uid="{00000000-0005-0000-0000-00005E010000}"/>
    <cellStyle name="Accent1 7" xfId="304" xr:uid="{00000000-0005-0000-0000-00005F010000}"/>
    <cellStyle name="Accent2" xfId="26" builtinId="33" customBuiltin="1"/>
    <cellStyle name="Accent2 2" xfId="305" xr:uid="{00000000-0005-0000-0000-000061010000}"/>
    <cellStyle name="Accent2 2 2" xfId="306" xr:uid="{00000000-0005-0000-0000-000062010000}"/>
    <cellStyle name="Accent2 2 3" xfId="307" xr:uid="{00000000-0005-0000-0000-000063010000}"/>
    <cellStyle name="Accent2 2 4" xfId="308" xr:uid="{00000000-0005-0000-0000-000064010000}"/>
    <cellStyle name="Accent2 3" xfId="309" xr:uid="{00000000-0005-0000-0000-000065010000}"/>
    <cellStyle name="Accent2 4" xfId="310" xr:uid="{00000000-0005-0000-0000-000066010000}"/>
    <cellStyle name="Accent2 5" xfId="311" xr:uid="{00000000-0005-0000-0000-000067010000}"/>
    <cellStyle name="Accent2 6" xfId="312" xr:uid="{00000000-0005-0000-0000-000068010000}"/>
    <cellStyle name="Accent2 7" xfId="313" xr:uid="{00000000-0005-0000-0000-000069010000}"/>
    <cellStyle name="Accent3" xfId="30" builtinId="37" customBuiltin="1"/>
    <cellStyle name="Accent3 2" xfId="314" xr:uid="{00000000-0005-0000-0000-00006B010000}"/>
    <cellStyle name="Accent3 2 2" xfId="315" xr:uid="{00000000-0005-0000-0000-00006C010000}"/>
    <cellStyle name="Accent3 2 3" xfId="316" xr:uid="{00000000-0005-0000-0000-00006D010000}"/>
    <cellStyle name="Accent3 2 4" xfId="317" xr:uid="{00000000-0005-0000-0000-00006E010000}"/>
    <cellStyle name="Accent3 2 5" xfId="318" xr:uid="{00000000-0005-0000-0000-00006F010000}"/>
    <cellStyle name="Accent3 3" xfId="319" xr:uid="{00000000-0005-0000-0000-000070010000}"/>
    <cellStyle name="Accent3 3 2" xfId="320" xr:uid="{00000000-0005-0000-0000-000071010000}"/>
    <cellStyle name="Accent3 4" xfId="321" xr:uid="{00000000-0005-0000-0000-000072010000}"/>
    <cellStyle name="Accent3 4 2" xfId="322" xr:uid="{00000000-0005-0000-0000-000073010000}"/>
    <cellStyle name="Accent3 5" xfId="323" xr:uid="{00000000-0005-0000-0000-000074010000}"/>
    <cellStyle name="Accent3 6" xfId="324" xr:uid="{00000000-0005-0000-0000-000075010000}"/>
    <cellStyle name="Accent3 7" xfId="325" xr:uid="{00000000-0005-0000-0000-000076010000}"/>
    <cellStyle name="Accent4" xfId="34" builtinId="41" customBuiltin="1"/>
    <cellStyle name="Accent4 2" xfId="326" xr:uid="{00000000-0005-0000-0000-000078010000}"/>
    <cellStyle name="Accent4 2 2" xfId="327" xr:uid="{00000000-0005-0000-0000-000079010000}"/>
    <cellStyle name="Accent4 2 3" xfId="328" xr:uid="{00000000-0005-0000-0000-00007A010000}"/>
    <cellStyle name="Accent4 2 4" xfId="329" xr:uid="{00000000-0005-0000-0000-00007B010000}"/>
    <cellStyle name="Accent4 3" xfId="330" xr:uid="{00000000-0005-0000-0000-00007C010000}"/>
    <cellStyle name="Accent4 4" xfId="331" xr:uid="{00000000-0005-0000-0000-00007D010000}"/>
    <cellStyle name="Accent4 5" xfId="332" xr:uid="{00000000-0005-0000-0000-00007E010000}"/>
    <cellStyle name="Accent4 6" xfId="333" xr:uid="{00000000-0005-0000-0000-00007F010000}"/>
    <cellStyle name="Accent4 7" xfId="334" xr:uid="{00000000-0005-0000-0000-000080010000}"/>
    <cellStyle name="Accent5" xfId="38" builtinId="45" customBuiltin="1"/>
    <cellStyle name="Accent5 2" xfId="335" xr:uid="{00000000-0005-0000-0000-000082010000}"/>
    <cellStyle name="Accent5 2 2" xfId="336" xr:uid="{00000000-0005-0000-0000-000083010000}"/>
    <cellStyle name="Accent5 2 3" xfId="337" xr:uid="{00000000-0005-0000-0000-000084010000}"/>
    <cellStyle name="Accent5 2 4" xfId="338" xr:uid="{00000000-0005-0000-0000-000085010000}"/>
    <cellStyle name="Accent5 3" xfId="339" xr:uid="{00000000-0005-0000-0000-000086010000}"/>
    <cellStyle name="Accent5 4" xfId="340" xr:uid="{00000000-0005-0000-0000-000087010000}"/>
    <cellStyle name="Accent5 5" xfId="341" xr:uid="{00000000-0005-0000-0000-000088010000}"/>
    <cellStyle name="Accent5 6" xfId="342" xr:uid="{00000000-0005-0000-0000-000089010000}"/>
    <cellStyle name="Accent5 7" xfId="343" xr:uid="{00000000-0005-0000-0000-00008A010000}"/>
    <cellStyle name="Accent6" xfId="42" builtinId="49" customBuiltin="1"/>
    <cellStyle name="Accent6 2" xfId="344" xr:uid="{00000000-0005-0000-0000-00008C010000}"/>
    <cellStyle name="Accent6 2 2" xfId="345" xr:uid="{00000000-0005-0000-0000-00008D010000}"/>
    <cellStyle name="Accent6 2 3" xfId="346" xr:uid="{00000000-0005-0000-0000-00008E010000}"/>
    <cellStyle name="Accent6 2 4" xfId="347" xr:uid="{00000000-0005-0000-0000-00008F010000}"/>
    <cellStyle name="Accent6 3" xfId="348" xr:uid="{00000000-0005-0000-0000-000090010000}"/>
    <cellStyle name="Accent6 4" xfId="349" xr:uid="{00000000-0005-0000-0000-000091010000}"/>
    <cellStyle name="Accent6 5" xfId="350" xr:uid="{00000000-0005-0000-0000-000092010000}"/>
    <cellStyle name="Accent6 6" xfId="351" xr:uid="{00000000-0005-0000-0000-000093010000}"/>
    <cellStyle name="Accent6 7" xfId="352" xr:uid="{00000000-0005-0000-0000-000094010000}"/>
    <cellStyle name="Bad" xfId="12" builtinId="27" customBuiltin="1"/>
    <cellStyle name="Bad 2" xfId="353" xr:uid="{00000000-0005-0000-0000-000096010000}"/>
    <cellStyle name="Bad 2 2" xfId="354" xr:uid="{00000000-0005-0000-0000-000097010000}"/>
    <cellStyle name="Bad 2 3" xfId="355" xr:uid="{00000000-0005-0000-0000-000098010000}"/>
    <cellStyle name="Bad 2 4" xfId="356" xr:uid="{00000000-0005-0000-0000-000099010000}"/>
    <cellStyle name="Bad 2 5" xfId="357" xr:uid="{00000000-0005-0000-0000-00009A010000}"/>
    <cellStyle name="Bad 3" xfId="358" xr:uid="{00000000-0005-0000-0000-00009B010000}"/>
    <cellStyle name="Bad 3 2" xfId="359" xr:uid="{00000000-0005-0000-0000-00009C010000}"/>
    <cellStyle name="Bad 4" xfId="360" xr:uid="{00000000-0005-0000-0000-00009D010000}"/>
    <cellStyle name="Bad 5" xfId="361" xr:uid="{00000000-0005-0000-0000-00009E010000}"/>
    <cellStyle name="Bad 6" xfId="362" xr:uid="{00000000-0005-0000-0000-00009F010000}"/>
    <cellStyle name="Bad 7" xfId="363" xr:uid="{00000000-0005-0000-0000-0000A0010000}"/>
    <cellStyle name="Calculation" xfId="16" builtinId="22" customBuiltin="1"/>
    <cellStyle name="Calculation 2" xfId="364" xr:uid="{00000000-0005-0000-0000-0000A2010000}"/>
    <cellStyle name="Calculation 2 2" xfId="365" xr:uid="{00000000-0005-0000-0000-0000A3010000}"/>
    <cellStyle name="Calculation 2 3" xfId="366" xr:uid="{00000000-0005-0000-0000-0000A4010000}"/>
    <cellStyle name="Calculation 2 4" xfId="367" xr:uid="{00000000-0005-0000-0000-0000A5010000}"/>
    <cellStyle name="Calculation 3" xfId="368" xr:uid="{00000000-0005-0000-0000-0000A6010000}"/>
    <cellStyle name="Calculation 4" xfId="369" xr:uid="{00000000-0005-0000-0000-0000A7010000}"/>
    <cellStyle name="Calculation 5" xfId="370" xr:uid="{00000000-0005-0000-0000-0000A8010000}"/>
    <cellStyle name="Calculation 6" xfId="371" xr:uid="{00000000-0005-0000-0000-0000A9010000}"/>
    <cellStyle name="Calculation 7" xfId="372" xr:uid="{00000000-0005-0000-0000-0000AA010000}"/>
    <cellStyle name="Calculation 7 2" xfId="373" xr:uid="{00000000-0005-0000-0000-0000AB010000}"/>
    <cellStyle name="Calculation 7 2 2" xfId="374" xr:uid="{00000000-0005-0000-0000-0000AC010000}"/>
    <cellStyle name="Calculation 7 3" xfId="375" xr:uid="{00000000-0005-0000-0000-0000AD010000}"/>
    <cellStyle name="Calculation 7 3 2" xfId="376" xr:uid="{00000000-0005-0000-0000-0000AE010000}"/>
    <cellStyle name="Calculation 7 4" xfId="377" xr:uid="{00000000-0005-0000-0000-0000AF010000}"/>
    <cellStyle name="Calculation 7 5" xfId="378" xr:uid="{00000000-0005-0000-0000-0000B0010000}"/>
    <cellStyle name="Calculation 8" xfId="379" xr:uid="{00000000-0005-0000-0000-0000B1010000}"/>
    <cellStyle name="Calculation 9" xfId="380" xr:uid="{00000000-0005-0000-0000-0000B2010000}"/>
    <cellStyle name="Check Cell" xfId="18" builtinId="23" customBuiltin="1"/>
    <cellStyle name="Check Cell 2" xfId="381" xr:uid="{00000000-0005-0000-0000-0000B4010000}"/>
    <cellStyle name="Check Cell 2 2" xfId="382" xr:uid="{00000000-0005-0000-0000-0000B5010000}"/>
    <cellStyle name="Check Cell 2 3" xfId="383" xr:uid="{00000000-0005-0000-0000-0000B6010000}"/>
    <cellStyle name="Check Cell 2 4" xfId="384" xr:uid="{00000000-0005-0000-0000-0000B7010000}"/>
    <cellStyle name="Check Cell 3" xfId="385" xr:uid="{00000000-0005-0000-0000-0000B8010000}"/>
    <cellStyle name="Check Cell 4" xfId="386" xr:uid="{00000000-0005-0000-0000-0000B9010000}"/>
    <cellStyle name="Check Cell 5" xfId="387" xr:uid="{00000000-0005-0000-0000-0000BA010000}"/>
    <cellStyle name="Check Cell 6" xfId="388" xr:uid="{00000000-0005-0000-0000-0000BB010000}"/>
    <cellStyle name="Check Cell 7" xfId="389" xr:uid="{00000000-0005-0000-0000-0000BC010000}"/>
    <cellStyle name="Comma 10" xfId="390" xr:uid="{00000000-0005-0000-0000-0000BD010000}"/>
    <cellStyle name="Comma 10 2" xfId="391" xr:uid="{00000000-0005-0000-0000-0000BE010000}"/>
    <cellStyle name="Comma 11" xfId="392" xr:uid="{00000000-0005-0000-0000-0000BF010000}"/>
    <cellStyle name="Comma 11 2" xfId="393" xr:uid="{00000000-0005-0000-0000-0000C0010000}"/>
    <cellStyle name="Comma 11 2 2" xfId="394" xr:uid="{00000000-0005-0000-0000-0000C1010000}"/>
    <cellStyle name="Comma 11 2 2 2" xfId="395" xr:uid="{00000000-0005-0000-0000-0000C2010000}"/>
    <cellStyle name="Comma 11 2 2 2 2" xfId="396" xr:uid="{00000000-0005-0000-0000-0000C3010000}"/>
    <cellStyle name="Comma 11 2 2 2 2 2" xfId="3106" xr:uid="{00000000-0005-0000-0000-0000C4010000}"/>
    <cellStyle name="Comma 11 2 2 2 3" xfId="397" xr:uid="{00000000-0005-0000-0000-0000C5010000}"/>
    <cellStyle name="Comma 11 2 2 2 3 2" xfId="3107" xr:uid="{00000000-0005-0000-0000-0000C6010000}"/>
    <cellStyle name="Comma 11 2 2 2 4" xfId="398" xr:uid="{00000000-0005-0000-0000-0000C7010000}"/>
    <cellStyle name="Comma 11 2 2 2 4 2" xfId="3108" xr:uid="{00000000-0005-0000-0000-0000C8010000}"/>
    <cellStyle name="Comma 11 2 2 2 5" xfId="3105" xr:uid="{00000000-0005-0000-0000-0000C9010000}"/>
    <cellStyle name="Comma 11 2 2 3" xfId="399" xr:uid="{00000000-0005-0000-0000-0000CA010000}"/>
    <cellStyle name="Comma 11 2 2 3 2" xfId="3109" xr:uid="{00000000-0005-0000-0000-0000CB010000}"/>
    <cellStyle name="Comma 11 2 2 4" xfId="3104" xr:uid="{00000000-0005-0000-0000-0000CC010000}"/>
    <cellStyle name="Comma 11 2 3" xfId="400" xr:uid="{00000000-0005-0000-0000-0000CD010000}"/>
    <cellStyle name="Comma 11 2 3 2" xfId="401" xr:uid="{00000000-0005-0000-0000-0000CE010000}"/>
    <cellStyle name="Comma 11 2 3 2 2" xfId="3111" xr:uid="{00000000-0005-0000-0000-0000CF010000}"/>
    <cellStyle name="Comma 11 2 3 3" xfId="402" xr:uid="{00000000-0005-0000-0000-0000D0010000}"/>
    <cellStyle name="Comma 11 2 3 3 2" xfId="3112" xr:uid="{00000000-0005-0000-0000-0000D1010000}"/>
    <cellStyle name="Comma 11 2 3 4" xfId="3110" xr:uid="{00000000-0005-0000-0000-0000D2010000}"/>
    <cellStyle name="Comma 11 2 4" xfId="403" xr:uid="{00000000-0005-0000-0000-0000D3010000}"/>
    <cellStyle name="Comma 11 2 4 2" xfId="3113" xr:uid="{00000000-0005-0000-0000-0000D4010000}"/>
    <cellStyle name="Comma 11 2 5" xfId="3103" xr:uid="{00000000-0005-0000-0000-0000D5010000}"/>
    <cellStyle name="Comma 11 3" xfId="404" xr:uid="{00000000-0005-0000-0000-0000D6010000}"/>
    <cellStyle name="Comma 11 3 2" xfId="405" xr:uid="{00000000-0005-0000-0000-0000D7010000}"/>
    <cellStyle name="Comma 11 3 2 2" xfId="406" xr:uid="{00000000-0005-0000-0000-0000D8010000}"/>
    <cellStyle name="Comma 11 3 2 2 2" xfId="3116" xr:uid="{00000000-0005-0000-0000-0000D9010000}"/>
    <cellStyle name="Comma 11 3 2 3" xfId="407" xr:uid="{00000000-0005-0000-0000-0000DA010000}"/>
    <cellStyle name="Comma 11 3 2 3 2" xfId="3117" xr:uid="{00000000-0005-0000-0000-0000DB010000}"/>
    <cellStyle name="Comma 11 3 2 4" xfId="3115" xr:uid="{00000000-0005-0000-0000-0000DC010000}"/>
    <cellStyle name="Comma 11 3 3" xfId="408" xr:uid="{00000000-0005-0000-0000-0000DD010000}"/>
    <cellStyle name="Comma 11 3 3 2" xfId="3118" xr:uid="{00000000-0005-0000-0000-0000DE010000}"/>
    <cellStyle name="Comma 11 3 4" xfId="3114" xr:uid="{00000000-0005-0000-0000-0000DF010000}"/>
    <cellStyle name="Comma 11 4" xfId="409" xr:uid="{00000000-0005-0000-0000-0000E0010000}"/>
    <cellStyle name="Comma 11 4 2" xfId="410" xr:uid="{00000000-0005-0000-0000-0000E1010000}"/>
    <cellStyle name="Comma 11 4 2 2" xfId="3120" xr:uid="{00000000-0005-0000-0000-0000E2010000}"/>
    <cellStyle name="Comma 11 4 3" xfId="411" xr:uid="{00000000-0005-0000-0000-0000E3010000}"/>
    <cellStyle name="Comma 11 4 3 2" xfId="3121" xr:uid="{00000000-0005-0000-0000-0000E4010000}"/>
    <cellStyle name="Comma 11 4 4" xfId="3119" xr:uid="{00000000-0005-0000-0000-0000E5010000}"/>
    <cellStyle name="Comma 11 5" xfId="412" xr:uid="{00000000-0005-0000-0000-0000E6010000}"/>
    <cellStyle name="Comma 11 5 2" xfId="3122" xr:uid="{00000000-0005-0000-0000-0000E7010000}"/>
    <cellStyle name="Comma 11 6" xfId="3102" xr:uid="{00000000-0005-0000-0000-0000E8010000}"/>
    <cellStyle name="Comma 12" xfId="413" xr:uid="{00000000-0005-0000-0000-0000E9010000}"/>
    <cellStyle name="Comma 12 2" xfId="414" xr:uid="{00000000-0005-0000-0000-0000EA010000}"/>
    <cellStyle name="Comma 12 2 2" xfId="415" xr:uid="{00000000-0005-0000-0000-0000EB010000}"/>
    <cellStyle name="Comma 12 2 2 2" xfId="416" xr:uid="{00000000-0005-0000-0000-0000EC010000}"/>
    <cellStyle name="Comma 12 2 2 2 2" xfId="417" xr:uid="{00000000-0005-0000-0000-0000ED010000}"/>
    <cellStyle name="Comma 12 2 2 2 2 2" xfId="3127" xr:uid="{00000000-0005-0000-0000-0000EE010000}"/>
    <cellStyle name="Comma 12 2 2 2 3" xfId="418" xr:uid="{00000000-0005-0000-0000-0000EF010000}"/>
    <cellStyle name="Comma 12 2 2 2 3 2" xfId="3128" xr:uid="{00000000-0005-0000-0000-0000F0010000}"/>
    <cellStyle name="Comma 12 2 2 2 4" xfId="3126" xr:uid="{00000000-0005-0000-0000-0000F1010000}"/>
    <cellStyle name="Comma 12 2 2 3" xfId="419" xr:uid="{00000000-0005-0000-0000-0000F2010000}"/>
    <cellStyle name="Comma 12 2 2 3 2" xfId="3129" xr:uid="{00000000-0005-0000-0000-0000F3010000}"/>
    <cellStyle name="Comma 12 2 2 4" xfId="3125" xr:uid="{00000000-0005-0000-0000-0000F4010000}"/>
    <cellStyle name="Comma 12 2 3" xfId="420" xr:uid="{00000000-0005-0000-0000-0000F5010000}"/>
    <cellStyle name="Comma 12 2 3 2" xfId="421" xr:uid="{00000000-0005-0000-0000-0000F6010000}"/>
    <cellStyle name="Comma 12 2 3 2 2" xfId="3131" xr:uid="{00000000-0005-0000-0000-0000F7010000}"/>
    <cellStyle name="Comma 12 2 3 3" xfId="422" xr:uid="{00000000-0005-0000-0000-0000F8010000}"/>
    <cellStyle name="Comma 12 2 3 3 2" xfId="3132" xr:uid="{00000000-0005-0000-0000-0000F9010000}"/>
    <cellStyle name="Comma 12 2 3 4" xfId="3130" xr:uid="{00000000-0005-0000-0000-0000FA010000}"/>
    <cellStyle name="Comma 12 2 4" xfId="423" xr:uid="{00000000-0005-0000-0000-0000FB010000}"/>
    <cellStyle name="Comma 12 2 4 2" xfId="3133" xr:uid="{00000000-0005-0000-0000-0000FC010000}"/>
    <cellStyle name="Comma 12 2 5" xfId="3124" xr:uid="{00000000-0005-0000-0000-0000FD010000}"/>
    <cellStyle name="Comma 12 3" xfId="424" xr:uid="{00000000-0005-0000-0000-0000FE010000}"/>
    <cellStyle name="Comma 12 3 2" xfId="425" xr:uid="{00000000-0005-0000-0000-0000FF010000}"/>
    <cellStyle name="Comma 12 3 2 2" xfId="426" xr:uid="{00000000-0005-0000-0000-000000020000}"/>
    <cellStyle name="Comma 12 3 2 2 2" xfId="3136" xr:uid="{00000000-0005-0000-0000-000001020000}"/>
    <cellStyle name="Comma 12 3 2 3" xfId="427" xr:uid="{00000000-0005-0000-0000-000002020000}"/>
    <cellStyle name="Comma 12 3 2 3 2" xfId="3137" xr:uid="{00000000-0005-0000-0000-000003020000}"/>
    <cellStyle name="Comma 12 3 2 4" xfId="3135" xr:uid="{00000000-0005-0000-0000-000004020000}"/>
    <cellStyle name="Comma 12 3 3" xfId="428" xr:uid="{00000000-0005-0000-0000-000005020000}"/>
    <cellStyle name="Comma 12 3 3 2" xfId="3138" xr:uid="{00000000-0005-0000-0000-000006020000}"/>
    <cellStyle name="Comma 12 3 4" xfId="3134" xr:uid="{00000000-0005-0000-0000-000007020000}"/>
    <cellStyle name="Comma 12 4" xfId="429" xr:uid="{00000000-0005-0000-0000-000008020000}"/>
    <cellStyle name="Comma 12 4 2" xfId="430" xr:uid="{00000000-0005-0000-0000-000009020000}"/>
    <cellStyle name="Comma 12 4 2 2" xfId="3140" xr:uid="{00000000-0005-0000-0000-00000A020000}"/>
    <cellStyle name="Comma 12 4 3" xfId="431" xr:uid="{00000000-0005-0000-0000-00000B020000}"/>
    <cellStyle name="Comma 12 4 3 2" xfId="3141" xr:uid="{00000000-0005-0000-0000-00000C020000}"/>
    <cellStyle name="Comma 12 4 4" xfId="3139" xr:uid="{00000000-0005-0000-0000-00000D020000}"/>
    <cellStyle name="Comma 12 5" xfId="432" xr:uid="{00000000-0005-0000-0000-00000E020000}"/>
    <cellStyle name="Comma 12 5 2" xfId="3142" xr:uid="{00000000-0005-0000-0000-00000F020000}"/>
    <cellStyle name="Comma 12 6" xfId="3123" xr:uid="{00000000-0005-0000-0000-000010020000}"/>
    <cellStyle name="Comma 13" xfId="433" xr:uid="{00000000-0005-0000-0000-000011020000}"/>
    <cellStyle name="Comma 13 2" xfId="434" xr:uid="{00000000-0005-0000-0000-000012020000}"/>
    <cellStyle name="Comma 13 2 2" xfId="435" xr:uid="{00000000-0005-0000-0000-000013020000}"/>
    <cellStyle name="Comma 13 2 2 2" xfId="436" xr:uid="{00000000-0005-0000-0000-000014020000}"/>
    <cellStyle name="Comma 13 2 2 2 2" xfId="437" xr:uid="{00000000-0005-0000-0000-000015020000}"/>
    <cellStyle name="Comma 13 2 2 2 2 2" xfId="3147" xr:uid="{00000000-0005-0000-0000-000016020000}"/>
    <cellStyle name="Comma 13 2 2 2 3" xfId="438" xr:uid="{00000000-0005-0000-0000-000017020000}"/>
    <cellStyle name="Comma 13 2 2 2 3 2" xfId="3148" xr:uid="{00000000-0005-0000-0000-000018020000}"/>
    <cellStyle name="Comma 13 2 2 2 4" xfId="3146" xr:uid="{00000000-0005-0000-0000-000019020000}"/>
    <cellStyle name="Comma 13 2 2 3" xfId="439" xr:uid="{00000000-0005-0000-0000-00001A020000}"/>
    <cellStyle name="Comma 13 2 2 3 2" xfId="3149" xr:uid="{00000000-0005-0000-0000-00001B020000}"/>
    <cellStyle name="Comma 13 2 2 4" xfId="3145" xr:uid="{00000000-0005-0000-0000-00001C020000}"/>
    <cellStyle name="Comma 13 2 3" xfId="440" xr:uid="{00000000-0005-0000-0000-00001D020000}"/>
    <cellStyle name="Comma 13 2 3 2" xfId="441" xr:uid="{00000000-0005-0000-0000-00001E020000}"/>
    <cellStyle name="Comma 13 2 3 2 2" xfId="3151" xr:uid="{00000000-0005-0000-0000-00001F020000}"/>
    <cellStyle name="Comma 13 2 3 3" xfId="442" xr:uid="{00000000-0005-0000-0000-000020020000}"/>
    <cellStyle name="Comma 13 2 3 3 2" xfId="3152" xr:uid="{00000000-0005-0000-0000-000021020000}"/>
    <cellStyle name="Comma 13 2 3 4" xfId="3150" xr:uid="{00000000-0005-0000-0000-000022020000}"/>
    <cellStyle name="Comma 13 2 4" xfId="443" xr:uid="{00000000-0005-0000-0000-000023020000}"/>
    <cellStyle name="Comma 13 2 4 2" xfId="3153" xr:uid="{00000000-0005-0000-0000-000024020000}"/>
    <cellStyle name="Comma 13 2 5" xfId="3144" xr:uid="{00000000-0005-0000-0000-000025020000}"/>
    <cellStyle name="Comma 13 3" xfId="444" xr:uid="{00000000-0005-0000-0000-000026020000}"/>
    <cellStyle name="Comma 13 3 2" xfId="445" xr:uid="{00000000-0005-0000-0000-000027020000}"/>
    <cellStyle name="Comma 13 3 2 2" xfId="446" xr:uid="{00000000-0005-0000-0000-000028020000}"/>
    <cellStyle name="Comma 13 3 2 2 2" xfId="3156" xr:uid="{00000000-0005-0000-0000-000029020000}"/>
    <cellStyle name="Comma 13 3 2 3" xfId="447" xr:uid="{00000000-0005-0000-0000-00002A020000}"/>
    <cellStyle name="Comma 13 3 2 3 2" xfId="3157" xr:uid="{00000000-0005-0000-0000-00002B020000}"/>
    <cellStyle name="Comma 13 3 2 4" xfId="3155" xr:uid="{00000000-0005-0000-0000-00002C020000}"/>
    <cellStyle name="Comma 13 3 3" xfId="448" xr:uid="{00000000-0005-0000-0000-00002D020000}"/>
    <cellStyle name="Comma 13 3 3 2" xfId="3158" xr:uid="{00000000-0005-0000-0000-00002E020000}"/>
    <cellStyle name="Comma 13 3 4" xfId="3154" xr:uid="{00000000-0005-0000-0000-00002F020000}"/>
    <cellStyle name="Comma 13 4" xfId="449" xr:uid="{00000000-0005-0000-0000-000030020000}"/>
    <cellStyle name="Comma 13 4 2" xfId="450" xr:uid="{00000000-0005-0000-0000-000031020000}"/>
    <cellStyle name="Comma 13 4 2 2" xfId="3160" xr:uid="{00000000-0005-0000-0000-000032020000}"/>
    <cellStyle name="Comma 13 4 3" xfId="451" xr:uid="{00000000-0005-0000-0000-000033020000}"/>
    <cellStyle name="Comma 13 4 3 2" xfId="3161" xr:uid="{00000000-0005-0000-0000-000034020000}"/>
    <cellStyle name="Comma 13 4 4" xfId="3159" xr:uid="{00000000-0005-0000-0000-000035020000}"/>
    <cellStyle name="Comma 13 5" xfId="452" xr:uid="{00000000-0005-0000-0000-000036020000}"/>
    <cellStyle name="Comma 13 5 2" xfId="3162" xr:uid="{00000000-0005-0000-0000-000037020000}"/>
    <cellStyle name="Comma 13 6" xfId="3143" xr:uid="{00000000-0005-0000-0000-000038020000}"/>
    <cellStyle name="Comma 14" xfId="453" xr:uid="{00000000-0005-0000-0000-000039020000}"/>
    <cellStyle name="Comma 14 2" xfId="454" xr:uid="{00000000-0005-0000-0000-00003A020000}"/>
    <cellStyle name="Comma 14 2 2" xfId="455" xr:uid="{00000000-0005-0000-0000-00003B020000}"/>
    <cellStyle name="Comma 14 2 2 2" xfId="456" xr:uid="{00000000-0005-0000-0000-00003C020000}"/>
    <cellStyle name="Comma 14 2 2 2 2" xfId="457" xr:uid="{00000000-0005-0000-0000-00003D020000}"/>
    <cellStyle name="Comma 14 2 2 2 2 2" xfId="3167" xr:uid="{00000000-0005-0000-0000-00003E020000}"/>
    <cellStyle name="Comma 14 2 2 2 3" xfId="458" xr:uid="{00000000-0005-0000-0000-00003F020000}"/>
    <cellStyle name="Comma 14 2 2 2 3 2" xfId="3168" xr:uid="{00000000-0005-0000-0000-000040020000}"/>
    <cellStyle name="Comma 14 2 2 2 4" xfId="3166" xr:uid="{00000000-0005-0000-0000-000041020000}"/>
    <cellStyle name="Comma 14 2 2 3" xfId="459" xr:uid="{00000000-0005-0000-0000-000042020000}"/>
    <cellStyle name="Comma 14 2 2 3 2" xfId="3169" xr:uid="{00000000-0005-0000-0000-000043020000}"/>
    <cellStyle name="Comma 14 2 2 4" xfId="3165" xr:uid="{00000000-0005-0000-0000-000044020000}"/>
    <cellStyle name="Comma 14 2 3" xfId="460" xr:uid="{00000000-0005-0000-0000-000045020000}"/>
    <cellStyle name="Comma 14 2 3 2" xfId="461" xr:uid="{00000000-0005-0000-0000-000046020000}"/>
    <cellStyle name="Comma 14 2 3 2 2" xfId="3171" xr:uid="{00000000-0005-0000-0000-000047020000}"/>
    <cellStyle name="Comma 14 2 3 3" xfId="462" xr:uid="{00000000-0005-0000-0000-000048020000}"/>
    <cellStyle name="Comma 14 2 3 3 2" xfId="3172" xr:uid="{00000000-0005-0000-0000-000049020000}"/>
    <cellStyle name="Comma 14 2 3 4" xfId="3170" xr:uid="{00000000-0005-0000-0000-00004A020000}"/>
    <cellStyle name="Comma 14 2 4" xfId="463" xr:uid="{00000000-0005-0000-0000-00004B020000}"/>
    <cellStyle name="Comma 14 2 4 2" xfId="3173" xr:uid="{00000000-0005-0000-0000-00004C020000}"/>
    <cellStyle name="Comma 14 2 5" xfId="3164" xr:uid="{00000000-0005-0000-0000-00004D020000}"/>
    <cellStyle name="Comma 14 3" xfId="464" xr:uid="{00000000-0005-0000-0000-00004E020000}"/>
    <cellStyle name="Comma 14 3 2" xfId="465" xr:uid="{00000000-0005-0000-0000-00004F020000}"/>
    <cellStyle name="Comma 14 3 2 2" xfId="466" xr:uid="{00000000-0005-0000-0000-000050020000}"/>
    <cellStyle name="Comma 14 3 2 2 2" xfId="3176" xr:uid="{00000000-0005-0000-0000-000051020000}"/>
    <cellStyle name="Comma 14 3 2 3" xfId="467" xr:uid="{00000000-0005-0000-0000-000052020000}"/>
    <cellStyle name="Comma 14 3 2 3 2" xfId="3177" xr:uid="{00000000-0005-0000-0000-000053020000}"/>
    <cellStyle name="Comma 14 3 2 4" xfId="3175" xr:uid="{00000000-0005-0000-0000-000054020000}"/>
    <cellStyle name="Comma 14 3 3" xfId="468" xr:uid="{00000000-0005-0000-0000-000055020000}"/>
    <cellStyle name="Comma 14 3 3 2" xfId="3178" xr:uid="{00000000-0005-0000-0000-000056020000}"/>
    <cellStyle name="Comma 14 3 4" xfId="3174" xr:uid="{00000000-0005-0000-0000-000057020000}"/>
    <cellStyle name="Comma 14 4" xfId="469" xr:uid="{00000000-0005-0000-0000-000058020000}"/>
    <cellStyle name="Comma 14 4 2" xfId="470" xr:uid="{00000000-0005-0000-0000-000059020000}"/>
    <cellStyle name="Comma 14 4 2 2" xfId="3180" xr:uid="{00000000-0005-0000-0000-00005A020000}"/>
    <cellStyle name="Comma 14 4 3" xfId="471" xr:uid="{00000000-0005-0000-0000-00005B020000}"/>
    <cellStyle name="Comma 14 4 3 2" xfId="3181" xr:uid="{00000000-0005-0000-0000-00005C020000}"/>
    <cellStyle name="Comma 14 4 4" xfId="3179" xr:uid="{00000000-0005-0000-0000-00005D020000}"/>
    <cellStyle name="Comma 14 5" xfId="472" xr:uid="{00000000-0005-0000-0000-00005E020000}"/>
    <cellStyle name="Comma 14 5 2" xfId="3182" xr:uid="{00000000-0005-0000-0000-00005F020000}"/>
    <cellStyle name="Comma 14 6" xfId="3163" xr:uid="{00000000-0005-0000-0000-000060020000}"/>
    <cellStyle name="Comma 15" xfId="473" xr:uid="{00000000-0005-0000-0000-000061020000}"/>
    <cellStyle name="Comma 15 2" xfId="474" xr:uid="{00000000-0005-0000-0000-000062020000}"/>
    <cellStyle name="Comma 15 2 2" xfId="475" xr:uid="{00000000-0005-0000-0000-000063020000}"/>
    <cellStyle name="Comma 15 2 2 2" xfId="476" xr:uid="{00000000-0005-0000-0000-000064020000}"/>
    <cellStyle name="Comma 15 2 2 2 2" xfId="477" xr:uid="{00000000-0005-0000-0000-000065020000}"/>
    <cellStyle name="Comma 15 2 2 2 2 2" xfId="3187" xr:uid="{00000000-0005-0000-0000-000066020000}"/>
    <cellStyle name="Comma 15 2 2 2 3" xfId="478" xr:uid="{00000000-0005-0000-0000-000067020000}"/>
    <cellStyle name="Comma 15 2 2 2 3 2" xfId="3188" xr:uid="{00000000-0005-0000-0000-000068020000}"/>
    <cellStyle name="Comma 15 2 2 2 4" xfId="3186" xr:uid="{00000000-0005-0000-0000-000069020000}"/>
    <cellStyle name="Comma 15 2 2 3" xfId="479" xr:uid="{00000000-0005-0000-0000-00006A020000}"/>
    <cellStyle name="Comma 15 2 2 3 2" xfId="3189" xr:uid="{00000000-0005-0000-0000-00006B020000}"/>
    <cellStyle name="Comma 15 2 2 4" xfId="3185" xr:uid="{00000000-0005-0000-0000-00006C020000}"/>
    <cellStyle name="Comma 15 2 3" xfId="480" xr:uid="{00000000-0005-0000-0000-00006D020000}"/>
    <cellStyle name="Comma 15 2 3 2" xfId="481" xr:uid="{00000000-0005-0000-0000-00006E020000}"/>
    <cellStyle name="Comma 15 2 3 2 2" xfId="3191" xr:uid="{00000000-0005-0000-0000-00006F020000}"/>
    <cellStyle name="Comma 15 2 3 3" xfId="482" xr:uid="{00000000-0005-0000-0000-000070020000}"/>
    <cellStyle name="Comma 15 2 3 3 2" xfId="3192" xr:uid="{00000000-0005-0000-0000-000071020000}"/>
    <cellStyle name="Comma 15 2 3 4" xfId="3190" xr:uid="{00000000-0005-0000-0000-000072020000}"/>
    <cellStyle name="Comma 15 2 4" xfId="483" xr:uid="{00000000-0005-0000-0000-000073020000}"/>
    <cellStyle name="Comma 15 2 4 2" xfId="3193" xr:uid="{00000000-0005-0000-0000-000074020000}"/>
    <cellStyle name="Comma 15 2 5" xfId="3184" xr:uid="{00000000-0005-0000-0000-000075020000}"/>
    <cellStyle name="Comma 15 3" xfId="484" xr:uid="{00000000-0005-0000-0000-000076020000}"/>
    <cellStyle name="Comma 15 3 2" xfId="485" xr:uid="{00000000-0005-0000-0000-000077020000}"/>
    <cellStyle name="Comma 15 3 2 2" xfId="486" xr:uid="{00000000-0005-0000-0000-000078020000}"/>
    <cellStyle name="Comma 15 3 2 2 2" xfId="3196" xr:uid="{00000000-0005-0000-0000-000079020000}"/>
    <cellStyle name="Comma 15 3 2 3" xfId="487" xr:uid="{00000000-0005-0000-0000-00007A020000}"/>
    <cellStyle name="Comma 15 3 2 3 2" xfId="3197" xr:uid="{00000000-0005-0000-0000-00007B020000}"/>
    <cellStyle name="Comma 15 3 2 4" xfId="3195" xr:uid="{00000000-0005-0000-0000-00007C020000}"/>
    <cellStyle name="Comma 15 3 3" xfId="488" xr:uid="{00000000-0005-0000-0000-00007D020000}"/>
    <cellStyle name="Comma 15 3 3 2" xfId="3198" xr:uid="{00000000-0005-0000-0000-00007E020000}"/>
    <cellStyle name="Comma 15 3 4" xfId="3194" xr:uid="{00000000-0005-0000-0000-00007F020000}"/>
    <cellStyle name="Comma 15 4" xfId="489" xr:uid="{00000000-0005-0000-0000-000080020000}"/>
    <cellStyle name="Comma 15 4 2" xfId="490" xr:uid="{00000000-0005-0000-0000-000081020000}"/>
    <cellStyle name="Comma 15 4 2 2" xfId="3200" xr:uid="{00000000-0005-0000-0000-000082020000}"/>
    <cellStyle name="Comma 15 4 3" xfId="491" xr:uid="{00000000-0005-0000-0000-000083020000}"/>
    <cellStyle name="Comma 15 4 3 2" xfId="3201" xr:uid="{00000000-0005-0000-0000-000084020000}"/>
    <cellStyle name="Comma 15 4 4" xfId="3199" xr:uid="{00000000-0005-0000-0000-000085020000}"/>
    <cellStyle name="Comma 15 5" xfId="492" xr:uid="{00000000-0005-0000-0000-000086020000}"/>
    <cellStyle name="Comma 15 5 2" xfId="3202" xr:uid="{00000000-0005-0000-0000-000087020000}"/>
    <cellStyle name="Comma 15 6" xfId="3183" xr:uid="{00000000-0005-0000-0000-000088020000}"/>
    <cellStyle name="Comma 16" xfId="493" xr:uid="{00000000-0005-0000-0000-000089020000}"/>
    <cellStyle name="Comma 16 2" xfId="494" xr:uid="{00000000-0005-0000-0000-00008A020000}"/>
    <cellStyle name="Comma 16 2 2" xfId="495" xr:uid="{00000000-0005-0000-0000-00008B020000}"/>
    <cellStyle name="Comma 16 2 2 2" xfId="496" xr:uid="{00000000-0005-0000-0000-00008C020000}"/>
    <cellStyle name="Comma 16 2 2 2 2" xfId="497" xr:uid="{00000000-0005-0000-0000-00008D020000}"/>
    <cellStyle name="Comma 16 2 2 2 2 2" xfId="3207" xr:uid="{00000000-0005-0000-0000-00008E020000}"/>
    <cellStyle name="Comma 16 2 2 2 3" xfId="498" xr:uid="{00000000-0005-0000-0000-00008F020000}"/>
    <cellStyle name="Comma 16 2 2 2 3 2" xfId="3208" xr:uid="{00000000-0005-0000-0000-000090020000}"/>
    <cellStyle name="Comma 16 2 2 2 4" xfId="3206" xr:uid="{00000000-0005-0000-0000-000091020000}"/>
    <cellStyle name="Comma 16 2 2 3" xfId="499" xr:uid="{00000000-0005-0000-0000-000092020000}"/>
    <cellStyle name="Comma 16 2 2 3 2" xfId="3209" xr:uid="{00000000-0005-0000-0000-000093020000}"/>
    <cellStyle name="Comma 16 2 2 4" xfId="3205" xr:uid="{00000000-0005-0000-0000-000094020000}"/>
    <cellStyle name="Comma 16 2 3" xfId="500" xr:uid="{00000000-0005-0000-0000-000095020000}"/>
    <cellStyle name="Comma 16 2 3 2" xfId="501" xr:uid="{00000000-0005-0000-0000-000096020000}"/>
    <cellStyle name="Comma 16 2 3 2 2" xfId="3211" xr:uid="{00000000-0005-0000-0000-000097020000}"/>
    <cellStyle name="Comma 16 2 3 3" xfId="502" xr:uid="{00000000-0005-0000-0000-000098020000}"/>
    <cellStyle name="Comma 16 2 3 3 2" xfId="3212" xr:uid="{00000000-0005-0000-0000-000099020000}"/>
    <cellStyle name="Comma 16 2 3 4" xfId="3210" xr:uid="{00000000-0005-0000-0000-00009A020000}"/>
    <cellStyle name="Comma 16 2 4" xfId="503" xr:uid="{00000000-0005-0000-0000-00009B020000}"/>
    <cellStyle name="Comma 16 2 4 2" xfId="3213" xr:uid="{00000000-0005-0000-0000-00009C020000}"/>
    <cellStyle name="Comma 16 2 5" xfId="3204" xr:uid="{00000000-0005-0000-0000-00009D020000}"/>
    <cellStyle name="Comma 16 3" xfId="504" xr:uid="{00000000-0005-0000-0000-00009E020000}"/>
    <cellStyle name="Comma 16 3 2" xfId="505" xr:uid="{00000000-0005-0000-0000-00009F020000}"/>
    <cellStyle name="Comma 16 3 2 2" xfId="506" xr:uid="{00000000-0005-0000-0000-0000A0020000}"/>
    <cellStyle name="Comma 16 3 2 2 2" xfId="3216" xr:uid="{00000000-0005-0000-0000-0000A1020000}"/>
    <cellStyle name="Comma 16 3 2 3" xfId="507" xr:uid="{00000000-0005-0000-0000-0000A2020000}"/>
    <cellStyle name="Comma 16 3 2 3 2" xfId="3217" xr:uid="{00000000-0005-0000-0000-0000A3020000}"/>
    <cellStyle name="Comma 16 3 2 4" xfId="3215" xr:uid="{00000000-0005-0000-0000-0000A4020000}"/>
    <cellStyle name="Comma 16 3 3" xfId="508" xr:uid="{00000000-0005-0000-0000-0000A5020000}"/>
    <cellStyle name="Comma 16 3 3 2" xfId="3218" xr:uid="{00000000-0005-0000-0000-0000A6020000}"/>
    <cellStyle name="Comma 16 3 4" xfId="3214" xr:uid="{00000000-0005-0000-0000-0000A7020000}"/>
    <cellStyle name="Comma 16 4" xfId="509" xr:uid="{00000000-0005-0000-0000-0000A8020000}"/>
    <cellStyle name="Comma 16 4 2" xfId="510" xr:uid="{00000000-0005-0000-0000-0000A9020000}"/>
    <cellStyle name="Comma 16 4 2 2" xfId="3220" xr:uid="{00000000-0005-0000-0000-0000AA020000}"/>
    <cellStyle name="Comma 16 4 3" xfId="511" xr:uid="{00000000-0005-0000-0000-0000AB020000}"/>
    <cellStyle name="Comma 16 4 3 2" xfId="3221" xr:uid="{00000000-0005-0000-0000-0000AC020000}"/>
    <cellStyle name="Comma 16 4 4" xfId="3219" xr:uid="{00000000-0005-0000-0000-0000AD020000}"/>
    <cellStyle name="Comma 16 5" xfId="512" xr:uid="{00000000-0005-0000-0000-0000AE020000}"/>
    <cellStyle name="Comma 16 5 2" xfId="3222" xr:uid="{00000000-0005-0000-0000-0000AF020000}"/>
    <cellStyle name="Comma 16 6" xfId="3203" xr:uid="{00000000-0005-0000-0000-0000B0020000}"/>
    <cellStyle name="Comma 17" xfId="513" xr:uid="{00000000-0005-0000-0000-0000B1020000}"/>
    <cellStyle name="Comma 17 2" xfId="514" xr:uid="{00000000-0005-0000-0000-0000B2020000}"/>
    <cellStyle name="Comma 17 2 2" xfId="515" xr:uid="{00000000-0005-0000-0000-0000B3020000}"/>
    <cellStyle name="Comma 17 2 2 2" xfId="516" xr:uid="{00000000-0005-0000-0000-0000B4020000}"/>
    <cellStyle name="Comma 17 2 2 2 2" xfId="3226" xr:uid="{00000000-0005-0000-0000-0000B5020000}"/>
    <cellStyle name="Comma 17 2 2 3" xfId="517" xr:uid="{00000000-0005-0000-0000-0000B6020000}"/>
    <cellStyle name="Comma 17 2 2 3 2" xfId="3227" xr:uid="{00000000-0005-0000-0000-0000B7020000}"/>
    <cellStyle name="Comma 17 2 2 4" xfId="3225" xr:uid="{00000000-0005-0000-0000-0000B8020000}"/>
    <cellStyle name="Comma 17 2 3" xfId="518" xr:uid="{00000000-0005-0000-0000-0000B9020000}"/>
    <cellStyle name="Comma 17 2 3 2" xfId="3228" xr:uid="{00000000-0005-0000-0000-0000BA020000}"/>
    <cellStyle name="Comma 17 2 4" xfId="3224" xr:uid="{00000000-0005-0000-0000-0000BB020000}"/>
    <cellStyle name="Comma 17 3" xfId="519" xr:uid="{00000000-0005-0000-0000-0000BC020000}"/>
    <cellStyle name="Comma 17 3 2" xfId="520" xr:uid="{00000000-0005-0000-0000-0000BD020000}"/>
    <cellStyle name="Comma 17 3 2 2" xfId="3230" xr:uid="{00000000-0005-0000-0000-0000BE020000}"/>
    <cellStyle name="Comma 17 3 3" xfId="521" xr:uid="{00000000-0005-0000-0000-0000BF020000}"/>
    <cellStyle name="Comma 17 3 3 2" xfId="3231" xr:uid="{00000000-0005-0000-0000-0000C0020000}"/>
    <cellStyle name="Comma 17 3 4" xfId="3229" xr:uid="{00000000-0005-0000-0000-0000C1020000}"/>
    <cellStyle name="Comma 17 4" xfId="522" xr:uid="{00000000-0005-0000-0000-0000C2020000}"/>
    <cellStyle name="Comma 17 4 2" xfId="3232" xr:uid="{00000000-0005-0000-0000-0000C3020000}"/>
    <cellStyle name="Comma 17 5" xfId="3223" xr:uid="{00000000-0005-0000-0000-0000C4020000}"/>
    <cellStyle name="Comma 18" xfId="523" xr:uid="{00000000-0005-0000-0000-0000C5020000}"/>
    <cellStyle name="Comma 18 2" xfId="524" xr:uid="{00000000-0005-0000-0000-0000C6020000}"/>
    <cellStyle name="Comma 19" xfId="525" xr:uid="{00000000-0005-0000-0000-0000C7020000}"/>
    <cellStyle name="Comma 19 2" xfId="526" xr:uid="{00000000-0005-0000-0000-0000C8020000}"/>
    <cellStyle name="Comma 19 2 2" xfId="527" xr:uid="{00000000-0005-0000-0000-0000C9020000}"/>
    <cellStyle name="Comma 19 2 2 2" xfId="3235" xr:uid="{00000000-0005-0000-0000-0000CA020000}"/>
    <cellStyle name="Comma 19 2 3" xfId="528" xr:uid="{00000000-0005-0000-0000-0000CB020000}"/>
    <cellStyle name="Comma 19 2 3 2" xfId="3236" xr:uid="{00000000-0005-0000-0000-0000CC020000}"/>
    <cellStyle name="Comma 19 2 4" xfId="3234" xr:uid="{00000000-0005-0000-0000-0000CD020000}"/>
    <cellStyle name="Comma 19 3" xfId="529" xr:uid="{00000000-0005-0000-0000-0000CE020000}"/>
    <cellStyle name="Comma 19 3 2" xfId="3237" xr:uid="{00000000-0005-0000-0000-0000CF020000}"/>
    <cellStyle name="Comma 19 4" xfId="3233" xr:uid="{00000000-0005-0000-0000-0000D0020000}"/>
    <cellStyle name="Comma 2" xfId="530" xr:uid="{00000000-0005-0000-0000-0000D1020000}"/>
    <cellStyle name="Comma 2 2" xfId="531" xr:uid="{00000000-0005-0000-0000-0000D2020000}"/>
    <cellStyle name="Comma 2 2 2" xfId="532" xr:uid="{00000000-0005-0000-0000-0000D3020000}"/>
    <cellStyle name="Comma 2 2 2 2" xfId="533" xr:uid="{00000000-0005-0000-0000-0000D4020000}"/>
    <cellStyle name="Comma 2 2 2 2 2" xfId="534" xr:uid="{00000000-0005-0000-0000-0000D5020000}"/>
    <cellStyle name="Comma 2 2 2 2 2 2" xfId="3240" xr:uid="{00000000-0005-0000-0000-0000D6020000}"/>
    <cellStyle name="Comma 2 2 2 2 3" xfId="3239" xr:uid="{00000000-0005-0000-0000-0000D7020000}"/>
    <cellStyle name="Comma 2 2 2 3" xfId="535" xr:uid="{00000000-0005-0000-0000-0000D8020000}"/>
    <cellStyle name="Comma 2 2 2 3 2" xfId="3241" xr:uid="{00000000-0005-0000-0000-0000D9020000}"/>
    <cellStyle name="Comma 2 2 2 4" xfId="536" xr:uid="{00000000-0005-0000-0000-0000DA020000}"/>
    <cellStyle name="Comma 2 2 2 5" xfId="3238" xr:uid="{00000000-0005-0000-0000-0000DB020000}"/>
    <cellStyle name="Comma 2 2 3" xfId="537" xr:uid="{00000000-0005-0000-0000-0000DC020000}"/>
    <cellStyle name="Comma 2 2 3 2" xfId="538" xr:uid="{00000000-0005-0000-0000-0000DD020000}"/>
    <cellStyle name="Comma 2 2 3 2 2" xfId="3243" xr:uid="{00000000-0005-0000-0000-0000DE020000}"/>
    <cellStyle name="Comma 2 2 3 3" xfId="3242" xr:uid="{00000000-0005-0000-0000-0000DF020000}"/>
    <cellStyle name="Comma 2 2 4" xfId="539" xr:uid="{00000000-0005-0000-0000-0000E0020000}"/>
    <cellStyle name="Comma 2 2 4 2" xfId="3244" xr:uid="{00000000-0005-0000-0000-0000E1020000}"/>
    <cellStyle name="Comma 2 2 5" xfId="540" xr:uid="{00000000-0005-0000-0000-0000E2020000}"/>
    <cellStyle name="Comma 2 3" xfId="541" xr:uid="{00000000-0005-0000-0000-0000E3020000}"/>
    <cellStyle name="Comma 2 3 2" xfId="542" xr:uid="{00000000-0005-0000-0000-0000E4020000}"/>
    <cellStyle name="Comma 2 3 3" xfId="543" xr:uid="{00000000-0005-0000-0000-0000E5020000}"/>
    <cellStyle name="Comma 2 3 4" xfId="3245" xr:uid="{00000000-0005-0000-0000-0000E6020000}"/>
    <cellStyle name="Comma 2 4" xfId="544" xr:uid="{00000000-0005-0000-0000-0000E7020000}"/>
    <cellStyle name="Comma 2 4 2" xfId="545" xr:uid="{00000000-0005-0000-0000-0000E8020000}"/>
    <cellStyle name="Comma 2 5" xfId="546" xr:uid="{00000000-0005-0000-0000-0000E9020000}"/>
    <cellStyle name="Comma 2 6" xfId="547" xr:uid="{00000000-0005-0000-0000-0000EA020000}"/>
    <cellStyle name="Comma 20" xfId="548" xr:uid="{00000000-0005-0000-0000-0000EB020000}"/>
    <cellStyle name="Comma 21" xfId="549" xr:uid="{00000000-0005-0000-0000-0000EC020000}"/>
    <cellStyle name="Comma 21 2" xfId="550" xr:uid="{00000000-0005-0000-0000-0000ED020000}"/>
    <cellStyle name="Comma 21 2 2" xfId="551" xr:uid="{00000000-0005-0000-0000-0000EE020000}"/>
    <cellStyle name="Comma 21 2 2 2" xfId="3248" xr:uid="{00000000-0005-0000-0000-0000EF020000}"/>
    <cellStyle name="Comma 21 2 3" xfId="552" xr:uid="{00000000-0005-0000-0000-0000F0020000}"/>
    <cellStyle name="Comma 21 2 3 2" xfId="3249" xr:uid="{00000000-0005-0000-0000-0000F1020000}"/>
    <cellStyle name="Comma 21 2 4" xfId="3247" xr:uid="{00000000-0005-0000-0000-0000F2020000}"/>
    <cellStyle name="Comma 21 3" xfId="553" xr:uid="{00000000-0005-0000-0000-0000F3020000}"/>
    <cellStyle name="Comma 21 3 2" xfId="3250" xr:uid="{00000000-0005-0000-0000-0000F4020000}"/>
    <cellStyle name="Comma 21 4" xfId="554" xr:uid="{00000000-0005-0000-0000-0000F5020000}"/>
    <cellStyle name="Comma 21 4 2" xfId="3251" xr:uid="{00000000-0005-0000-0000-0000F6020000}"/>
    <cellStyle name="Comma 21 5" xfId="3246" xr:uid="{00000000-0005-0000-0000-0000F7020000}"/>
    <cellStyle name="Comma 22" xfId="555" xr:uid="{00000000-0005-0000-0000-0000F8020000}"/>
    <cellStyle name="Comma 22 2" xfId="556" xr:uid="{00000000-0005-0000-0000-0000F9020000}"/>
    <cellStyle name="Comma 22 2 2" xfId="3253" xr:uid="{00000000-0005-0000-0000-0000FA020000}"/>
    <cellStyle name="Comma 22 3" xfId="557" xr:uid="{00000000-0005-0000-0000-0000FB020000}"/>
    <cellStyle name="Comma 22 3 2" xfId="3254" xr:uid="{00000000-0005-0000-0000-0000FC020000}"/>
    <cellStyle name="Comma 22 4" xfId="3252" xr:uid="{00000000-0005-0000-0000-0000FD020000}"/>
    <cellStyle name="Comma 23" xfId="558" xr:uid="{00000000-0005-0000-0000-0000FE020000}"/>
    <cellStyle name="Comma 23 2" xfId="559" xr:uid="{00000000-0005-0000-0000-0000FF020000}"/>
    <cellStyle name="Comma 24" xfId="560" xr:uid="{00000000-0005-0000-0000-000000030000}"/>
    <cellStyle name="Comma 24 2" xfId="3255" xr:uid="{00000000-0005-0000-0000-000001030000}"/>
    <cellStyle name="Comma 25" xfId="3014" xr:uid="{00000000-0005-0000-0000-000002030000}"/>
    <cellStyle name="Comma 3" xfId="561" xr:uid="{00000000-0005-0000-0000-000003030000}"/>
    <cellStyle name="Comma 3 10" xfId="562" xr:uid="{00000000-0005-0000-0000-000004030000}"/>
    <cellStyle name="Comma 3 10 2" xfId="3256" xr:uid="{00000000-0005-0000-0000-000005030000}"/>
    <cellStyle name="Comma 3 11" xfId="563" xr:uid="{00000000-0005-0000-0000-000006030000}"/>
    <cellStyle name="Comma 3 11 2" xfId="3257" xr:uid="{00000000-0005-0000-0000-000007030000}"/>
    <cellStyle name="Comma 3 2" xfId="564" xr:uid="{00000000-0005-0000-0000-000008030000}"/>
    <cellStyle name="Comma 3 2 2" xfId="565" xr:uid="{00000000-0005-0000-0000-000009030000}"/>
    <cellStyle name="Comma 3 2 2 2" xfId="566" xr:uid="{00000000-0005-0000-0000-00000A030000}"/>
    <cellStyle name="Comma 3 2 2 2 2" xfId="567" xr:uid="{00000000-0005-0000-0000-00000B030000}"/>
    <cellStyle name="Comma 3 2 2 2 2 2" xfId="568" xr:uid="{00000000-0005-0000-0000-00000C030000}"/>
    <cellStyle name="Comma 3 2 2 2 2 2 2" xfId="569" xr:uid="{00000000-0005-0000-0000-00000D030000}"/>
    <cellStyle name="Comma 3 2 2 2 2 2 2 2" xfId="570" xr:uid="{00000000-0005-0000-0000-00000E030000}"/>
    <cellStyle name="Comma 3 2 2 2 2 2 2 2 2" xfId="3263" xr:uid="{00000000-0005-0000-0000-00000F030000}"/>
    <cellStyle name="Comma 3 2 2 2 2 2 2 3" xfId="571" xr:uid="{00000000-0005-0000-0000-000010030000}"/>
    <cellStyle name="Comma 3 2 2 2 2 2 2 3 2" xfId="3264" xr:uid="{00000000-0005-0000-0000-000011030000}"/>
    <cellStyle name="Comma 3 2 2 2 2 2 2 4" xfId="3262" xr:uid="{00000000-0005-0000-0000-000012030000}"/>
    <cellStyle name="Comma 3 2 2 2 2 2 3" xfId="572" xr:uid="{00000000-0005-0000-0000-000013030000}"/>
    <cellStyle name="Comma 3 2 2 2 2 2 3 2" xfId="3265" xr:uid="{00000000-0005-0000-0000-000014030000}"/>
    <cellStyle name="Comma 3 2 2 2 2 2 4" xfId="3261" xr:uid="{00000000-0005-0000-0000-000015030000}"/>
    <cellStyle name="Comma 3 2 2 2 2 3" xfId="573" xr:uid="{00000000-0005-0000-0000-000016030000}"/>
    <cellStyle name="Comma 3 2 2 2 2 3 2" xfId="574" xr:uid="{00000000-0005-0000-0000-000017030000}"/>
    <cellStyle name="Comma 3 2 2 2 2 3 2 2" xfId="3267" xr:uid="{00000000-0005-0000-0000-000018030000}"/>
    <cellStyle name="Comma 3 2 2 2 2 3 3" xfId="575" xr:uid="{00000000-0005-0000-0000-000019030000}"/>
    <cellStyle name="Comma 3 2 2 2 2 3 3 2" xfId="3268" xr:uid="{00000000-0005-0000-0000-00001A030000}"/>
    <cellStyle name="Comma 3 2 2 2 2 3 4" xfId="3266" xr:uid="{00000000-0005-0000-0000-00001B030000}"/>
    <cellStyle name="Comma 3 2 2 2 2 4" xfId="576" xr:uid="{00000000-0005-0000-0000-00001C030000}"/>
    <cellStyle name="Comma 3 2 2 2 2 4 2" xfId="3269" xr:uid="{00000000-0005-0000-0000-00001D030000}"/>
    <cellStyle name="Comma 3 2 2 2 2 5" xfId="3260" xr:uid="{00000000-0005-0000-0000-00001E030000}"/>
    <cellStyle name="Comma 3 2 2 2 3" xfId="577" xr:uid="{00000000-0005-0000-0000-00001F030000}"/>
    <cellStyle name="Comma 3 2 2 2 3 2" xfId="578" xr:uid="{00000000-0005-0000-0000-000020030000}"/>
    <cellStyle name="Comma 3 2 2 2 3 2 2" xfId="579" xr:uid="{00000000-0005-0000-0000-000021030000}"/>
    <cellStyle name="Comma 3 2 2 2 3 2 2 2" xfId="3272" xr:uid="{00000000-0005-0000-0000-000022030000}"/>
    <cellStyle name="Comma 3 2 2 2 3 2 3" xfId="580" xr:uid="{00000000-0005-0000-0000-000023030000}"/>
    <cellStyle name="Comma 3 2 2 2 3 2 3 2" xfId="3273" xr:uid="{00000000-0005-0000-0000-000024030000}"/>
    <cellStyle name="Comma 3 2 2 2 3 2 4" xfId="3271" xr:uid="{00000000-0005-0000-0000-000025030000}"/>
    <cellStyle name="Comma 3 2 2 2 3 3" xfId="581" xr:uid="{00000000-0005-0000-0000-000026030000}"/>
    <cellStyle name="Comma 3 2 2 2 3 3 2" xfId="3274" xr:uid="{00000000-0005-0000-0000-000027030000}"/>
    <cellStyle name="Comma 3 2 2 2 3 4" xfId="3270" xr:uid="{00000000-0005-0000-0000-000028030000}"/>
    <cellStyle name="Comma 3 2 2 2 4" xfId="582" xr:uid="{00000000-0005-0000-0000-000029030000}"/>
    <cellStyle name="Comma 3 2 2 2 4 2" xfId="583" xr:uid="{00000000-0005-0000-0000-00002A030000}"/>
    <cellStyle name="Comma 3 2 2 2 4 2 2" xfId="3276" xr:uid="{00000000-0005-0000-0000-00002B030000}"/>
    <cellStyle name="Comma 3 2 2 2 4 3" xfId="584" xr:uid="{00000000-0005-0000-0000-00002C030000}"/>
    <cellStyle name="Comma 3 2 2 2 4 3 2" xfId="3277" xr:uid="{00000000-0005-0000-0000-00002D030000}"/>
    <cellStyle name="Comma 3 2 2 2 4 4" xfId="3275" xr:uid="{00000000-0005-0000-0000-00002E030000}"/>
    <cellStyle name="Comma 3 2 2 2 5" xfId="585" xr:uid="{00000000-0005-0000-0000-00002F030000}"/>
    <cellStyle name="Comma 3 2 2 2 5 2" xfId="3278" xr:uid="{00000000-0005-0000-0000-000030030000}"/>
    <cellStyle name="Comma 3 2 2 2 6" xfId="3259" xr:uid="{00000000-0005-0000-0000-000031030000}"/>
    <cellStyle name="Comma 3 2 2 3" xfId="586" xr:uid="{00000000-0005-0000-0000-000032030000}"/>
    <cellStyle name="Comma 3 2 2 3 2" xfId="587" xr:uid="{00000000-0005-0000-0000-000033030000}"/>
    <cellStyle name="Comma 3 2 2 3 2 2" xfId="588" xr:uid="{00000000-0005-0000-0000-000034030000}"/>
    <cellStyle name="Comma 3 2 2 3 2 2 2" xfId="589" xr:uid="{00000000-0005-0000-0000-000035030000}"/>
    <cellStyle name="Comma 3 2 2 3 2 2 2 2" xfId="3282" xr:uid="{00000000-0005-0000-0000-000036030000}"/>
    <cellStyle name="Comma 3 2 2 3 2 2 3" xfId="590" xr:uid="{00000000-0005-0000-0000-000037030000}"/>
    <cellStyle name="Comma 3 2 2 3 2 2 3 2" xfId="3283" xr:uid="{00000000-0005-0000-0000-000038030000}"/>
    <cellStyle name="Comma 3 2 2 3 2 2 4" xfId="3281" xr:uid="{00000000-0005-0000-0000-000039030000}"/>
    <cellStyle name="Comma 3 2 2 3 2 3" xfId="591" xr:uid="{00000000-0005-0000-0000-00003A030000}"/>
    <cellStyle name="Comma 3 2 2 3 2 3 2" xfId="3284" xr:uid="{00000000-0005-0000-0000-00003B030000}"/>
    <cellStyle name="Comma 3 2 2 3 2 4" xfId="3280" xr:uid="{00000000-0005-0000-0000-00003C030000}"/>
    <cellStyle name="Comma 3 2 2 3 3" xfId="592" xr:uid="{00000000-0005-0000-0000-00003D030000}"/>
    <cellStyle name="Comma 3 2 2 3 3 2" xfId="593" xr:uid="{00000000-0005-0000-0000-00003E030000}"/>
    <cellStyle name="Comma 3 2 2 3 3 2 2" xfId="3286" xr:uid="{00000000-0005-0000-0000-00003F030000}"/>
    <cellStyle name="Comma 3 2 2 3 3 3" xfId="594" xr:uid="{00000000-0005-0000-0000-000040030000}"/>
    <cellStyle name="Comma 3 2 2 3 3 3 2" xfId="3287" xr:uid="{00000000-0005-0000-0000-000041030000}"/>
    <cellStyle name="Comma 3 2 2 3 3 4" xfId="3285" xr:uid="{00000000-0005-0000-0000-000042030000}"/>
    <cellStyle name="Comma 3 2 2 3 4" xfId="595" xr:uid="{00000000-0005-0000-0000-000043030000}"/>
    <cellStyle name="Comma 3 2 2 3 4 2" xfId="3288" xr:uid="{00000000-0005-0000-0000-000044030000}"/>
    <cellStyle name="Comma 3 2 2 3 5" xfId="3279" xr:uid="{00000000-0005-0000-0000-000045030000}"/>
    <cellStyle name="Comma 3 2 2 4" xfId="596" xr:uid="{00000000-0005-0000-0000-000046030000}"/>
    <cellStyle name="Comma 3 2 2 4 2" xfId="597" xr:uid="{00000000-0005-0000-0000-000047030000}"/>
    <cellStyle name="Comma 3 2 2 4 2 2" xfId="598" xr:uid="{00000000-0005-0000-0000-000048030000}"/>
    <cellStyle name="Comma 3 2 2 4 2 2 2" xfId="3291" xr:uid="{00000000-0005-0000-0000-000049030000}"/>
    <cellStyle name="Comma 3 2 2 4 2 3" xfId="599" xr:uid="{00000000-0005-0000-0000-00004A030000}"/>
    <cellStyle name="Comma 3 2 2 4 2 3 2" xfId="3292" xr:uid="{00000000-0005-0000-0000-00004B030000}"/>
    <cellStyle name="Comma 3 2 2 4 2 4" xfId="3290" xr:uid="{00000000-0005-0000-0000-00004C030000}"/>
    <cellStyle name="Comma 3 2 2 4 3" xfId="600" xr:uid="{00000000-0005-0000-0000-00004D030000}"/>
    <cellStyle name="Comma 3 2 2 4 3 2" xfId="3293" xr:uid="{00000000-0005-0000-0000-00004E030000}"/>
    <cellStyle name="Comma 3 2 2 4 4" xfId="3289" xr:uid="{00000000-0005-0000-0000-00004F030000}"/>
    <cellStyle name="Comma 3 2 2 5" xfId="601" xr:uid="{00000000-0005-0000-0000-000050030000}"/>
    <cellStyle name="Comma 3 2 2 5 2" xfId="602" xr:uid="{00000000-0005-0000-0000-000051030000}"/>
    <cellStyle name="Comma 3 2 2 5 2 2" xfId="3295" xr:uid="{00000000-0005-0000-0000-000052030000}"/>
    <cellStyle name="Comma 3 2 2 5 3" xfId="603" xr:uid="{00000000-0005-0000-0000-000053030000}"/>
    <cellStyle name="Comma 3 2 2 5 3 2" xfId="3296" xr:uid="{00000000-0005-0000-0000-000054030000}"/>
    <cellStyle name="Comma 3 2 2 5 4" xfId="3294" xr:uid="{00000000-0005-0000-0000-000055030000}"/>
    <cellStyle name="Comma 3 2 2 6" xfId="604" xr:uid="{00000000-0005-0000-0000-000056030000}"/>
    <cellStyle name="Comma 3 2 2 6 2" xfId="3297" xr:uid="{00000000-0005-0000-0000-000057030000}"/>
    <cellStyle name="Comma 3 2 2 7" xfId="3258" xr:uid="{00000000-0005-0000-0000-000058030000}"/>
    <cellStyle name="Comma 3 2 3" xfId="605" xr:uid="{00000000-0005-0000-0000-000059030000}"/>
    <cellStyle name="Comma 3 2 3 2" xfId="606" xr:uid="{00000000-0005-0000-0000-00005A030000}"/>
    <cellStyle name="Comma 3 2 3 2 2" xfId="607" xr:uid="{00000000-0005-0000-0000-00005B030000}"/>
    <cellStyle name="Comma 3 2 3 2 2 2" xfId="608" xr:uid="{00000000-0005-0000-0000-00005C030000}"/>
    <cellStyle name="Comma 3 2 3 2 2 2 2" xfId="609" xr:uid="{00000000-0005-0000-0000-00005D030000}"/>
    <cellStyle name="Comma 3 2 3 2 2 2 2 2" xfId="3302" xr:uid="{00000000-0005-0000-0000-00005E030000}"/>
    <cellStyle name="Comma 3 2 3 2 2 2 3" xfId="610" xr:uid="{00000000-0005-0000-0000-00005F030000}"/>
    <cellStyle name="Comma 3 2 3 2 2 2 3 2" xfId="3303" xr:uid="{00000000-0005-0000-0000-000060030000}"/>
    <cellStyle name="Comma 3 2 3 2 2 2 4" xfId="3301" xr:uid="{00000000-0005-0000-0000-000061030000}"/>
    <cellStyle name="Comma 3 2 3 2 2 3" xfId="611" xr:uid="{00000000-0005-0000-0000-000062030000}"/>
    <cellStyle name="Comma 3 2 3 2 2 3 2" xfId="3304" xr:uid="{00000000-0005-0000-0000-000063030000}"/>
    <cellStyle name="Comma 3 2 3 2 2 4" xfId="3300" xr:uid="{00000000-0005-0000-0000-000064030000}"/>
    <cellStyle name="Comma 3 2 3 2 3" xfId="612" xr:uid="{00000000-0005-0000-0000-000065030000}"/>
    <cellStyle name="Comma 3 2 3 2 3 2" xfId="613" xr:uid="{00000000-0005-0000-0000-000066030000}"/>
    <cellStyle name="Comma 3 2 3 2 3 2 2" xfId="3306" xr:uid="{00000000-0005-0000-0000-000067030000}"/>
    <cellStyle name="Comma 3 2 3 2 3 3" xfId="614" xr:uid="{00000000-0005-0000-0000-000068030000}"/>
    <cellStyle name="Comma 3 2 3 2 3 3 2" xfId="3307" xr:uid="{00000000-0005-0000-0000-000069030000}"/>
    <cellStyle name="Comma 3 2 3 2 3 4" xfId="3305" xr:uid="{00000000-0005-0000-0000-00006A030000}"/>
    <cellStyle name="Comma 3 2 3 2 4" xfId="615" xr:uid="{00000000-0005-0000-0000-00006B030000}"/>
    <cellStyle name="Comma 3 2 3 2 4 2" xfId="3308" xr:uid="{00000000-0005-0000-0000-00006C030000}"/>
    <cellStyle name="Comma 3 2 3 2 5" xfId="3299" xr:uid="{00000000-0005-0000-0000-00006D030000}"/>
    <cellStyle name="Comma 3 2 3 3" xfId="616" xr:uid="{00000000-0005-0000-0000-00006E030000}"/>
    <cellStyle name="Comma 3 2 3 3 2" xfId="617" xr:uid="{00000000-0005-0000-0000-00006F030000}"/>
    <cellStyle name="Comma 3 2 3 3 2 2" xfId="618" xr:uid="{00000000-0005-0000-0000-000070030000}"/>
    <cellStyle name="Comma 3 2 3 3 2 2 2" xfId="3311" xr:uid="{00000000-0005-0000-0000-000071030000}"/>
    <cellStyle name="Comma 3 2 3 3 2 3" xfId="619" xr:uid="{00000000-0005-0000-0000-000072030000}"/>
    <cellStyle name="Comma 3 2 3 3 2 3 2" xfId="3312" xr:uid="{00000000-0005-0000-0000-000073030000}"/>
    <cellStyle name="Comma 3 2 3 3 2 4" xfId="3310" xr:uid="{00000000-0005-0000-0000-000074030000}"/>
    <cellStyle name="Comma 3 2 3 3 3" xfId="620" xr:uid="{00000000-0005-0000-0000-000075030000}"/>
    <cellStyle name="Comma 3 2 3 3 3 2" xfId="3313" xr:uid="{00000000-0005-0000-0000-000076030000}"/>
    <cellStyle name="Comma 3 2 3 3 4" xfId="3309" xr:uid="{00000000-0005-0000-0000-000077030000}"/>
    <cellStyle name="Comma 3 2 3 4" xfId="621" xr:uid="{00000000-0005-0000-0000-000078030000}"/>
    <cellStyle name="Comma 3 2 3 4 2" xfId="622" xr:uid="{00000000-0005-0000-0000-000079030000}"/>
    <cellStyle name="Comma 3 2 3 4 2 2" xfId="3315" xr:uid="{00000000-0005-0000-0000-00007A030000}"/>
    <cellStyle name="Comma 3 2 3 4 3" xfId="623" xr:uid="{00000000-0005-0000-0000-00007B030000}"/>
    <cellStyle name="Comma 3 2 3 4 3 2" xfId="3316" xr:uid="{00000000-0005-0000-0000-00007C030000}"/>
    <cellStyle name="Comma 3 2 3 4 4" xfId="3314" xr:uid="{00000000-0005-0000-0000-00007D030000}"/>
    <cellStyle name="Comma 3 2 3 5" xfId="624" xr:uid="{00000000-0005-0000-0000-00007E030000}"/>
    <cellStyle name="Comma 3 2 3 5 2" xfId="3317" xr:uid="{00000000-0005-0000-0000-00007F030000}"/>
    <cellStyle name="Comma 3 2 3 6" xfId="3298" xr:uid="{00000000-0005-0000-0000-000080030000}"/>
    <cellStyle name="Comma 3 2 4" xfId="625" xr:uid="{00000000-0005-0000-0000-000081030000}"/>
    <cellStyle name="Comma 3 2 4 2" xfId="626" xr:uid="{00000000-0005-0000-0000-000082030000}"/>
    <cellStyle name="Comma 3 2 4 2 2" xfId="627" xr:uid="{00000000-0005-0000-0000-000083030000}"/>
    <cellStyle name="Comma 3 2 4 2 2 2" xfId="628" xr:uid="{00000000-0005-0000-0000-000084030000}"/>
    <cellStyle name="Comma 3 2 4 2 2 2 2" xfId="3321" xr:uid="{00000000-0005-0000-0000-000085030000}"/>
    <cellStyle name="Comma 3 2 4 2 2 3" xfId="629" xr:uid="{00000000-0005-0000-0000-000086030000}"/>
    <cellStyle name="Comma 3 2 4 2 2 3 2" xfId="3322" xr:uid="{00000000-0005-0000-0000-000087030000}"/>
    <cellStyle name="Comma 3 2 4 2 2 4" xfId="3320" xr:uid="{00000000-0005-0000-0000-000088030000}"/>
    <cellStyle name="Comma 3 2 4 2 3" xfId="630" xr:uid="{00000000-0005-0000-0000-000089030000}"/>
    <cellStyle name="Comma 3 2 4 2 3 2" xfId="3323" xr:uid="{00000000-0005-0000-0000-00008A030000}"/>
    <cellStyle name="Comma 3 2 4 2 4" xfId="3319" xr:uid="{00000000-0005-0000-0000-00008B030000}"/>
    <cellStyle name="Comma 3 2 4 3" xfId="631" xr:uid="{00000000-0005-0000-0000-00008C030000}"/>
    <cellStyle name="Comma 3 2 4 3 2" xfId="632" xr:uid="{00000000-0005-0000-0000-00008D030000}"/>
    <cellStyle name="Comma 3 2 4 3 2 2" xfId="3325" xr:uid="{00000000-0005-0000-0000-00008E030000}"/>
    <cellStyle name="Comma 3 2 4 3 3" xfId="633" xr:uid="{00000000-0005-0000-0000-00008F030000}"/>
    <cellStyle name="Comma 3 2 4 3 3 2" xfId="3326" xr:uid="{00000000-0005-0000-0000-000090030000}"/>
    <cellStyle name="Comma 3 2 4 3 4" xfId="3324" xr:uid="{00000000-0005-0000-0000-000091030000}"/>
    <cellStyle name="Comma 3 2 4 4" xfId="634" xr:uid="{00000000-0005-0000-0000-000092030000}"/>
    <cellStyle name="Comma 3 2 4 4 2" xfId="3327" xr:uid="{00000000-0005-0000-0000-000093030000}"/>
    <cellStyle name="Comma 3 2 4 5" xfId="3318" xr:uid="{00000000-0005-0000-0000-000094030000}"/>
    <cellStyle name="Comma 3 2 5" xfId="635" xr:uid="{00000000-0005-0000-0000-000095030000}"/>
    <cellStyle name="Comma 3 2 5 2" xfId="636" xr:uid="{00000000-0005-0000-0000-000096030000}"/>
    <cellStyle name="Comma 3 2 5 2 2" xfId="637" xr:uid="{00000000-0005-0000-0000-000097030000}"/>
    <cellStyle name="Comma 3 2 5 2 2 2" xfId="3330" xr:uid="{00000000-0005-0000-0000-000098030000}"/>
    <cellStyle name="Comma 3 2 5 2 3" xfId="638" xr:uid="{00000000-0005-0000-0000-000099030000}"/>
    <cellStyle name="Comma 3 2 5 2 3 2" xfId="3331" xr:uid="{00000000-0005-0000-0000-00009A030000}"/>
    <cellStyle name="Comma 3 2 5 2 4" xfId="3329" xr:uid="{00000000-0005-0000-0000-00009B030000}"/>
    <cellStyle name="Comma 3 2 5 3" xfId="639" xr:uid="{00000000-0005-0000-0000-00009C030000}"/>
    <cellStyle name="Comma 3 2 5 3 2" xfId="3332" xr:uid="{00000000-0005-0000-0000-00009D030000}"/>
    <cellStyle name="Comma 3 2 5 4" xfId="3328" xr:uid="{00000000-0005-0000-0000-00009E030000}"/>
    <cellStyle name="Comma 3 2 6" xfId="640" xr:uid="{00000000-0005-0000-0000-00009F030000}"/>
    <cellStyle name="Comma 3 2 6 2" xfId="641" xr:uid="{00000000-0005-0000-0000-0000A0030000}"/>
    <cellStyle name="Comma 3 2 6 2 2" xfId="3334" xr:uid="{00000000-0005-0000-0000-0000A1030000}"/>
    <cellStyle name="Comma 3 2 6 3" xfId="642" xr:uid="{00000000-0005-0000-0000-0000A2030000}"/>
    <cellStyle name="Comma 3 2 6 3 2" xfId="3335" xr:uid="{00000000-0005-0000-0000-0000A3030000}"/>
    <cellStyle name="Comma 3 2 6 4" xfId="3333" xr:uid="{00000000-0005-0000-0000-0000A4030000}"/>
    <cellStyle name="Comma 3 2 7" xfId="643" xr:uid="{00000000-0005-0000-0000-0000A5030000}"/>
    <cellStyle name="Comma 3 2 7 2" xfId="3336" xr:uid="{00000000-0005-0000-0000-0000A6030000}"/>
    <cellStyle name="Comma 3 2 8" xfId="644" xr:uid="{00000000-0005-0000-0000-0000A7030000}"/>
    <cellStyle name="Comma 3 2 8 2" xfId="3337" xr:uid="{00000000-0005-0000-0000-0000A8030000}"/>
    <cellStyle name="Comma 3 3" xfId="645" xr:uid="{00000000-0005-0000-0000-0000A9030000}"/>
    <cellStyle name="Comma 3 3 2" xfId="646" xr:uid="{00000000-0005-0000-0000-0000AA030000}"/>
    <cellStyle name="Comma 3 3 2 2" xfId="647" xr:uid="{00000000-0005-0000-0000-0000AB030000}"/>
    <cellStyle name="Comma 3 3 2 2 2" xfId="648" xr:uid="{00000000-0005-0000-0000-0000AC030000}"/>
    <cellStyle name="Comma 3 3 2 2 2 2" xfId="649" xr:uid="{00000000-0005-0000-0000-0000AD030000}"/>
    <cellStyle name="Comma 3 3 2 2 2 2 2" xfId="650" xr:uid="{00000000-0005-0000-0000-0000AE030000}"/>
    <cellStyle name="Comma 3 3 2 2 2 2 2 2" xfId="3341" xr:uid="{00000000-0005-0000-0000-0000AF030000}"/>
    <cellStyle name="Comma 3 3 2 2 2 2 3" xfId="651" xr:uid="{00000000-0005-0000-0000-0000B0030000}"/>
    <cellStyle name="Comma 3 3 2 2 2 2 3 2" xfId="3342" xr:uid="{00000000-0005-0000-0000-0000B1030000}"/>
    <cellStyle name="Comma 3 3 2 2 2 2 4" xfId="3340" xr:uid="{00000000-0005-0000-0000-0000B2030000}"/>
    <cellStyle name="Comma 3 3 2 2 2 3" xfId="652" xr:uid="{00000000-0005-0000-0000-0000B3030000}"/>
    <cellStyle name="Comma 3 3 2 2 2 3 2" xfId="3343" xr:uid="{00000000-0005-0000-0000-0000B4030000}"/>
    <cellStyle name="Comma 3 3 2 2 2 4" xfId="3339" xr:uid="{00000000-0005-0000-0000-0000B5030000}"/>
    <cellStyle name="Comma 3 3 2 2 3" xfId="653" xr:uid="{00000000-0005-0000-0000-0000B6030000}"/>
    <cellStyle name="Comma 3 3 2 2 3 2" xfId="654" xr:uid="{00000000-0005-0000-0000-0000B7030000}"/>
    <cellStyle name="Comma 3 3 2 2 3 2 2" xfId="3345" xr:uid="{00000000-0005-0000-0000-0000B8030000}"/>
    <cellStyle name="Comma 3 3 2 2 3 3" xfId="655" xr:uid="{00000000-0005-0000-0000-0000B9030000}"/>
    <cellStyle name="Comma 3 3 2 2 3 3 2" xfId="3346" xr:uid="{00000000-0005-0000-0000-0000BA030000}"/>
    <cellStyle name="Comma 3 3 2 2 3 4" xfId="3344" xr:uid="{00000000-0005-0000-0000-0000BB030000}"/>
    <cellStyle name="Comma 3 3 2 2 4" xfId="656" xr:uid="{00000000-0005-0000-0000-0000BC030000}"/>
    <cellStyle name="Comma 3 3 2 2 4 2" xfId="3347" xr:uid="{00000000-0005-0000-0000-0000BD030000}"/>
    <cellStyle name="Comma 3 3 2 2 5" xfId="3338" xr:uid="{00000000-0005-0000-0000-0000BE030000}"/>
    <cellStyle name="Comma 3 3 2 3" xfId="657" xr:uid="{00000000-0005-0000-0000-0000BF030000}"/>
    <cellStyle name="Comma 3 3 2 3 2" xfId="658" xr:uid="{00000000-0005-0000-0000-0000C0030000}"/>
    <cellStyle name="Comma 3 3 2 3 2 2" xfId="659" xr:uid="{00000000-0005-0000-0000-0000C1030000}"/>
    <cellStyle name="Comma 3 3 2 3 2 2 2" xfId="3350" xr:uid="{00000000-0005-0000-0000-0000C2030000}"/>
    <cellStyle name="Comma 3 3 2 3 2 3" xfId="660" xr:uid="{00000000-0005-0000-0000-0000C3030000}"/>
    <cellStyle name="Comma 3 3 2 3 2 3 2" xfId="3351" xr:uid="{00000000-0005-0000-0000-0000C4030000}"/>
    <cellStyle name="Comma 3 3 2 3 2 4" xfId="3349" xr:uid="{00000000-0005-0000-0000-0000C5030000}"/>
    <cellStyle name="Comma 3 3 2 3 3" xfId="661" xr:uid="{00000000-0005-0000-0000-0000C6030000}"/>
    <cellStyle name="Comma 3 3 2 3 3 2" xfId="3352" xr:uid="{00000000-0005-0000-0000-0000C7030000}"/>
    <cellStyle name="Comma 3 3 2 3 4" xfId="3348" xr:uid="{00000000-0005-0000-0000-0000C8030000}"/>
    <cellStyle name="Comma 3 3 2 4" xfId="662" xr:uid="{00000000-0005-0000-0000-0000C9030000}"/>
    <cellStyle name="Comma 3 3 2 4 2" xfId="663" xr:uid="{00000000-0005-0000-0000-0000CA030000}"/>
    <cellStyle name="Comma 3 3 2 4 2 2" xfId="3354" xr:uid="{00000000-0005-0000-0000-0000CB030000}"/>
    <cellStyle name="Comma 3 3 2 4 3" xfId="664" xr:uid="{00000000-0005-0000-0000-0000CC030000}"/>
    <cellStyle name="Comma 3 3 2 4 3 2" xfId="3355" xr:uid="{00000000-0005-0000-0000-0000CD030000}"/>
    <cellStyle name="Comma 3 3 2 4 4" xfId="3353" xr:uid="{00000000-0005-0000-0000-0000CE030000}"/>
    <cellStyle name="Comma 3 3 2 5" xfId="665" xr:uid="{00000000-0005-0000-0000-0000CF030000}"/>
    <cellStyle name="Comma 3 3 2 5 2" xfId="3356" xr:uid="{00000000-0005-0000-0000-0000D0030000}"/>
    <cellStyle name="Comma 3 3 2 6" xfId="666" xr:uid="{00000000-0005-0000-0000-0000D1030000}"/>
    <cellStyle name="Comma 3 3 2 6 2" xfId="3357" xr:uid="{00000000-0005-0000-0000-0000D2030000}"/>
    <cellStyle name="Comma 3 3 3" xfId="667" xr:uid="{00000000-0005-0000-0000-0000D3030000}"/>
    <cellStyle name="Comma 3 3 3 2" xfId="668" xr:uid="{00000000-0005-0000-0000-0000D4030000}"/>
    <cellStyle name="Comma 3 3 3 2 2" xfId="669" xr:uid="{00000000-0005-0000-0000-0000D5030000}"/>
    <cellStyle name="Comma 3 3 3 2 2 2" xfId="670" xr:uid="{00000000-0005-0000-0000-0000D6030000}"/>
    <cellStyle name="Comma 3 3 3 2 2 2 2" xfId="3361" xr:uid="{00000000-0005-0000-0000-0000D7030000}"/>
    <cellStyle name="Comma 3 3 3 2 2 3" xfId="671" xr:uid="{00000000-0005-0000-0000-0000D8030000}"/>
    <cellStyle name="Comma 3 3 3 2 2 3 2" xfId="3362" xr:uid="{00000000-0005-0000-0000-0000D9030000}"/>
    <cellStyle name="Comma 3 3 3 2 2 4" xfId="3360" xr:uid="{00000000-0005-0000-0000-0000DA030000}"/>
    <cellStyle name="Comma 3 3 3 2 3" xfId="672" xr:uid="{00000000-0005-0000-0000-0000DB030000}"/>
    <cellStyle name="Comma 3 3 3 2 3 2" xfId="3363" xr:uid="{00000000-0005-0000-0000-0000DC030000}"/>
    <cellStyle name="Comma 3 3 3 2 4" xfId="3359" xr:uid="{00000000-0005-0000-0000-0000DD030000}"/>
    <cellStyle name="Comma 3 3 3 3" xfId="673" xr:uid="{00000000-0005-0000-0000-0000DE030000}"/>
    <cellStyle name="Comma 3 3 3 3 2" xfId="674" xr:uid="{00000000-0005-0000-0000-0000DF030000}"/>
    <cellStyle name="Comma 3 3 3 3 2 2" xfId="3365" xr:uid="{00000000-0005-0000-0000-0000E0030000}"/>
    <cellStyle name="Comma 3 3 3 3 3" xfId="675" xr:uid="{00000000-0005-0000-0000-0000E1030000}"/>
    <cellStyle name="Comma 3 3 3 3 3 2" xfId="3366" xr:uid="{00000000-0005-0000-0000-0000E2030000}"/>
    <cellStyle name="Comma 3 3 3 3 4" xfId="3364" xr:uid="{00000000-0005-0000-0000-0000E3030000}"/>
    <cellStyle name="Comma 3 3 3 4" xfId="676" xr:uid="{00000000-0005-0000-0000-0000E4030000}"/>
    <cellStyle name="Comma 3 3 3 4 2" xfId="3367" xr:uid="{00000000-0005-0000-0000-0000E5030000}"/>
    <cellStyle name="Comma 3 3 3 5" xfId="3358" xr:uid="{00000000-0005-0000-0000-0000E6030000}"/>
    <cellStyle name="Comma 3 3 4" xfId="677" xr:uid="{00000000-0005-0000-0000-0000E7030000}"/>
    <cellStyle name="Comma 3 3 4 2" xfId="678" xr:uid="{00000000-0005-0000-0000-0000E8030000}"/>
    <cellStyle name="Comma 3 3 4 2 2" xfId="679" xr:uid="{00000000-0005-0000-0000-0000E9030000}"/>
    <cellStyle name="Comma 3 3 4 2 2 2" xfId="3370" xr:uid="{00000000-0005-0000-0000-0000EA030000}"/>
    <cellStyle name="Comma 3 3 4 2 3" xfId="680" xr:uid="{00000000-0005-0000-0000-0000EB030000}"/>
    <cellStyle name="Comma 3 3 4 2 3 2" xfId="3371" xr:uid="{00000000-0005-0000-0000-0000EC030000}"/>
    <cellStyle name="Comma 3 3 4 2 4" xfId="3369" xr:uid="{00000000-0005-0000-0000-0000ED030000}"/>
    <cellStyle name="Comma 3 3 4 3" xfId="681" xr:uid="{00000000-0005-0000-0000-0000EE030000}"/>
    <cellStyle name="Comma 3 3 4 3 2" xfId="3372" xr:uid="{00000000-0005-0000-0000-0000EF030000}"/>
    <cellStyle name="Comma 3 3 4 4" xfId="3368" xr:uid="{00000000-0005-0000-0000-0000F0030000}"/>
    <cellStyle name="Comma 3 3 5" xfId="682" xr:uid="{00000000-0005-0000-0000-0000F1030000}"/>
    <cellStyle name="Comma 3 3 5 2" xfId="683" xr:uid="{00000000-0005-0000-0000-0000F2030000}"/>
    <cellStyle name="Comma 3 3 5 2 2" xfId="3374" xr:uid="{00000000-0005-0000-0000-0000F3030000}"/>
    <cellStyle name="Comma 3 3 5 3" xfId="684" xr:uid="{00000000-0005-0000-0000-0000F4030000}"/>
    <cellStyle name="Comma 3 3 5 3 2" xfId="3375" xr:uid="{00000000-0005-0000-0000-0000F5030000}"/>
    <cellStyle name="Comma 3 3 5 4" xfId="3373" xr:uid="{00000000-0005-0000-0000-0000F6030000}"/>
    <cellStyle name="Comma 3 3 6" xfId="685" xr:uid="{00000000-0005-0000-0000-0000F7030000}"/>
    <cellStyle name="Comma 3 3 6 2" xfId="3376" xr:uid="{00000000-0005-0000-0000-0000F8030000}"/>
    <cellStyle name="Comma 3 3 7" xfId="686" xr:uid="{00000000-0005-0000-0000-0000F9030000}"/>
    <cellStyle name="Comma 3 3 7 2" xfId="3377" xr:uid="{00000000-0005-0000-0000-0000FA030000}"/>
    <cellStyle name="Comma 3 4" xfId="687" xr:uid="{00000000-0005-0000-0000-0000FB030000}"/>
    <cellStyle name="Comma 3 4 2" xfId="688" xr:uid="{00000000-0005-0000-0000-0000FC030000}"/>
    <cellStyle name="Comma 3 4 2 2" xfId="689" xr:uid="{00000000-0005-0000-0000-0000FD030000}"/>
    <cellStyle name="Comma 3 4 2 2 2" xfId="690" xr:uid="{00000000-0005-0000-0000-0000FE030000}"/>
    <cellStyle name="Comma 3 4 2 2 2 2" xfId="691" xr:uid="{00000000-0005-0000-0000-0000FF030000}"/>
    <cellStyle name="Comma 3 4 2 2 2 2 2" xfId="3381" xr:uid="{00000000-0005-0000-0000-000000040000}"/>
    <cellStyle name="Comma 3 4 2 2 2 3" xfId="692" xr:uid="{00000000-0005-0000-0000-000001040000}"/>
    <cellStyle name="Comma 3 4 2 2 2 3 2" xfId="3382" xr:uid="{00000000-0005-0000-0000-000002040000}"/>
    <cellStyle name="Comma 3 4 2 2 2 4" xfId="3380" xr:uid="{00000000-0005-0000-0000-000003040000}"/>
    <cellStyle name="Comma 3 4 2 2 3" xfId="693" xr:uid="{00000000-0005-0000-0000-000004040000}"/>
    <cellStyle name="Comma 3 4 2 2 3 2" xfId="3383" xr:uid="{00000000-0005-0000-0000-000005040000}"/>
    <cellStyle name="Comma 3 4 2 2 4" xfId="3379" xr:uid="{00000000-0005-0000-0000-000006040000}"/>
    <cellStyle name="Comma 3 4 2 3" xfId="694" xr:uid="{00000000-0005-0000-0000-000007040000}"/>
    <cellStyle name="Comma 3 4 2 3 2" xfId="695" xr:uid="{00000000-0005-0000-0000-000008040000}"/>
    <cellStyle name="Comma 3 4 2 3 2 2" xfId="3385" xr:uid="{00000000-0005-0000-0000-000009040000}"/>
    <cellStyle name="Comma 3 4 2 3 3" xfId="696" xr:uid="{00000000-0005-0000-0000-00000A040000}"/>
    <cellStyle name="Comma 3 4 2 3 3 2" xfId="3386" xr:uid="{00000000-0005-0000-0000-00000B040000}"/>
    <cellStyle name="Comma 3 4 2 3 4" xfId="3384" xr:uid="{00000000-0005-0000-0000-00000C040000}"/>
    <cellStyle name="Comma 3 4 2 4" xfId="697" xr:uid="{00000000-0005-0000-0000-00000D040000}"/>
    <cellStyle name="Comma 3 4 2 4 2" xfId="3387" xr:uid="{00000000-0005-0000-0000-00000E040000}"/>
    <cellStyle name="Comma 3 4 2 5" xfId="3378" xr:uid="{00000000-0005-0000-0000-00000F040000}"/>
    <cellStyle name="Comma 3 4 3" xfId="698" xr:uid="{00000000-0005-0000-0000-000010040000}"/>
    <cellStyle name="Comma 3 4 3 2" xfId="699" xr:uid="{00000000-0005-0000-0000-000011040000}"/>
    <cellStyle name="Comma 3 4 3 2 2" xfId="700" xr:uid="{00000000-0005-0000-0000-000012040000}"/>
    <cellStyle name="Comma 3 4 3 2 2 2" xfId="3390" xr:uid="{00000000-0005-0000-0000-000013040000}"/>
    <cellStyle name="Comma 3 4 3 2 3" xfId="701" xr:uid="{00000000-0005-0000-0000-000014040000}"/>
    <cellStyle name="Comma 3 4 3 2 3 2" xfId="3391" xr:uid="{00000000-0005-0000-0000-000015040000}"/>
    <cellStyle name="Comma 3 4 3 2 4" xfId="3389" xr:uid="{00000000-0005-0000-0000-000016040000}"/>
    <cellStyle name="Comma 3 4 3 3" xfId="702" xr:uid="{00000000-0005-0000-0000-000017040000}"/>
    <cellStyle name="Comma 3 4 3 3 2" xfId="3392" xr:uid="{00000000-0005-0000-0000-000018040000}"/>
    <cellStyle name="Comma 3 4 3 4" xfId="3388" xr:uid="{00000000-0005-0000-0000-000019040000}"/>
    <cellStyle name="Comma 3 4 4" xfId="703" xr:uid="{00000000-0005-0000-0000-00001A040000}"/>
    <cellStyle name="Comma 3 4 4 2" xfId="704" xr:uid="{00000000-0005-0000-0000-00001B040000}"/>
    <cellStyle name="Comma 3 4 4 2 2" xfId="3394" xr:uid="{00000000-0005-0000-0000-00001C040000}"/>
    <cellStyle name="Comma 3 4 4 3" xfId="705" xr:uid="{00000000-0005-0000-0000-00001D040000}"/>
    <cellStyle name="Comma 3 4 4 3 2" xfId="3395" xr:uid="{00000000-0005-0000-0000-00001E040000}"/>
    <cellStyle name="Comma 3 4 4 4" xfId="3393" xr:uid="{00000000-0005-0000-0000-00001F040000}"/>
    <cellStyle name="Comma 3 4 5" xfId="706" xr:uid="{00000000-0005-0000-0000-000020040000}"/>
    <cellStyle name="Comma 3 4 5 2" xfId="3396" xr:uid="{00000000-0005-0000-0000-000021040000}"/>
    <cellStyle name="Comma 3 4 6" xfId="707" xr:uid="{00000000-0005-0000-0000-000022040000}"/>
    <cellStyle name="Comma 3 4 6 2" xfId="3397" xr:uid="{00000000-0005-0000-0000-000023040000}"/>
    <cellStyle name="Comma 3 5" xfId="708" xr:uid="{00000000-0005-0000-0000-000024040000}"/>
    <cellStyle name="Comma 3 5 2" xfId="709" xr:uid="{00000000-0005-0000-0000-000025040000}"/>
    <cellStyle name="Comma 3 5 2 2" xfId="710" xr:uid="{00000000-0005-0000-0000-000026040000}"/>
    <cellStyle name="Comma 3 5 2 2 2" xfId="711" xr:uid="{00000000-0005-0000-0000-000027040000}"/>
    <cellStyle name="Comma 3 5 2 2 2 2" xfId="3401" xr:uid="{00000000-0005-0000-0000-000028040000}"/>
    <cellStyle name="Comma 3 5 2 2 3" xfId="712" xr:uid="{00000000-0005-0000-0000-000029040000}"/>
    <cellStyle name="Comma 3 5 2 2 3 2" xfId="3402" xr:uid="{00000000-0005-0000-0000-00002A040000}"/>
    <cellStyle name="Comma 3 5 2 2 4" xfId="3400" xr:uid="{00000000-0005-0000-0000-00002B040000}"/>
    <cellStyle name="Comma 3 5 2 3" xfId="713" xr:uid="{00000000-0005-0000-0000-00002C040000}"/>
    <cellStyle name="Comma 3 5 2 3 2" xfId="3403" xr:uid="{00000000-0005-0000-0000-00002D040000}"/>
    <cellStyle name="Comma 3 5 2 4" xfId="3399" xr:uid="{00000000-0005-0000-0000-00002E040000}"/>
    <cellStyle name="Comma 3 5 3" xfId="714" xr:uid="{00000000-0005-0000-0000-00002F040000}"/>
    <cellStyle name="Comma 3 5 3 2" xfId="715" xr:uid="{00000000-0005-0000-0000-000030040000}"/>
    <cellStyle name="Comma 3 5 3 2 2" xfId="3405" xr:uid="{00000000-0005-0000-0000-000031040000}"/>
    <cellStyle name="Comma 3 5 3 3" xfId="716" xr:uid="{00000000-0005-0000-0000-000032040000}"/>
    <cellStyle name="Comma 3 5 3 3 2" xfId="3406" xr:uid="{00000000-0005-0000-0000-000033040000}"/>
    <cellStyle name="Comma 3 5 3 4" xfId="3404" xr:uid="{00000000-0005-0000-0000-000034040000}"/>
    <cellStyle name="Comma 3 5 4" xfId="717" xr:uid="{00000000-0005-0000-0000-000035040000}"/>
    <cellStyle name="Comma 3 5 4 2" xfId="3407" xr:uid="{00000000-0005-0000-0000-000036040000}"/>
    <cellStyle name="Comma 3 5 5" xfId="3398" xr:uid="{00000000-0005-0000-0000-000037040000}"/>
    <cellStyle name="Comma 3 6" xfId="718" xr:uid="{00000000-0005-0000-0000-000038040000}"/>
    <cellStyle name="Comma 3 6 2" xfId="719" xr:uid="{00000000-0005-0000-0000-000039040000}"/>
    <cellStyle name="Comma 3 6 2 2" xfId="720" xr:uid="{00000000-0005-0000-0000-00003A040000}"/>
    <cellStyle name="Comma 3 6 2 2 2" xfId="3410" xr:uid="{00000000-0005-0000-0000-00003B040000}"/>
    <cellStyle name="Comma 3 6 2 3" xfId="721" xr:uid="{00000000-0005-0000-0000-00003C040000}"/>
    <cellStyle name="Comma 3 6 2 3 2" xfId="3411" xr:uid="{00000000-0005-0000-0000-00003D040000}"/>
    <cellStyle name="Comma 3 6 2 4" xfId="3409" xr:uid="{00000000-0005-0000-0000-00003E040000}"/>
    <cellStyle name="Comma 3 6 3" xfId="722" xr:uid="{00000000-0005-0000-0000-00003F040000}"/>
    <cellStyle name="Comma 3 6 3 2" xfId="3412" xr:uid="{00000000-0005-0000-0000-000040040000}"/>
    <cellStyle name="Comma 3 6 4" xfId="3408" xr:uid="{00000000-0005-0000-0000-000041040000}"/>
    <cellStyle name="Comma 3 7" xfId="723" xr:uid="{00000000-0005-0000-0000-000042040000}"/>
    <cellStyle name="Comma 3 8" xfId="724" xr:uid="{00000000-0005-0000-0000-000043040000}"/>
    <cellStyle name="Comma 3 8 2" xfId="725" xr:uid="{00000000-0005-0000-0000-000044040000}"/>
    <cellStyle name="Comma 3 8 2 2" xfId="3414" xr:uid="{00000000-0005-0000-0000-000045040000}"/>
    <cellStyle name="Comma 3 8 3" xfId="726" xr:uid="{00000000-0005-0000-0000-000046040000}"/>
    <cellStyle name="Comma 3 8 3 2" xfId="3415" xr:uid="{00000000-0005-0000-0000-000047040000}"/>
    <cellStyle name="Comma 3 8 4" xfId="3413" xr:uid="{00000000-0005-0000-0000-000048040000}"/>
    <cellStyle name="Comma 3 9" xfId="727" xr:uid="{00000000-0005-0000-0000-000049040000}"/>
    <cellStyle name="Comma 3_Sheet8" xfId="728" xr:uid="{00000000-0005-0000-0000-00004A040000}"/>
    <cellStyle name="Comma 4" xfId="729" xr:uid="{00000000-0005-0000-0000-00004B040000}"/>
    <cellStyle name="Comma 4 10" xfId="3416" xr:uid="{00000000-0005-0000-0000-00004C040000}"/>
    <cellStyle name="Comma 4 2" xfId="730" xr:uid="{00000000-0005-0000-0000-00004D040000}"/>
    <cellStyle name="Comma 4 2 2" xfId="731" xr:uid="{00000000-0005-0000-0000-00004E040000}"/>
    <cellStyle name="Comma 4 2 2 2" xfId="732" xr:uid="{00000000-0005-0000-0000-00004F040000}"/>
    <cellStyle name="Comma 4 2 2 2 2" xfId="733" xr:uid="{00000000-0005-0000-0000-000050040000}"/>
    <cellStyle name="Comma 4 2 2 2 2 2" xfId="734" xr:uid="{00000000-0005-0000-0000-000051040000}"/>
    <cellStyle name="Comma 4 2 2 2 2 2 2" xfId="735" xr:uid="{00000000-0005-0000-0000-000052040000}"/>
    <cellStyle name="Comma 4 2 2 2 2 2 2 2" xfId="736" xr:uid="{00000000-0005-0000-0000-000053040000}"/>
    <cellStyle name="Comma 4 2 2 2 2 2 2 2 2" xfId="3423" xr:uid="{00000000-0005-0000-0000-000054040000}"/>
    <cellStyle name="Comma 4 2 2 2 2 2 2 3" xfId="737" xr:uid="{00000000-0005-0000-0000-000055040000}"/>
    <cellStyle name="Comma 4 2 2 2 2 2 2 3 2" xfId="3424" xr:uid="{00000000-0005-0000-0000-000056040000}"/>
    <cellStyle name="Comma 4 2 2 2 2 2 2 4" xfId="3422" xr:uid="{00000000-0005-0000-0000-000057040000}"/>
    <cellStyle name="Comma 4 2 2 2 2 2 3" xfId="738" xr:uid="{00000000-0005-0000-0000-000058040000}"/>
    <cellStyle name="Comma 4 2 2 2 2 2 3 2" xfId="3425" xr:uid="{00000000-0005-0000-0000-000059040000}"/>
    <cellStyle name="Comma 4 2 2 2 2 2 4" xfId="3421" xr:uid="{00000000-0005-0000-0000-00005A040000}"/>
    <cellStyle name="Comma 4 2 2 2 2 3" xfId="739" xr:uid="{00000000-0005-0000-0000-00005B040000}"/>
    <cellStyle name="Comma 4 2 2 2 2 3 2" xfId="740" xr:uid="{00000000-0005-0000-0000-00005C040000}"/>
    <cellStyle name="Comma 4 2 2 2 2 3 2 2" xfId="3427" xr:uid="{00000000-0005-0000-0000-00005D040000}"/>
    <cellStyle name="Comma 4 2 2 2 2 3 3" xfId="741" xr:uid="{00000000-0005-0000-0000-00005E040000}"/>
    <cellStyle name="Comma 4 2 2 2 2 3 3 2" xfId="3428" xr:uid="{00000000-0005-0000-0000-00005F040000}"/>
    <cellStyle name="Comma 4 2 2 2 2 3 4" xfId="3426" xr:uid="{00000000-0005-0000-0000-000060040000}"/>
    <cellStyle name="Comma 4 2 2 2 2 4" xfId="742" xr:uid="{00000000-0005-0000-0000-000061040000}"/>
    <cellStyle name="Comma 4 2 2 2 2 4 2" xfId="3429" xr:uid="{00000000-0005-0000-0000-000062040000}"/>
    <cellStyle name="Comma 4 2 2 2 2 5" xfId="3420" xr:uid="{00000000-0005-0000-0000-000063040000}"/>
    <cellStyle name="Comma 4 2 2 2 3" xfId="743" xr:uid="{00000000-0005-0000-0000-000064040000}"/>
    <cellStyle name="Comma 4 2 2 2 3 2" xfId="744" xr:uid="{00000000-0005-0000-0000-000065040000}"/>
    <cellStyle name="Comma 4 2 2 2 3 2 2" xfId="745" xr:uid="{00000000-0005-0000-0000-000066040000}"/>
    <cellStyle name="Comma 4 2 2 2 3 2 2 2" xfId="3432" xr:uid="{00000000-0005-0000-0000-000067040000}"/>
    <cellStyle name="Comma 4 2 2 2 3 2 3" xfId="746" xr:uid="{00000000-0005-0000-0000-000068040000}"/>
    <cellStyle name="Comma 4 2 2 2 3 2 3 2" xfId="3433" xr:uid="{00000000-0005-0000-0000-000069040000}"/>
    <cellStyle name="Comma 4 2 2 2 3 2 4" xfId="3431" xr:uid="{00000000-0005-0000-0000-00006A040000}"/>
    <cellStyle name="Comma 4 2 2 2 3 3" xfId="747" xr:uid="{00000000-0005-0000-0000-00006B040000}"/>
    <cellStyle name="Comma 4 2 2 2 3 3 2" xfId="3434" xr:uid="{00000000-0005-0000-0000-00006C040000}"/>
    <cellStyle name="Comma 4 2 2 2 3 4" xfId="3430" xr:uid="{00000000-0005-0000-0000-00006D040000}"/>
    <cellStyle name="Comma 4 2 2 2 4" xfId="748" xr:uid="{00000000-0005-0000-0000-00006E040000}"/>
    <cellStyle name="Comma 4 2 2 2 4 2" xfId="749" xr:uid="{00000000-0005-0000-0000-00006F040000}"/>
    <cellStyle name="Comma 4 2 2 2 4 2 2" xfId="3436" xr:uid="{00000000-0005-0000-0000-000070040000}"/>
    <cellStyle name="Comma 4 2 2 2 4 3" xfId="750" xr:uid="{00000000-0005-0000-0000-000071040000}"/>
    <cellStyle name="Comma 4 2 2 2 4 3 2" xfId="3437" xr:uid="{00000000-0005-0000-0000-000072040000}"/>
    <cellStyle name="Comma 4 2 2 2 4 4" xfId="3435" xr:uid="{00000000-0005-0000-0000-000073040000}"/>
    <cellStyle name="Comma 4 2 2 2 5" xfId="751" xr:uid="{00000000-0005-0000-0000-000074040000}"/>
    <cellStyle name="Comma 4 2 2 2 5 2" xfId="3438" xr:uid="{00000000-0005-0000-0000-000075040000}"/>
    <cellStyle name="Comma 4 2 2 2 6" xfId="3419" xr:uid="{00000000-0005-0000-0000-000076040000}"/>
    <cellStyle name="Comma 4 2 2 3" xfId="752" xr:uid="{00000000-0005-0000-0000-000077040000}"/>
    <cellStyle name="Comma 4 2 2 3 2" xfId="753" xr:uid="{00000000-0005-0000-0000-000078040000}"/>
    <cellStyle name="Comma 4 2 2 3 2 2" xfId="754" xr:uid="{00000000-0005-0000-0000-000079040000}"/>
    <cellStyle name="Comma 4 2 2 3 2 2 2" xfId="755" xr:uid="{00000000-0005-0000-0000-00007A040000}"/>
    <cellStyle name="Comma 4 2 2 3 2 2 2 2" xfId="3442" xr:uid="{00000000-0005-0000-0000-00007B040000}"/>
    <cellStyle name="Comma 4 2 2 3 2 2 3" xfId="756" xr:uid="{00000000-0005-0000-0000-00007C040000}"/>
    <cellStyle name="Comma 4 2 2 3 2 2 3 2" xfId="3443" xr:uid="{00000000-0005-0000-0000-00007D040000}"/>
    <cellStyle name="Comma 4 2 2 3 2 2 4" xfId="3441" xr:uid="{00000000-0005-0000-0000-00007E040000}"/>
    <cellStyle name="Comma 4 2 2 3 2 3" xfId="757" xr:uid="{00000000-0005-0000-0000-00007F040000}"/>
    <cellStyle name="Comma 4 2 2 3 2 3 2" xfId="3444" xr:uid="{00000000-0005-0000-0000-000080040000}"/>
    <cellStyle name="Comma 4 2 2 3 2 4" xfId="3440" xr:uid="{00000000-0005-0000-0000-000081040000}"/>
    <cellStyle name="Comma 4 2 2 3 3" xfId="758" xr:uid="{00000000-0005-0000-0000-000082040000}"/>
    <cellStyle name="Comma 4 2 2 3 3 2" xfId="759" xr:uid="{00000000-0005-0000-0000-000083040000}"/>
    <cellStyle name="Comma 4 2 2 3 3 2 2" xfId="3446" xr:uid="{00000000-0005-0000-0000-000084040000}"/>
    <cellStyle name="Comma 4 2 2 3 3 3" xfId="760" xr:uid="{00000000-0005-0000-0000-000085040000}"/>
    <cellStyle name="Comma 4 2 2 3 3 3 2" xfId="3447" xr:uid="{00000000-0005-0000-0000-000086040000}"/>
    <cellStyle name="Comma 4 2 2 3 3 4" xfId="3445" xr:uid="{00000000-0005-0000-0000-000087040000}"/>
    <cellStyle name="Comma 4 2 2 3 4" xfId="761" xr:uid="{00000000-0005-0000-0000-000088040000}"/>
    <cellStyle name="Comma 4 2 2 3 4 2" xfId="3448" xr:uid="{00000000-0005-0000-0000-000089040000}"/>
    <cellStyle name="Comma 4 2 2 3 5" xfId="3439" xr:uid="{00000000-0005-0000-0000-00008A040000}"/>
    <cellStyle name="Comma 4 2 2 4" xfId="762" xr:uid="{00000000-0005-0000-0000-00008B040000}"/>
    <cellStyle name="Comma 4 2 2 4 2" xfId="763" xr:uid="{00000000-0005-0000-0000-00008C040000}"/>
    <cellStyle name="Comma 4 2 2 4 2 2" xfId="764" xr:uid="{00000000-0005-0000-0000-00008D040000}"/>
    <cellStyle name="Comma 4 2 2 4 2 2 2" xfId="3451" xr:uid="{00000000-0005-0000-0000-00008E040000}"/>
    <cellStyle name="Comma 4 2 2 4 2 3" xfId="765" xr:uid="{00000000-0005-0000-0000-00008F040000}"/>
    <cellStyle name="Comma 4 2 2 4 2 3 2" xfId="3452" xr:uid="{00000000-0005-0000-0000-000090040000}"/>
    <cellStyle name="Comma 4 2 2 4 2 4" xfId="3450" xr:uid="{00000000-0005-0000-0000-000091040000}"/>
    <cellStyle name="Comma 4 2 2 4 3" xfId="766" xr:uid="{00000000-0005-0000-0000-000092040000}"/>
    <cellStyle name="Comma 4 2 2 4 3 2" xfId="3453" xr:uid="{00000000-0005-0000-0000-000093040000}"/>
    <cellStyle name="Comma 4 2 2 4 4" xfId="3449" xr:uid="{00000000-0005-0000-0000-000094040000}"/>
    <cellStyle name="Comma 4 2 2 5" xfId="767" xr:uid="{00000000-0005-0000-0000-000095040000}"/>
    <cellStyle name="Comma 4 2 2 5 2" xfId="768" xr:uid="{00000000-0005-0000-0000-000096040000}"/>
    <cellStyle name="Comma 4 2 2 5 2 2" xfId="3455" xr:uid="{00000000-0005-0000-0000-000097040000}"/>
    <cellStyle name="Comma 4 2 2 5 3" xfId="769" xr:uid="{00000000-0005-0000-0000-000098040000}"/>
    <cellStyle name="Comma 4 2 2 5 3 2" xfId="3456" xr:uid="{00000000-0005-0000-0000-000099040000}"/>
    <cellStyle name="Comma 4 2 2 5 4" xfId="3454" xr:uid="{00000000-0005-0000-0000-00009A040000}"/>
    <cellStyle name="Comma 4 2 2 6" xfId="770" xr:uid="{00000000-0005-0000-0000-00009B040000}"/>
    <cellStyle name="Comma 4 2 2 6 2" xfId="3457" xr:uid="{00000000-0005-0000-0000-00009C040000}"/>
    <cellStyle name="Comma 4 2 2 7" xfId="3418" xr:uid="{00000000-0005-0000-0000-00009D040000}"/>
    <cellStyle name="Comma 4 2 3" xfId="771" xr:uid="{00000000-0005-0000-0000-00009E040000}"/>
    <cellStyle name="Comma 4 2 3 2" xfId="772" xr:uid="{00000000-0005-0000-0000-00009F040000}"/>
    <cellStyle name="Comma 4 2 3 2 2" xfId="773" xr:uid="{00000000-0005-0000-0000-0000A0040000}"/>
    <cellStyle name="Comma 4 2 3 2 2 2" xfId="774" xr:uid="{00000000-0005-0000-0000-0000A1040000}"/>
    <cellStyle name="Comma 4 2 3 2 2 2 2" xfId="775" xr:uid="{00000000-0005-0000-0000-0000A2040000}"/>
    <cellStyle name="Comma 4 2 3 2 2 2 2 2" xfId="3462" xr:uid="{00000000-0005-0000-0000-0000A3040000}"/>
    <cellStyle name="Comma 4 2 3 2 2 2 3" xfId="776" xr:uid="{00000000-0005-0000-0000-0000A4040000}"/>
    <cellStyle name="Comma 4 2 3 2 2 2 3 2" xfId="3463" xr:uid="{00000000-0005-0000-0000-0000A5040000}"/>
    <cellStyle name="Comma 4 2 3 2 2 2 4" xfId="3461" xr:uid="{00000000-0005-0000-0000-0000A6040000}"/>
    <cellStyle name="Comma 4 2 3 2 2 3" xfId="777" xr:uid="{00000000-0005-0000-0000-0000A7040000}"/>
    <cellStyle name="Comma 4 2 3 2 2 3 2" xfId="3464" xr:uid="{00000000-0005-0000-0000-0000A8040000}"/>
    <cellStyle name="Comma 4 2 3 2 2 4" xfId="3460" xr:uid="{00000000-0005-0000-0000-0000A9040000}"/>
    <cellStyle name="Comma 4 2 3 2 3" xfId="778" xr:uid="{00000000-0005-0000-0000-0000AA040000}"/>
    <cellStyle name="Comma 4 2 3 2 3 2" xfId="779" xr:uid="{00000000-0005-0000-0000-0000AB040000}"/>
    <cellStyle name="Comma 4 2 3 2 3 2 2" xfId="3466" xr:uid="{00000000-0005-0000-0000-0000AC040000}"/>
    <cellStyle name="Comma 4 2 3 2 3 3" xfId="780" xr:uid="{00000000-0005-0000-0000-0000AD040000}"/>
    <cellStyle name="Comma 4 2 3 2 3 3 2" xfId="3467" xr:uid="{00000000-0005-0000-0000-0000AE040000}"/>
    <cellStyle name="Comma 4 2 3 2 3 4" xfId="3465" xr:uid="{00000000-0005-0000-0000-0000AF040000}"/>
    <cellStyle name="Comma 4 2 3 2 4" xfId="781" xr:uid="{00000000-0005-0000-0000-0000B0040000}"/>
    <cellStyle name="Comma 4 2 3 2 4 2" xfId="3468" xr:uid="{00000000-0005-0000-0000-0000B1040000}"/>
    <cellStyle name="Comma 4 2 3 2 5" xfId="3459" xr:uid="{00000000-0005-0000-0000-0000B2040000}"/>
    <cellStyle name="Comma 4 2 3 3" xfId="782" xr:uid="{00000000-0005-0000-0000-0000B3040000}"/>
    <cellStyle name="Comma 4 2 3 3 2" xfId="783" xr:uid="{00000000-0005-0000-0000-0000B4040000}"/>
    <cellStyle name="Comma 4 2 3 3 2 2" xfId="784" xr:uid="{00000000-0005-0000-0000-0000B5040000}"/>
    <cellStyle name="Comma 4 2 3 3 2 2 2" xfId="3471" xr:uid="{00000000-0005-0000-0000-0000B6040000}"/>
    <cellStyle name="Comma 4 2 3 3 2 3" xfId="785" xr:uid="{00000000-0005-0000-0000-0000B7040000}"/>
    <cellStyle name="Comma 4 2 3 3 2 3 2" xfId="3472" xr:uid="{00000000-0005-0000-0000-0000B8040000}"/>
    <cellStyle name="Comma 4 2 3 3 2 4" xfId="3470" xr:uid="{00000000-0005-0000-0000-0000B9040000}"/>
    <cellStyle name="Comma 4 2 3 3 3" xfId="786" xr:uid="{00000000-0005-0000-0000-0000BA040000}"/>
    <cellStyle name="Comma 4 2 3 3 3 2" xfId="3473" xr:uid="{00000000-0005-0000-0000-0000BB040000}"/>
    <cellStyle name="Comma 4 2 3 3 4" xfId="3469" xr:uid="{00000000-0005-0000-0000-0000BC040000}"/>
    <cellStyle name="Comma 4 2 3 4" xfId="787" xr:uid="{00000000-0005-0000-0000-0000BD040000}"/>
    <cellStyle name="Comma 4 2 3 4 2" xfId="788" xr:uid="{00000000-0005-0000-0000-0000BE040000}"/>
    <cellStyle name="Comma 4 2 3 4 2 2" xfId="3475" xr:uid="{00000000-0005-0000-0000-0000BF040000}"/>
    <cellStyle name="Comma 4 2 3 4 3" xfId="789" xr:uid="{00000000-0005-0000-0000-0000C0040000}"/>
    <cellStyle name="Comma 4 2 3 4 3 2" xfId="3476" xr:uid="{00000000-0005-0000-0000-0000C1040000}"/>
    <cellStyle name="Comma 4 2 3 4 4" xfId="3474" xr:uid="{00000000-0005-0000-0000-0000C2040000}"/>
    <cellStyle name="Comma 4 2 3 5" xfId="790" xr:uid="{00000000-0005-0000-0000-0000C3040000}"/>
    <cellStyle name="Comma 4 2 3 5 2" xfId="3477" xr:uid="{00000000-0005-0000-0000-0000C4040000}"/>
    <cellStyle name="Comma 4 2 3 6" xfId="3458" xr:uid="{00000000-0005-0000-0000-0000C5040000}"/>
    <cellStyle name="Comma 4 2 4" xfId="791" xr:uid="{00000000-0005-0000-0000-0000C6040000}"/>
    <cellStyle name="Comma 4 2 4 2" xfId="792" xr:uid="{00000000-0005-0000-0000-0000C7040000}"/>
    <cellStyle name="Comma 4 2 4 2 2" xfId="793" xr:uid="{00000000-0005-0000-0000-0000C8040000}"/>
    <cellStyle name="Comma 4 2 4 2 2 2" xfId="794" xr:uid="{00000000-0005-0000-0000-0000C9040000}"/>
    <cellStyle name="Comma 4 2 4 2 2 2 2" xfId="3481" xr:uid="{00000000-0005-0000-0000-0000CA040000}"/>
    <cellStyle name="Comma 4 2 4 2 2 3" xfId="795" xr:uid="{00000000-0005-0000-0000-0000CB040000}"/>
    <cellStyle name="Comma 4 2 4 2 2 3 2" xfId="3482" xr:uid="{00000000-0005-0000-0000-0000CC040000}"/>
    <cellStyle name="Comma 4 2 4 2 2 4" xfId="3480" xr:uid="{00000000-0005-0000-0000-0000CD040000}"/>
    <cellStyle name="Comma 4 2 4 2 3" xfId="796" xr:uid="{00000000-0005-0000-0000-0000CE040000}"/>
    <cellStyle name="Comma 4 2 4 2 3 2" xfId="3483" xr:uid="{00000000-0005-0000-0000-0000CF040000}"/>
    <cellStyle name="Comma 4 2 4 2 4" xfId="3479" xr:uid="{00000000-0005-0000-0000-0000D0040000}"/>
    <cellStyle name="Comma 4 2 4 3" xfId="797" xr:uid="{00000000-0005-0000-0000-0000D1040000}"/>
    <cellStyle name="Comma 4 2 4 3 2" xfId="798" xr:uid="{00000000-0005-0000-0000-0000D2040000}"/>
    <cellStyle name="Comma 4 2 4 3 2 2" xfId="3485" xr:uid="{00000000-0005-0000-0000-0000D3040000}"/>
    <cellStyle name="Comma 4 2 4 3 3" xfId="799" xr:uid="{00000000-0005-0000-0000-0000D4040000}"/>
    <cellStyle name="Comma 4 2 4 3 3 2" xfId="3486" xr:uid="{00000000-0005-0000-0000-0000D5040000}"/>
    <cellStyle name="Comma 4 2 4 3 4" xfId="3484" xr:uid="{00000000-0005-0000-0000-0000D6040000}"/>
    <cellStyle name="Comma 4 2 4 4" xfId="800" xr:uid="{00000000-0005-0000-0000-0000D7040000}"/>
    <cellStyle name="Comma 4 2 4 4 2" xfId="3487" xr:uid="{00000000-0005-0000-0000-0000D8040000}"/>
    <cellStyle name="Comma 4 2 4 5" xfId="3478" xr:uid="{00000000-0005-0000-0000-0000D9040000}"/>
    <cellStyle name="Comma 4 2 5" xfId="801" xr:uid="{00000000-0005-0000-0000-0000DA040000}"/>
    <cellStyle name="Comma 4 2 5 2" xfId="802" xr:uid="{00000000-0005-0000-0000-0000DB040000}"/>
    <cellStyle name="Comma 4 2 5 2 2" xfId="803" xr:uid="{00000000-0005-0000-0000-0000DC040000}"/>
    <cellStyle name="Comma 4 2 5 2 2 2" xfId="3490" xr:uid="{00000000-0005-0000-0000-0000DD040000}"/>
    <cellStyle name="Comma 4 2 5 2 3" xfId="804" xr:uid="{00000000-0005-0000-0000-0000DE040000}"/>
    <cellStyle name="Comma 4 2 5 2 3 2" xfId="3491" xr:uid="{00000000-0005-0000-0000-0000DF040000}"/>
    <cellStyle name="Comma 4 2 5 2 4" xfId="3489" xr:uid="{00000000-0005-0000-0000-0000E0040000}"/>
    <cellStyle name="Comma 4 2 5 3" xfId="805" xr:uid="{00000000-0005-0000-0000-0000E1040000}"/>
    <cellStyle name="Comma 4 2 5 3 2" xfId="3492" xr:uid="{00000000-0005-0000-0000-0000E2040000}"/>
    <cellStyle name="Comma 4 2 5 4" xfId="3488" xr:uid="{00000000-0005-0000-0000-0000E3040000}"/>
    <cellStyle name="Comma 4 2 6" xfId="806" xr:uid="{00000000-0005-0000-0000-0000E4040000}"/>
    <cellStyle name="Comma 4 2 6 2" xfId="807" xr:uid="{00000000-0005-0000-0000-0000E5040000}"/>
    <cellStyle name="Comma 4 2 6 2 2" xfId="3494" xr:uid="{00000000-0005-0000-0000-0000E6040000}"/>
    <cellStyle name="Comma 4 2 6 3" xfId="808" xr:uid="{00000000-0005-0000-0000-0000E7040000}"/>
    <cellStyle name="Comma 4 2 6 3 2" xfId="3495" xr:uid="{00000000-0005-0000-0000-0000E8040000}"/>
    <cellStyle name="Comma 4 2 6 4" xfId="3493" xr:uid="{00000000-0005-0000-0000-0000E9040000}"/>
    <cellStyle name="Comma 4 2 7" xfId="809" xr:uid="{00000000-0005-0000-0000-0000EA040000}"/>
    <cellStyle name="Comma 4 2 7 2" xfId="3496" xr:uid="{00000000-0005-0000-0000-0000EB040000}"/>
    <cellStyle name="Comma 4 2 8" xfId="3417" xr:uid="{00000000-0005-0000-0000-0000EC040000}"/>
    <cellStyle name="Comma 4 3" xfId="810" xr:uid="{00000000-0005-0000-0000-0000ED040000}"/>
    <cellStyle name="Comma 4 3 2" xfId="811" xr:uid="{00000000-0005-0000-0000-0000EE040000}"/>
    <cellStyle name="Comma 4 3 2 2" xfId="812" xr:uid="{00000000-0005-0000-0000-0000EF040000}"/>
    <cellStyle name="Comma 4 3 2 2 2" xfId="813" xr:uid="{00000000-0005-0000-0000-0000F0040000}"/>
    <cellStyle name="Comma 4 3 2 2 2 2" xfId="814" xr:uid="{00000000-0005-0000-0000-0000F1040000}"/>
    <cellStyle name="Comma 4 3 2 2 2 2 2" xfId="815" xr:uid="{00000000-0005-0000-0000-0000F2040000}"/>
    <cellStyle name="Comma 4 3 2 2 2 2 2 2" xfId="3502" xr:uid="{00000000-0005-0000-0000-0000F3040000}"/>
    <cellStyle name="Comma 4 3 2 2 2 2 3" xfId="816" xr:uid="{00000000-0005-0000-0000-0000F4040000}"/>
    <cellStyle name="Comma 4 3 2 2 2 2 3 2" xfId="3503" xr:uid="{00000000-0005-0000-0000-0000F5040000}"/>
    <cellStyle name="Comma 4 3 2 2 2 2 4" xfId="3501" xr:uid="{00000000-0005-0000-0000-0000F6040000}"/>
    <cellStyle name="Comma 4 3 2 2 2 3" xfId="817" xr:uid="{00000000-0005-0000-0000-0000F7040000}"/>
    <cellStyle name="Comma 4 3 2 2 2 3 2" xfId="3504" xr:uid="{00000000-0005-0000-0000-0000F8040000}"/>
    <cellStyle name="Comma 4 3 2 2 2 4" xfId="3500" xr:uid="{00000000-0005-0000-0000-0000F9040000}"/>
    <cellStyle name="Comma 4 3 2 2 3" xfId="818" xr:uid="{00000000-0005-0000-0000-0000FA040000}"/>
    <cellStyle name="Comma 4 3 2 2 3 2" xfId="819" xr:uid="{00000000-0005-0000-0000-0000FB040000}"/>
    <cellStyle name="Comma 4 3 2 2 3 2 2" xfId="3506" xr:uid="{00000000-0005-0000-0000-0000FC040000}"/>
    <cellStyle name="Comma 4 3 2 2 3 3" xfId="820" xr:uid="{00000000-0005-0000-0000-0000FD040000}"/>
    <cellStyle name="Comma 4 3 2 2 3 3 2" xfId="3507" xr:uid="{00000000-0005-0000-0000-0000FE040000}"/>
    <cellStyle name="Comma 4 3 2 2 3 4" xfId="3505" xr:uid="{00000000-0005-0000-0000-0000FF040000}"/>
    <cellStyle name="Comma 4 3 2 2 4" xfId="821" xr:uid="{00000000-0005-0000-0000-000000050000}"/>
    <cellStyle name="Comma 4 3 2 2 4 2" xfId="3508" xr:uid="{00000000-0005-0000-0000-000001050000}"/>
    <cellStyle name="Comma 4 3 2 2 5" xfId="3499" xr:uid="{00000000-0005-0000-0000-000002050000}"/>
    <cellStyle name="Comma 4 3 2 3" xfId="822" xr:uid="{00000000-0005-0000-0000-000003050000}"/>
    <cellStyle name="Comma 4 3 2 3 2" xfId="823" xr:uid="{00000000-0005-0000-0000-000004050000}"/>
    <cellStyle name="Comma 4 3 2 3 2 2" xfId="824" xr:uid="{00000000-0005-0000-0000-000005050000}"/>
    <cellStyle name="Comma 4 3 2 3 2 2 2" xfId="3511" xr:uid="{00000000-0005-0000-0000-000006050000}"/>
    <cellStyle name="Comma 4 3 2 3 2 3" xfId="825" xr:uid="{00000000-0005-0000-0000-000007050000}"/>
    <cellStyle name="Comma 4 3 2 3 2 3 2" xfId="3512" xr:uid="{00000000-0005-0000-0000-000008050000}"/>
    <cellStyle name="Comma 4 3 2 3 2 4" xfId="3510" xr:uid="{00000000-0005-0000-0000-000009050000}"/>
    <cellStyle name="Comma 4 3 2 3 3" xfId="826" xr:uid="{00000000-0005-0000-0000-00000A050000}"/>
    <cellStyle name="Comma 4 3 2 3 3 2" xfId="3513" xr:uid="{00000000-0005-0000-0000-00000B050000}"/>
    <cellStyle name="Comma 4 3 2 3 4" xfId="3509" xr:uid="{00000000-0005-0000-0000-00000C050000}"/>
    <cellStyle name="Comma 4 3 2 4" xfId="827" xr:uid="{00000000-0005-0000-0000-00000D050000}"/>
    <cellStyle name="Comma 4 3 2 4 2" xfId="828" xr:uid="{00000000-0005-0000-0000-00000E050000}"/>
    <cellStyle name="Comma 4 3 2 4 2 2" xfId="3515" xr:uid="{00000000-0005-0000-0000-00000F050000}"/>
    <cellStyle name="Comma 4 3 2 4 3" xfId="829" xr:uid="{00000000-0005-0000-0000-000010050000}"/>
    <cellStyle name="Comma 4 3 2 4 3 2" xfId="3516" xr:uid="{00000000-0005-0000-0000-000011050000}"/>
    <cellStyle name="Comma 4 3 2 4 4" xfId="3514" xr:uid="{00000000-0005-0000-0000-000012050000}"/>
    <cellStyle name="Comma 4 3 2 5" xfId="830" xr:uid="{00000000-0005-0000-0000-000013050000}"/>
    <cellStyle name="Comma 4 3 2 5 2" xfId="3517" xr:uid="{00000000-0005-0000-0000-000014050000}"/>
    <cellStyle name="Comma 4 3 2 6" xfId="3498" xr:uid="{00000000-0005-0000-0000-000015050000}"/>
    <cellStyle name="Comma 4 3 3" xfId="831" xr:uid="{00000000-0005-0000-0000-000016050000}"/>
    <cellStyle name="Comma 4 3 3 2" xfId="832" xr:uid="{00000000-0005-0000-0000-000017050000}"/>
    <cellStyle name="Comma 4 3 3 2 2" xfId="833" xr:uid="{00000000-0005-0000-0000-000018050000}"/>
    <cellStyle name="Comma 4 3 3 2 2 2" xfId="834" xr:uid="{00000000-0005-0000-0000-000019050000}"/>
    <cellStyle name="Comma 4 3 3 2 2 2 2" xfId="3521" xr:uid="{00000000-0005-0000-0000-00001A050000}"/>
    <cellStyle name="Comma 4 3 3 2 2 3" xfId="835" xr:uid="{00000000-0005-0000-0000-00001B050000}"/>
    <cellStyle name="Comma 4 3 3 2 2 3 2" xfId="3522" xr:uid="{00000000-0005-0000-0000-00001C050000}"/>
    <cellStyle name="Comma 4 3 3 2 2 4" xfId="3520" xr:uid="{00000000-0005-0000-0000-00001D050000}"/>
    <cellStyle name="Comma 4 3 3 2 3" xfId="836" xr:uid="{00000000-0005-0000-0000-00001E050000}"/>
    <cellStyle name="Comma 4 3 3 2 3 2" xfId="3523" xr:uid="{00000000-0005-0000-0000-00001F050000}"/>
    <cellStyle name="Comma 4 3 3 2 4" xfId="3519" xr:uid="{00000000-0005-0000-0000-000020050000}"/>
    <cellStyle name="Comma 4 3 3 3" xfId="837" xr:uid="{00000000-0005-0000-0000-000021050000}"/>
    <cellStyle name="Comma 4 3 3 3 2" xfId="838" xr:uid="{00000000-0005-0000-0000-000022050000}"/>
    <cellStyle name="Comma 4 3 3 3 2 2" xfId="3525" xr:uid="{00000000-0005-0000-0000-000023050000}"/>
    <cellStyle name="Comma 4 3 3 3 3" xfId="839" xr:uid="{00000000-0005-0000-0000-000024050000}"/>
    <cellStyle name="Comma 4 3 3 3 3 2" xfId="3526" xr:uid="{00000000-0005-0000-0000-000025050000}"/>
    <cellStyle name="Comma 4 3 3 3 4" xfId="3524" xr:uid="{00000000-0005-0000-0000-000026050000}"/>
    <cellStyle name="Comma 4 3 3 4" xfId="840" xr:uid="{00000000-0005-0000-0000-000027050000}"/>
    <cellStyle name="Comma 4 3 3 4 2" xfId="3527" xr:uid="{00000000-0005-0000-0000-000028050000}"/>
    <cellStyle name="Comma 4 3 3 5" xfId="3518" xr:uid="{00000000-0005-0000-0000-000029050000}"/>
    <cellStyle name="Comma 4 3 4" xfId="841" xr:uid="{00000000-0005-0000-0000-00002A050000}"/>
    <cellStyle name="Comma 4 3 4 2" xfId="842" xr:uid="{00000000-0005-0000-0000-00002B050000}"/>
    <cellStyle name="Comma 4 3 4 2 2" xfId="843" xr:uid="{00000000-0005-0000-0000-00002C050000}"/>
    <cellStyle name="Comma 4 3 4 2 2 2" xfId="3530" xr:uid="{00000000-0005-0000-0000-00002D050000}"/>
    <cellStyle name="Comma 4 3 4 2 3" xfId="844" xr:uid="{00000000-0005-0000-0000-00002E050000}"/>
    <cellStyle name="Comma 4 3 4 2 3 2" xfId="3531" xr:uid="{00000000-0005-0000-0000-00002F050000}"/>
    <cellStyle name="Comma 4 3 4 2 4" xfId="3529" xr:uid="{00000000-0005-0000-0000-000030050000}"/>
    <cellStyle name="Comma 4 3 4 3" xfId="845" xr:uid="{00000000-0005-0000-0000-000031050000}"/>
    <cellStyle name="Comma 4 3 4 3 2" xfId="3532" xr:uid="{00000000-0005-0000-0000-000032050000}"/>
    <cellStyle name="Comma 4 3 4 4" xfId="3528" xr:uid="{00000000-0005-0000-0000-000033050000}"/>
    <cellStyle name="Comma 4 3 5" xfId="846" xr:uid="{00000000-0005-0000-0000-000034050000}"/>
    <cellStyle name="Comma 4 3 5 2" xfId="847" xr:uid="{00000000-0005-0000-0000-000035050000}"/>
    <cellStyle name="Comma 4 3 5 2 2" xfId="3534" xr:uid="{00000000-0005-0000-0000-000036050000}"/>
    <cellStyle name="Comma 4 3 5 3" xfId="848" xr:uid="{00000000-0005-0000-0000-000037050000}"/>
    <cellStyle name="Comma 4 3 5 3 2" xfId="3535" xr:uid="{00000000-0005-0000-0000-000038050000}"/>
    <cellStyle name="Comma 4 3 5 4" xfId="3533" xr:uid="{00000000-0005-0000-0000-000039050000}"/>
    <cellStyle name="Comma 4 3 6" xfId="849" xr:uid="{00000000-0005-0000-0000-00003A050000}"/>
    <cellStyle name="Comma 4 3 6 2" xfId="3536" xr:uid="{00000000-0005-0000-0000-00003B050000}"/>
    <cellStyle name="Comma 4 3 7" xfId="3497" xr:uid="{00000000-0005-0000-0000-00003C050000}"/>
    <cellStyle name="Comma 4 4" xfId="850" xr:uid="{00000000-0005-0000-0000-00003D050000}"/>
    <cellStyle name="Comma 4 4 2" xfId="851" xr:uid="{00000000-0005-0000-0000-00003E050000}"/>
    <cellStyle name="Comma 4 4 2 2" xfId="852" xr:uid="{00000000-0005-0000-0000-00003F050000}"/>
    <cellStyle name="Comma 4 4 2 2 2" xfId="853" xr:uid="{00000000-0005-0000-0000-000040050000}"/>
    <cellStyle name="Comma 4 4 2 2 2 2" xfId="854" xr:uid="{00000000-0005-0000-0000-000041050000}"/>
    <cellStyle name="Comma 4 4 2 2 2 2 2" xfId="3541" xr:uid="{00000000-0005-0000-0000-000042050000}"/>
    <cellStyle name="Comma 4 4 2 2 2 3" xfId="855" xr:uid="{00000000-0005-0000-0000-000043050000}"/>
    <cellStyle name="Comma 4 4 2 2 2 3 2" xfId="3542" xr:uid="{00000000-0005-0000-0000-000044050000}"/>
    <cellStyle name="Comma 4 4 2 2 2 4" xfId="3540" xr:uid="{00000000-0005-0000-0000-000045050000}"/>
    <cellStyle name="Comma 4 4 2 2 3" xfId="856" xr:uid="{00000000-0005-0000-0000-000046050000}"/>
    <cellStyle name="Comma 4 4 2 2 3 2" xfId="3543" xr:uid="{00000000-0005-0000-0000-000047050000}"/>
    <cellStyle name="Comma 4 4 2 2 4" xfId="3539" xr:uid="{00000000-0005-0000-0000-000048050000}"/>
    <cellStyle name="Comma 4 4 2 3" xfId="857" xr:uid="{00000000-0005-0000-0000-000049050000}"/>
    <cellStyle name="Comma 4 4 2 3 2" xfId="858" xr:uid="{00000000-0005-0000-0000-00004A050000}"/>
    <cellStyle name="Comma 4 4 2 3 2 2" xfId="3545" xr:uid="{00000000-0005-0000-0000-00004B050000}"/>
    <cellStyle name="Comma 4 4 2 3 3" xfId="859" xr:uid="{00000000-0005-0000-0000-00004C050000}"/>
    <cellStyle name="Comma 4 4 2 3 3 2" xfId="3546" xr:uid="{00000000-0005-0000-0000-00004D050000}"/>
    <cellStyle name="Comma 4 4 2 3 4" xfId="3544" xr:uid="{00000000-0005-0000-0000-00004E050000}"/>
    <cellStyle name="Comma 4 4 2 4" xfId="860" xr:uid="{00000000-0005-0000-0000-00004F050000}"/>
    <cellStyle name="Comma 4 4 2 4 2" xfId="3547" xr:uid="{00000000-0005-0000-0000-000050050000}"/>
    <cellStyle name="Comma 4 4 2 5" xfId="3538" xr:uid="{00000000-0005-0000-0000-000051050000}"/>
    <cellStyle name="Comma 4 4 3" xfId="861" xr:uid="{00000000-0005-0000-0000-000052050000}"/>
    <cellStyle name="Comma 4 4 3 2" xfId="862" xr:uid="{00000000-0005-0000-0000-000053050000}"/>
    <cellStyle name="Comma 4 4 3 2 2" xfId="863" xr:uid="{00000000-0005-0000-0000-000054050000}"/>
    <cellStyle name="Comma 4 4 3 2 2 2" xfId="3550" xr:uid="{00000000-0005-0000-0000-000055050000}"/>
    <cellStyle name="Comma 4 4 3 2 3" xfId="864" xr:uid="{00000000-0005-0000-0000-000056050000}"/>
    <cellStyle name="Comma 4 4 3 2 3 2" xfId="3551" xr:uid="{00000000-0005-0000-0000-000057050000}"/>
    <cellStyle name="Comma 4 4 3 2 4" xfId="3549" xr:uid="{00000000-0005-0000-0000-000058050000}"/>
    <cellStyle name="Comma 4 4 3 3" xfId="865" xr:uid="{00000000-0005-0000-0000-000059050000}"/>
    <cellStyle name="Comma 4 4 3 3 2" xfId="3552" xr:uid="{00000000-0005-0000-0000-00005A050000}"/>
    <cellStyle name="Comma 4 4 3 4" xfId="3548" xr:uid="{00000000-0005-0000-0000-00005B050000}"/>
    <cellStyle name="Comma 4 4 4" xfId="866" xr:uid="{00000000-0005-0000-0000-00005C050000}"/>
    <cellStyle name="Comma 4 4 4 2" xfId="867" xr:uid="{00000000-0005-0000-0000-00005D050000}"/>
    <cellStyle name="Comma 4 4 4 2 2" xfId="3554" xr:uid="{00000000-0005-0000-0000-00005E050000}"/>
    <cellStyle name="Comma 4 4 4 3" xfId="868" xr:uid="{00000000-0005-0000-0000-00005F050000}"/>
    <cellStyle name="Comma 4 4 4 3 2" xfId="3555" xr:uid="{00000000-0005-0000-0000-000060050000}"/>
    <cellStyle name="Comma 4 4 4 4" xfId="3553" xr:uid="{00000000-0005-0000-0000-000061050000}"/>
    <cellStyle name="Comma 4 4 5" xfId="869" xr:uid="{00000000-0005-0000-0000-000062050000}"/>
    <cellStyle name="Comma 4 4 5 2" xfId="3556" xr:uid="{00000000-0005-0000-0000-000063050000}"/>
    <cellStyle name="Comma 4 4 6" xfId="3537" xr:uid="{00000000-0005-0000-0000-000064050000}"/>
    <cellStyle name="Comma 4 5" xfId="870" xr:uid="{00000000-0005-0000-0000-000065050000}"/>
    <cellStyle name="Comma 4 5 2" xfId="871" xr:uid="{00000000-0005-0000-0000-000066050000}"/>
    <cellStyle name="Comma 4 5 2 2" xfId="872" xr:uid="{00000000-0005-0000-0000-000067050000}"/>
    <cellStyle name="Comma 4 5 2 2 2" xfId="873" xr:uid="{00000000-0005-0000-0000-000068050000}"/>
    <cellStyle name="Comma 4 5 2 2 2 2" xfId="3560" xr:uid="{00000000-0005-0000-0000-000069050000}"/>
    <cellStyle name="Comma 4 5 2 2 3" xfId="874" xr:uid="{00000000-0005-0000-0000-00006A050000}"/>
    <cellStyle name="Comma 4 5 2 2 3 2" xfId="3561" xr:uid="{00000000-0005-0000-0000-00006B050000}"/>
    <cellStyle name="Comma 4 5 2 2 4" xfId="3559" xr:uid="{00000000-0005-0000-0000-00006C050000}"/>
    <cellStyle name="Comma 4 5 2 3" xfId="875" xr:uid="{00000000-0005-0000-0000-00006D050000}"/>
    <cellStyle name="Comma 4 5 2 3 2" xfId="3562" xr:uid="{00000000-0005-0000-0000-00006E050000}"/>
    <cellStyle name="Comma 4 5 2 4" xfId="3558" xr:uid="{00000000-0005-0000-0000-00006F050000}"/>
    <cellStyle name="Comma 4 5 3" xfId="876" xr:uid="{00000000-0005-0000-0000-000070050000}"/>
    <cellStyle name="Comma 4 5 3 2" xfId="877" xr:uid="{00000000-0005-0000-0000-000071050000}"/>
    <cellStyle name="Comma 4 5 3 2 2" xfId="3564" xr:uid="{00000000-0005-0000-0000-000072050000}"/>
    <cellStyle name="Comma 4 5 3 3" xfId="878" xr:uid="{00000000-0005-0000-0000-000073050000}"/>
    <cellStyle name="Comma 4 5 3 3 2" xfId="3565" xr:uid="{00000000-0005-0000-0000-000074050000}"/>
    <cellStyle name="Comma 4 5 3 4" xfId="3563" xr:uid="{00000000-0005-0000-0000-000075050000}"/>
    <cellStyle name="Comma 4 5 4" xfId="879" xr:uid="{00000000-0005-0000-0000-000076050000}"/>
    <cellStyle name="Comma 4 5 4 2" xfId="3566" xr:uid="{00000000-0005-0000-0000-000077050000}"/>
    <cellStyle name="Comma 4 5 5" xfId="3557" xr:uid="{00000000-0005-0000-0000-000078050000}"/>
    <cellStyle name="Comma 4 6" xfId="880" xr:uid="{00000000-0005-0000-0000-000079050000}"/>
    <cellStyle name="Comma 4 6 2" xfId="881" xr:uid="{00000000-0005-0000-0000-00007A050000}"/>
    <cellStyle name="Comma 4 6 2 2" xfId="882" xr:uid="{00000000-0005-0000-0000-00007B050000}"/>
    <cellStyle name="Comma 4 6 2 2 2" xfId="3569" xr:uid="{00000000-0005-0000-0000-00007C050000}"/>
    <cellStyle name="Comma 4 6 2 3" xfId="883" xr:uid="{00000000-0005-0000-0000-00007D050000}"/>
    <cellStyle name="Comma 4 6 2 3 2" xfId="3570" xr:uid="{00000000-0005-0000-0000-00007E050000}"/>
    <cellStyle name="Comma 4 6 2 4" xfId="3568" xr:uid="{00000000-0005-0000-0000-00007F050000}"/>
    <cellStyle name="Comma 4 6 3" xfId="884" xr:uid="{00000000-0005-0000-0000-000080050000}"/>
    <cellStyle name="Comma 4 6 3 2" xfId="3571" xr:uid="{00000000-0005-0000-0000-000081050000}"/>
    <cellStyle name="Comma 4 6 4" xfId="3567" xr:uid="{00000000-0005-0000-0000-000082050000}"/>
    <cellStyle name="Comma 4 7" xfId="885" xr:uid="{00000000-0005-0000-0000-000083050000}"/>
    <cellStyle name="Comma 4 8" xfId="886" xr:uid="{00000000-0005-0000-0000-000084050000}"/>
    <cellStyle name="Comma 4 9" xfId="887" xr:uid="{00000000-0005-0000-0000-000085050000}"/>
    <cellStyle name="Comma 4 9 2" xfId="3572" xr:uid="{00000000-0005-0000-0000-000086050000}"/>
    <cellStyle name="Comma 5" xfId="888" xr:uid="{00000000-0005-0000-0000-000087050000}"/>
    <cellStyle name="Comma 5 2" xfId="889" xr:uid="{00000000-0005-0000-0000-000088050000}"/>
    <cellStyle name="Comma 6" xfId="890" xr:uid="{00000000-0005-0000-0000-000089050000}"/>
    <cellStyle name="Comma 6 2" xfId="891" xr:uid="{00000000-0005-0000-0000-00008A050000}"/>
    <cellStyle name="Comma 6 2 2" xfId="892" xr:uid="{00000000-0005-0000-0000-00008B050000}"/>
    <cellStyle name="Comma 6 2 2 2" xfId="893" xr:uid="{00000000-0005-0000-0000-00008C050000}"/>
    <cellStyle name="Comma 6 2 2 2 2" xfId="894" xr:uid="{00000000-0005-0000-0000-00008D050000}"/>
    <cellStyle name="Comma 6 2 2 2 2 2" xfId="895" xr:uid="{00000000-0005-0000-0000-00008E050000}"/>
    <cellStyle name="Comma 6 2 2 2 2 2 2" xfId="896" xr:uid="{00000000-0005-0000-0000-00008F050000}"/>
    <cellStyle name="Comma 6 2 2 2 2 2 2 2" xfId="3579" xr:uid="{00000000-0005-0000-0000-000090050000}"/>
    <cellStyle name="Comma 6 2 2 2 2 2 3" xfId="897" xr:uid="{00000000-0005-0000-0000-000091050000}"/>
    <cellStyle name="Comma 6 2 2 2 2 2 3 2" xfId="3580" xr:uid="{00000000-0005-0000-0000-000092050000}"/>
    <cellStyle name="Comma 6 2 2 2 2 2 4" xfId="3578" xr:uid="{00000000-0005-0000-0000-000093050000}"/>
    <cellStyle name="Comma 6 2 2 2 2 3" xfId="898" xr:uid="{00000000-0005-0000-0000-000094050000}"/>
    <cellStyle name="Comma 6 2 2 2 2 3 2" xfId="3581" xr:uid="{00000000-0005-0000-0000-000095050000}"/>
    <cellStyle name="Comma 6 2 2 2 2 4" xfId="3577" xr:uid="{00000000-0005-0000-0000-000096050000}"/>
    <cellStyle name="Comma 6 2 2 2 3" xfId="899" xr:uid="{00000000-0005-0000-0000-000097050000}"/>
    <cellStyle name="Comma 6 2 2 2 3 2" xfId="900" xr:uid="{00000000-0005-0000-0000-000098050000}"/>
    <cellStyle name="Comma 6 2 2 2 3 2 2" xfId="3583" xr:uid="{00000000-0005-0000-0000-000099050000}"/>
    <cellStyle name="Comma 6 2 2 2 3 3" xfId="901" xr:uid="{00000000-0005-0000-0000-00009A050000}"/>
    <cellStyle name="Comma 6 2 2 2 3 3 2" xfId="3584" xr:uid="{00000000-0005-0000-0000-00009B050000}"/>
    <cellStyle name="Comma 6 2 2 2 3 4" xfId="3582" xr:uid="{00000000-0005-0000-0000-00009C050000}"/>
    <cellStyle name="Comma 6 2 2 2 4" xfId="902" xr:uid="{00000000-0005-0000-0000-00009D050000}"/>
    <cellStyle name="Comma 6 2 2 2 4 2" xfId="3585" xr:uid="{00000000-0005-0000-0000-00009E050000}"/>
    <cellStyle name="Comma 6 2 2 2 5" xfId="3576" xr:uid="{00000000-0005-0000-0000-00009F050000}"/>
    <cellStyle name="Comma 6 2 2 3" xfId="903" xr:uid="{00000000-0005-0000-0000-0000A0050000}"/>
    <cellStyle name="Comma 6 2 2 3 2" xfId="904" xr:uid="{00000000-0005-0000-0000-0000A1050000}"/>
    <cellStyle name="Comma 6 2 2 3 2 2" xfId="905" xr:uid="{00000000-0005-0000-0000-0000A2050000}"/>
    <cellStyle name="Comma 6 2 2 3 2 2 2" xfId="3588" xr:uid="{00000000-0005-0000-0000-0000A3050000}"/>
    <cellStyle name="Comma 6 2 2 3 2 3" xfId="906" xr:uid="{00000000-0005-0000-0000-0000A4050000}"/>
    <cellStyle name="Comma 6 2 2 3 2 3 2" xfId="3589" xr:uid="{00000000-0005-0000-0000-0000A5050000}"/>
    <cellStyle name="Comma 6 2 2 3 2 4" xfId="3587" xr:uid="{00000000-0005-0000-0000-0000A6050000}"/>
    <cellStyle name="Comma 6 2 2 3 3" xfId="907" xr:uid="{00000000-0005-0000-0000-0000A7050000}"/>
    <cellStyle name="Comma 6 2 2 3 3 2" xfId="3590" xr:uid="{00000000-0005-0000-0000-0000A8050000}"/>
    <cellStyle name="Comma 6 2 2 3 4" xfId="3586" xr:uid="{00000000-0005-0000-0000-0000A9050000}"/>
    <cellStyle name="Comma 6 2 2 4" xfId="908" xr:uid="{00000000-0005-0000-0000-0000AA050000}"/>
    <cellStyle name="Comma 6 2 2 4 2" xfId="909" xr:uid="{00000000-0005-0000-0000-0000AB050000}"/>
    <cellStyle name="Comma 6 2 2 4 2 2" xfId="3592" xr:uid="{00000000-0005-0000-0000-0000AC050000}"/>
    <cellStyle name="Comma 6 2 2 4 3" xfId="910" xr:uid="{00000000-0005-0000-0000-0000AD050000}"/>
    <cellStyle name="Comma 6 2 2 4 3 2" xfId="3593" xr:uid="{00000000-0005-0000-0000-0000AE050000}"/>
    <cellStyle name="Comma 6 2 2 4 4" xfId="3591" xr:uid="{00000000-0005-0000-0000-0000AF050000}"/>
    <cellStyle name="Comma 6 2 2 5" xfId="911" xr:uid="{00000000-0005-0000-0000-0000B0050000}"/>
    <cellStyle name="Comma 6 2 2 5 2" xfId="3594" xr:uid="{00000000-0005-0000-0000-0000B1050000}"/>
    <cellStyle name="Comma 6 2 2 6" xfId="3575" xr:uid="{00000000-0005-0000-0000-0000B2050000}"/>
    <cellStyle name="Comma 6 2 3" xfId="912" xr:uid="{00000000-0005-0000-0000-0000B3050000}"/>
    <cellStyle name="Comma 6 2 3 2" xfId="913" xr:uid="{00000000-0005-0000-0000-0000B4050000}"/>
    <cellStyle name="Comma 6 2 3 2 2" xfId="914" xr:uid="{00000000-0005-0000-0000-0000B5050000}"/>
    <cellStyle name="Comma 6 2 3 2 2 2" xfId="915" xr:uid="{00000000-0005-0000-0000-0000B6050000}"/>
    <cellStyle name="Comma 6 2 3 2 2 2 2" xfId="3598" xr:uid="{00000000-0005-0000-0000-0000B7050000}"/>
    <cellStyle name="Comma 6 2 3 2 2 3" xfId="916" xr:uid="{00000000-0005-0000-0000-0000B8050000}"/>
    <cellStyle name="Comma 6 2 3 2 2 3 2" xfId="3599" xr:uid="{00000000-0005-0000-0000-0000B9050000}"/>
    <cellStyle name="Comma 6 2 3 2 2 4" xfId="3597" xr:uid="{00000000-0005-0000-0000-0000BA050000}"/>
    <cellStyle name="Comma 6 2 3 2 3" xfId="917" xr:uid="{00000000-0005-0000-0000-0000BB050000}"/>
    <cellStyle name="Comma 6 2 3 2 3 2" xfId="3600" xr:uid="{00000000-0005-0000-0000-0000BC050000}"/>
    <cellStyle name="Comma 6 2 3 2 4" xfId="3596" xr:uid="{00000000-0005-0000-0000-0000BD050000}"/>
    <cellStyle name="Comma 6 2 3 3" xfId="918" xr:uid="{00000000-0005-0000-0000-0000BE050000}"/>
    <cellStyle name="Comma 6 2 3 3 2" xfId="919" xr:uid="{00000000-0005-0000-0000-0000BF050000}"/>
    <cellStyle name="Comma 6 2 3 3 2 2" xfId="3602" xr:uid="{00000000-0005-0000-0000-0000C0050000}"/>
    <cellStyle name="Comma 6 2 3 3 3" xfId="920" xr:uid="{00000000-0005-0000-0000-0000C1050000}"/>
    <cellStyle name="Comma 6 2 3 3 3 2" xfId="3603" xr:uid="{00000000-0005-0000-0000-0000C2050000}"/>
    <cellStyle name="Comma 6 2 3 3 4" xfId="3601" xr:uid="{00000000-0005-0000-0000-0000C3050000}"/>
    <cellStyle name="Comma 6 2 3 4" xfId="921" xr:uid="{00000000-0005-0000-0000-0000C4050000}"/>
    <cellStyle name="Comma 6 2 3 4 2" xfId="3604" xr:uid="{00000000-0005-0000-0000-0000C5050000}"/>
    <cellStyle name="Comma 6 2 3 5" xfId="3595" xr:uid="{00000000-0005-0000-0000-0000C6050000}"/>
    <cellStyle name="Comma 6 2 4" xfId="922" xr:uid="{00000000-0005-0000-0000-0000C7050000}"/>
    <cellStyle name="Comma 6 2 4 2" xfId="923" xr:uid="{00000000-0005-0000-0000-0000C8050000}"/>
    <cellStyle name="Comma 6 2 4 2 2" xfId="924" xr:uid="{00000000-0005-0000-0000-0000C9050000}"/>
    <cellStyle name="Comma 6 2 4 2 2 2" xfId="3607" xr:uid="{00000000-0005-0000-0000-0000CA050000}"/>
    <cellStyle name="Comma 6 2 4 2 3" xfId="925" xr:uid="{00000000-0005-0000-0000-0000CB050000}"/>
    <cellStyle name="Comma 6 2 4 2 3 2" xfId="3608" xr:uid="{00000000-0005-0000-0000-0000CC050000}"/>
    <cellStyle name="Comma 6 2 4 2 4" xfId="3606" xr:uid="{00000000-0005-0000-0000-0000CD050000}"/>
    <cellStyle name="Comma 6 2 4 3" xfId="926" xr:uid="{00000000-0005-0000-0000-0000CE050000}"/>
    <cellStyle name="Comma 6 2 4 3 2" xfId="3609" xr:uid="{00000000-0005-0000-0000-0000CF050000}"/>
    <cellStyle name="Comma 6 2 4 4" xfId="3605" xr:uid="{00000000-0005-0000-0000-0000D0050000}"/>
    <cellStyle name="Comma 6 2 5" xfId="927" xr:uid="{00000000-0005-0000-0000-0000D1050000}"/>
    <cellStyle name="Comma 6 2 5 2" xfId="928" xr:uid="{00000000-0005-0000-0000-0000D2050000}"/>
    <cellStyle name="Comma 6 2 5 2 2" xfId="3611" xr:uid="{00000000-0005-0000-0000-0000D3050000}"/>
    <cellStyle name="Comma 6 2 5 3" xfId="929" xr:uid="{00000000-0005-0000-0000-0000D4050000}"/>
    <cellStyle name="Comma 6 2 5 3 2" xfId="3612" xr:uid="{00000000-0005-0000-0000-0000D5050000}"/>
    <cellStyle name="Comma 6 2 5 4" xfId="3610" xr:uid="{00000000-0005-0000-0000-0000D6050000}"/>
    <cellStyle name="Comma 6 2 6" xfId="930" xr:uid="{00000000-0005-0000-0000-0000D7050000}"/>
    <cellStyle name="Comma 6 2 6 2" xfId="3613" xr:uid="{00000000-0005-0000-0000-0000D8050000}"/>
    <cellStyle name="Comma 6 2 7" xfId="3574" xr:uid="{00000000-0005-0000-0000-0000D9050000}"/>
    <cellStyle name="Comma 6 3" xfId="931" xr:uid="{00000000-0005-0000-0000-0000DA050000}"/>
    <cellStyle name="Comma 6 3 2" xfId="932" xr:uid="{00000000-0005-0000-0000-0000DB050000}"/>
    <cellStyle name="Comma 6 3 2 2" xfId="933" xr:uid="{00000000-0005-0000-0000-0000DC050000}"/>
    <cellStyle name="Comma 6 3 2 2 2" xfId="934" xr:uid="{00000000-0005-0000-0000-0000DD050000}"/>
    <cellStyle name="Comma 6 3 2 2 2 2" xfId="935" xr:uid="{00000000-0005-0000-0000-0000DE050000}"/>
    <cellStyle name="Comma 6 3 2 2 2 2 2" xfId="3618" xr:uid="{00000000-0005-0000-0000-0000DF050000}"/>
    <cellStyle name="Comma 6 3 2 2 2 3" xfId="936" xr:uid="{00000000-0005-0000-0000-0000E0050000}"/>
    <cellStyle name="Comma 6 3 2 2 2 3 2" xfId="3619" xr:uid="{00000000-0005-0000-0000-0000E1050000}"/>
    <cellStyle name="Comma 6 3 2 2 2 4" xfId="3617" xr:uid="{00000000-0005-0000-0000-0000E2050000}"/>
    <cellStyle name="Comma 6 3 2 2 3" xfId="937" xr:uid="{00000000-0005-0000-0000-0000E3050000}"/>
    <cellStyle name="Comma 6 3 2 2 3 2" xfId="3620" xr:uid="{00000000-0005-0000-0000-0000E4050000}"/>
    <cellStyle name="Comma 6 3 2 2 4" xfId="3616" xr:uid="{00000000-0005-0000-0000-0000E5050000}"/>
    <cellStyle name="Comma 6 3 2 3" xfId="938" xr:uid="{00000000-0005-0000-0000-0000E6050000}"/>
    <cellStyle name="Comma 6 3 2 3 2" xfId="939" xr:uid="{00000000-0005-0000-0000-0000E7050000}"/>
    <cellStyle name="Comma 6 3 2 3 2 2" xfId="3622" xr:uid="{00000000-0005-0000-0000-0000E8050000}"/>
    <cellStyle name="Comma 6 3 2 3 3" xfId="940" xr:uid="{00000000-0005-0000-0000-0000E9050000}"/>
    <cellStyle name="Comma 6 3 2 3 3 2" xfId="3623" xr:uid="{00000000-0005-0000-0000-0000EA050000}"/>
    <cellStyle name="Comma 6 3 2 3 4" xfId="3621" xr:uid="{00000000-0005-0000-0000-0000EB050000}"/>
    <cellStyle name="Comma 6 3 2 4" xfId="941" xr:uid="{00000000-0005-0000-0000-0000EC050000}"/>
    <cellStyle name="Comma 6 3 2 4 2" xfId="3624" xr:uid="{00000000-0005-0000-0000-0000ED050000}"/>
    <cellStyle name="Comma 6 3 2 5" xfId="3615" xr:uid="{00000000-0005-0000-0000-0000EE050000}"/>
    <cellStyle name="Comma 6 3 3" xfId="942" xr:uid="{00000000-0005-0000-0000-0000EF050000}"/>
    <cellStyle name="Comma 6 3 3 2" xfId="943" xr:uid="{00000000-0005-0000-0000-0000F0050000}"/>
    <cellStyle name="Comma 6 3 3 2 2" xfId="944" xr:uid="{00000000-0005-0000-0000-0000F1050000}"/>
    <cellStyle name="Comma 6 3 3 2 2 2" xfId="3627" xr:uid="{00000000-0005-0000-0000-0000F2050000}"/>
    <cellStyle name="Comma 6 3 3 2 3" xfId="945" xr:uid="{00000000-0005-0000-0000-0000F3050000}"/>
    <cellStyle name="Comma 6 3 3 2 3 2" xfId="3628" xr:uid="{00000000-0005-0000-0000-0000F4050000}"/>
    <cellStyle name="Comma 6 3 3 2 4" xfId="3626" xr:uid="{00000000-0005-0000-0000-0000F5050000}"/>
    <cellStyle name="Comma 6 3 3 3" xfId="946" xr:uid="{00000000-0005-0000-0000-0000F6050000}"/>
    <cellStyle name="Comma 6 3 3 3 2" xfId="3629" xr:uid="{00000000-0005-0000-0000-0000F7050000}"/>
    <cellStyle name="Comma 6 3 3 4" xfId="3625" xr:uid="{00000000-0005-0000-0000-0000F8050000}"/>
    <cellStyle name="Comma 6 3 4" xfId="947" xr:uid="{00000000-0005-0000-0000-0000F9050000}"/>
    <cellStyle name="Comma 6 3 4 2" xfId="948" xr:uid="{00000000-0005-0000-0000-0000FA050000}"/>
    <cellStyle name="Comma 6 3 4 2 2" xfId="3631" xr:uid="{00000000-0005-0000-0000-0000FB050000}"/>
    <cellStyle name="Comma 6 3 4 3" xfId="949" xr:uid="{00000000-0005-0000-0000-0000FC050000}"/>
    <cellStyle name="Comma 6 3 4 3 2" xfId="3632" xr:uid="{00000000-0005-0000-0000-0000FD050000}"/>
    <cellStyle name="Comma 6 3 4 4" xfId="3630" xr:uid="{00000000-0005-0000-0000-0000FE050000}"/>
    <cellStyle name="Comma 6 3 5" xfId="950" xr:uid="{00000000-0005-0000-0000-0000FF050000}"/>
    <cellStyle name="Comma 6 3 5 2" xfId="3633" xr:uid="{00000000-0005-0000-0000-000000060000}"/>
    <cellStyle name="Comma 6 3 6" xfId="3614" xr:uid="{00000000-0005-0000-0000-000001060000}"/>
    <cellStyle name="Comma 6 4" xfId="951" xr:uid="{00000000-0005-0000-0000-000002060000}"/>
    <cellStyle name="Comma 6 4 2" xfId="952" xr:uid="{00000000-0005-0000-0000-000003060000}"/>
    <cellStyle name="Comma 6 4 2 2" xfId="953" xr:uid="{00000000-0005-0000-0000-000004060000}"/>
    <cellStyle name="Comma 6 4 2 2 2" xfId="954" xr:uid="{00000000-0005-0000-0000-000005060000}"/>
    <cellStyle name="Comma 6 4 2 2 2 2" xfId="3637" xr:uid="{00000000-0005-0000-0000-000006060000}"/>
    <cellStyle name="Comma 6 4 2 2 3" xfId="955" xr:uid="{00000000-0005-0000-0000-000007060000}"/>
    <cellStyle name="Comma 6 4 2 2 3 2" xfId="3638" xr:uid="{00000000-0005-0000-0000-000008060000}"/>
    <cellStyle name="Comma 6 4 2 2 4" xfId="3636" xr:uid="{00000000-0005-0000-0000-000009060000}"/>
    <cellStyle name="Comma 6 4 2 3" xfId="956" xr:uid="{00000000-0005-0000-0000-00000A060000}"/>
    <cellStyle name="Comma 6 4 2 3 2" xfId="3639" xr:uid="{00000000-0005-0000-0000-00000B060000}"/>
    <cellStyle name="Comma 6 4 2 4" xfId="3635" xr:uid="{00000000-0005-0000-0000-00000C060000}"/>
    <cellStyle name="Comma 6 4 3" xfId="957" xr:uid="{00000000-0005-0000-0000-00000D060000}"/>
    <cellStyle name="Comma 6 4 3 2" xfId="958" xr:uid="{00000000-0005-0000-0000-00000E060000}"/>
    <cellStyle name="Comma 6 4 3 2 2" xfId="3641" xr:uid="{00000000-0005-0000-0000-00000F060000}"/>
    <cellStyle name="Comma 6 4 3 3" xfId="959" xr:uid="{00000000-0005-0000-0000-000010060000}"/>
    <cellStyle name="Comma 6 4 3 3 2" xfId="3642" xr:uid="{00000000-0005-0000-0000-000011060000}"/>
    <cellStyle name="Comma 6 4 3 4" xfId="3640" xr:uid="{00000000-0005-0000-0000-000012060000}"/>
    <cellStyle name="Comma 6 4 4" xfId="960" xr:uid="{00000000-0005-0000-0000-000013060000}"/>
    <cellStyle name="Comma 6 4 4 2" xfId="3643" xr:uid="{00000000-0005-0000-0000-000014060000}"/>
    <cellStyle name="Comma 6 4 5" xfId="3634" xr:uid="{00000000-0005-0000-0000-000015060000}"/>
    <cellStyle name="Comma 6 5" xfId="961" xr:uid="{00000000-0005-0000-0000-000016060000}"/>
    <cellStyle name="Comma 6 5 2" xfId="962" xr:uid="{00000000-0005-0000-0000-000017060000}"/>
    <cellStyle name="Comma 6 5 2 2" xfId="963" xr:uid="{00000000-0005-0000-0000-000018060000}"/>
    <cellStyle name="Comma 6 5 2 2 2" xfId="3646" xr:uid="{00000000-0005-0000-0000-000019060000}"/>
    <cellStyle name="Comma 6 5 2 3" xfId="964" xr:uid="{00000000-0005-0000-0000-00001A060000}"/>
    <cellStyle name="Comma 6 5 2 3 2" xfId="3647" xr:uid="{00000000-0005-0000-0000-00001B060000}"/>
    <cellStyle name="Comma 6 5 2 4" xfId="3645" xr:uid="{00000000-0005-0000-0000-00001C060000}"/>
    <cellStyle name="Comma 6 5 3" xfId="965" xr:uid="{00000000-0005-0000-0000-00001D060000}"/>
    <cellStyle name="Comma 6 5 3 2" xfId="3648" xr:uid="{00000000-0005-0000-0000-00001E060000}"/>
    <cellStyle name="Comma 6 5 4" xfId="3644" xr:uid="{00000000-0005-0000-0000-00001F060000}"/>
    <cellStyle name="Comma 6 6" xfId="966" xr:uid="{00000000-0005-0000-0000-000020060000}"/>
    <cellStyle name="Comma 6 7" xfId="967" xr:uid="{00000000-0005-0000-0000-000021060000}"/>
    <cellStyle name="Comma 6 7 2" xfId="968" xr:uid="{00000000-0005-0000-0000-000022060000}"/>
    <cellStyle name="Comma 6 7 2 2" xfId="3650" xr:uid="{00000000-0005-0000-0000-000023060000}"/>
    <cellStyle name="Comma 6 7 3" xfId="969" xr:uid="{00000000-0005-0000-0000-000024060000}"/>
    <cellStyle name="Comma 6 7 3 2" xfId="3651" xr:uid="{00000000-0005-0000-0000-000025060000}"/>
    <cellStyle name="Comma 6 7 4" xfId="3649" xr:uid="{00000000-0005-0000-0000-000026060000}"/>
    <cellStyle name="Comma 6 8" xfId="970" xr:uid="{00000000-0005-0000-0000-000027060000}"/>
    <cellStyle name="Comma 6 8 2" xfId="3652" xr:uid="{00000000-0005-0000-0000-000028060000}"/>
    <cellStyle name="Comma 6 9" xfId="3573" xr:uid="{00000000-0005-0000-0000-000029060000}"/>
    <cellStyle name="Comma 7" xfId="971" xr:uid="{00000000-0005-0000-0000-00002A060000}"/>
    <cellStyle name="Comma 7 2" xfId="972" xr:uid="{00000000-0005-0000-0000-00002B060000}"/>
    <cellStyle name="Comma 7 2 2" xfId="973" xr:uid="{00000000-0005-0000-0000-00002C060000}"/>
    <cellStyle name="Comma 7 2 2 2" xfId="974" xr:uid="{00000000-0005-0000-0000-00002D060000}"/>
    <cellStyle name="Comma 7 2 2 2 2" xfId="975" xr:uid="{00000000-0005-0000-0000-00002E060000}"/>
    <cellStyle name="Comma 7 2 2 2 2 2" xfId="976" xr:uid="{00000000-0005-0000-0000-00002F060000}"/>
    <cellStyle name="Comma 7 2 2 2 2 2 2" xfId="977" xr:uid="{00000000-0005-0000-0000-000030060000}"/>
    <cellStyle name="Comma 7 2 2 2 2 2 2 2" xfId="3659" xr:uid="{00000000-0005-0000-0000-000031060000}"/>
    <cellStyle name="Comma 7 2 2 2 2 2 3" xfId="978" xr:uid="{00000000-0005-0000-0000-000032060000}"/>
    <cellStyle name="Comma 7 2 2 2 2 2 3 2" xfId="3660" xr:uid="{00000000-0005-0000-0000-000033060000}"/>
    <cellStyle name="Comma 7 2 2 2 2 2 4" xfId="3658" xr:uid="{00000000-0005-0000-0000-000034060000}"/>
    <cellStyle name="Comma 7 2 2 2 2 3" xfId="979" xr:uid="{00000000-0005-0000-0000-000035060000}"/>
    <cellStyle name="Comma 7 2 2 2 2 3 2" xfId="3661" xr:uid="{00000000-0005-0000-0000-000036060000}"/>
    <cellStyle name="Comma 7 2 2 2 2 4" xfId="3657" xr:uid="{00000000-0005-0000-0000-000037060000}"/>
    <cellStyle name="Comma 7 2 2 2 3" xfId="980" xr:uid="{00000000-0005-0000-0000-000038060000}"/>
    <cellStyle name="Comma 7 2 2 2 3 2" xfId="981" xr:uid="{00000000-0005-0000-0000-000039060000}"/>
    <cellStyle name="Comma 7 2 2 2 3 2 2" xfId="3663" xr:uid="{00000000-0005-0000-0000-00003A060000}"/>
    <cellStyle name="Comma 7 2 2 2 3 3" xfId="982" xr:uid="{00000000-0005-0000-0000-00003B060000}"/>
    <cellStyle name="Comma 7 2 2 2 3 3 2" xfId="3664" xr:uid="{00000000-0005-0000-0000-00003C060000}"/>
    <cellStyle name="Comma 7 2 2 2 3 4" xfId="3662" xr:uid="{00000000-0005-0000-0000-00003D060000}"/>
    <cellStyle name="Comma 7 2 2 2 4" xfId="983" xr:uid="{00000000-0005-0000-0000-00003E060000}"/>
    <cellStyle name="Comma 7 2 2 2 4 2" xfId="3665" xr:uid="{00000000-0005-0000-0000-00003F060000}"/>
    <cellStyle name="Comma 7 2 2 2 5" xfId="3656" xr:uid="{00000000-0005-0000-0000-000040060000}"/>
    <cellStyle name="Comma 7 2 2 3" xfId="984" xr:uid="{00000000-0005-0000-0000-000041060000}"/>
    <cellStyle name="Comma 7 2 2 3 2" xfId="985" xr:uid="{00000000-0005-0000-0000-000042060000}"/>
    <cellStyle name="Comma 7 2 2 3 2 2" xfId="986" xr:uid="{00000000-0005-0000-0000-000043060000}"/>
    <cellStyle name="Comma 7 2 2 3 2 2 2" xfId="3668" xr:uid="{00000000-0005-0000-0000-000044060000}"/>
    <cellStyle name="Comma 7 2 2 3 2 3" xfId="987" xr:uid="{00000000-0005-0000-0000-000045060000}"/>
    <cellStyle name="Comma 7 2 2 3 2 3 2" xfId="3669" xr:uid="{00000000-0005-0000-0000-000046060000}"/>
    <cellStyle name="Comma 7 2 2 3 2 4" xfId="3667" xr:uid="{00000000-0005-0000-0000-000047060000}"/>
    <cellStyle name="Comma 7 2 2 3 3" xfId="988" xr:uid="{00000000-0005-0000-0000-000048060000}"/>
    <cellStyle name="Comma 7 2 2 3 3 2" xfId="3670" xr:uid="{00000000-0005-0000-0000-000049060000}"/>
    <cellStyle name="Comma 7 2 2 3 4" xfId="3666" xr:uid="{00000000-0005-0000-0000-00004A060000}"/>
    <cellStyle name="Comma 7 2 2 4" xfId="989" xr:uid="{00000000-0005-0000-0000-00004B060000}"/>
    <cellStyle name="Comma 7 2 2 4 2" xfId="990" xr:uid="{00000000-0005-0000-0000-00004C060000}"/>
    <cellStyle name="Comma 7 2 2 4 2 2" xfId="3672" xr:uid="{00000000-0005-0000-0000-00004D060000}"/>
    <cellStyle name="Comma 7 2 2 4 3" xfId="991" xr:uid="{00000000-0005-0000-0000-00004E060000}"/>
    <cellStyle name="Comma 7 2 2 4 3 2" xfId="3673" xr:uid="{00000000-0005-0000-0000-00004F060000}"/>
    <cellStyle name="Comma 7 2 2 4 4" xfId="3671" xr:uid="{00000000-0005-0000-0000-000050060000}"/>
    <cellStyle name="Comma 7 2 2 5" xfId="992" xr:uid="{00000000-0005-0000-0000-000051060000}"/>
    <cellStyle name="Comma 7 2 2 5 2" xfId="3674" xr:uid="{00000000-0005-0000-0000-000052060000}"/>
    <cellStyle name="Comma 7 2 2 6" xfId="3655" xr:uid="{00000000-0005-0000-0000-000053060000}"/>
    <cellStyle name="Comma 7 2 3" xfId="993" xr:uid="{00000000-0005-0000-0000-000054060000}"/>
    <cellStyle name="Comma 7 2 3 2" xfId="994" xr:uid="{00000000-0005-0000-0000-000055060000}"/>
    <cellStyle name="Comma 7 2 3 2 2" xfId="995" xr:uid="{00000000-0005-0000-0000-000056060000}"/>
    <cellStyle name="Comma 7 2 3 2 2 2" xfId="996" xr:uid="{00000000-0005-0000-0000-000057060000}"/>
    <cellStyle name="Comma 7 2 3 2 2 2 2" xfId="3678" xr:uid="{00000000-0005-0000-0000-000058060000}"/>
    <cellStyle name="Comma 7 2 3 2 2 3" xfId="997" xr:uid="{00000000-0005-0000-0000-000059060000}"/>
    <cellStyle name="Comma 7 2 3 2 2 3 2" xfId="3679" xr:uid="{00000000-0005-0000-0000-00005A060000}"/>
    <cellStyle name="Comma 7 2 3 2 2 4" xfId="3677" xr:uid="{00000000-0005-0000-0000-00005B060000}"/>
    <cellStyle name="Comma 7 2 3 2 3" xfId="998" xr:uid="{00000000-0005-0000-0000-00005C060000}"/>
    <cellStyle name="Comma 7 2 3 2 3 2" xfId="3680" xr:uid="{00000000-0005-0000-0000-00005D060000}"/>
    <cellStyle name="Comma 7 2 3 2 4" xfId="3676" xr:uid="{00000000-0005-0000-0000-00005E060000}"/>
    <cellStyle name="Comma 7 2 3 3" xfId="999" xr:uid="{00000000-0005-0000-0000-00005F060000}"/>
    <cellStyle name="Comma 7 2 3 3 2" xfId="1000" xr:uid="{00000000-0005-0000-0000-000060060000}"/>
    <cellStyle name="Comma 7 2 3 3 2 2" xfId="3682" xr:uid="{00000000-0005-0000-0000-000061060000}"/>
    <cellStyle name="Comma 7 2 3 3 3" xfId="1001" xr:uid="{00000000-0005-0000-0000-000062060000}"/>
    <cellStyle name="Comma 7 2 3 3 3 2" xfId="3683" xr:uid="{00000000-0005-0000-0000-000063060000}"/>
    <cellStyle name="Comma 7 2 3 3 4" xfId="3681" xr:uid="{00000000-0005-0000-0000-000064060000}"/>
    <cellStyle name="Comma 7 2 3 4" xfId="1002" xr:uid="{00000000-0005-0000-0000-000065060000}"/>
    <cellStyle name="Comma 7 2 3 4 2" xfId="3684" xr:uid="{00000000-0005-0000-0000-000066060000}"/>
    <cellStyle name="Comma 7 2 3 5" xfId="3675" xr:uid="{00000000-0005-0000-0000-000067060000}"/>
    <cellStyle name="Comma 7 2 4" xfId="1003" xr:uid="{00000000-0005-0000-0000-000068060000}"/>
    <cellStyle name="Comma 7 2 4 2" xfId="1004" xr:uid="{00000000-0005-0000-0000-000069060000}"/>
    <cellStyle name="Comma 7 2 4 2 2" xfId="1005" xr:uid="{00000000-0005-0000-0000-00006A060000}"/>
    <cellStyle name="Comma 7 2 4 2 2 2" xfId="3687" xr:uid="{00000000-0005-0000-0000-00006B060000}"/>
    <cellStyle name="Comma 7 2 4 2 3" xfId="1006" xr:uid="{00000000-0005-0000-0000-00006C060000}"/>
    <cellStyle name="Comma 7 2 4 2 3 2" xfId="3688" xr:uid="{00000000-0005-0000-0000-00006D060000}"/>
    <cellStyle name="Comma 7 2 4 2 4" xfId="3686" xr:uid="{00000000-0005-0000-0000-00006E060000}"/>
    <cellStyle name="Comma 7 2 4 3" xfId="1007" xr:uid="{00000000-0005-0000-0000-00006F060000}"/>
    <cellStyle name="Comma 7 2 4 3 2" xfId="3689" xr:uid="{00000000-0005-0000-0000-000070060000}"/>
    <cellStyle name="Comma 7 2 4 4" xfId="3685" xr:uid="{00000000-0005-0000-0000-000071060000}"/>
    <cellStyle name="Comma 7 2 5" xfId="1008" xr:uid="{00000000-0005-0000-0000-000072060000}"/>
    <cellStyle name="Comma 7 2 5 2" xfId="1009" xr:uid="{00000000-0005-0000-0000-000073060000}"/>
    <cellStyle name="Comma 7 2 5 2 2" xfId="3691" xr:uid="{00000000-0005-0000-0000-000074060000}"/>
    <cellStyle name="Comma 7 2 5 3" xfId="1010" xr:uid="{00000000-0005-0000-0000-000075060000}"/>
    <cellStyle name="Comma 7 2 5 3 2" xfId="3692" xr:uid="{00000000-0005-0000-0000-000076060000}"/>
    <cellStyle name="Comma 7 2 5 4" xfId="3690" xr:uid="{00000000-0005-0000-0000-000077060000}"/>
    <cellStyle name="Comma 7 2 6" xfId="1011" xr:uid="{00000000-0005-0000-0000-000078060000}"/>
    <cellStyle name="Comma 7 2 6 2" xfId="3693" xr:uid="{00000000-0005-0000-0000-000079060000}"/>
    <cellStyle name="Comma 7 2 7" xfId="3654" xr:uid="{00000000-0005-0000-0000-00007A060000}"/>
    <cellStyle name="Comma 7 3" xfId="1012" xr:uid="{00000000-0005-0000-0000-00007B060000}"/>
    <cellStyle name="Comma 7 3 2" xfId="1013" xr:uid="{00000000-0005-0000-0000-00007C060000}"/>
    <cellStyle name="Comma 7 3 2 2" xfId="1014" xr:uid="{00000000-0005-0000-0000-00007D060000}"/>
    <cellStyle name="Comma 7 3 2 2 2" xfId="1015" xr:uid="{00000000-0005-0000-0000-00007E060000}"/>
    <cellStyle name="Comma 7 3 2 2 2 2" xfId="1016" xr:uid="{00000000-0005-0000-0000-00007F060000}"/>
    <cellStyle name="Comma 7 3 2 2 2 2 2" xfId="3698" xr:uid="{00000000-0005-0000-0000-000080060000}"/>
    <cellStyle name="Comma 7 3 2 2 2 3" xfId="1017" xr:uid="{00000000-0005-0000-0000-000081060000}"/>
    <cellStyle name="Comma 7 3 2 2 2 3 2" xfId="3699" xr:uid="{00000000-0005-0000-0000-000082060000}"/>
    <cellStyle name="Comma 7 3 2 2 2 4" xfId="3697" xr:uid="{00000000-0005-0000-0000-000083060000}"/>
    <cellStyle name="Comma 7 3 2 2 3" xfId="1018" xr:uid="{00000000-0005-0000-0000-000084060000}"/>
    <cellStyle name="Comma 7 3 2 2 3 2" xfId="3700" xr:uid="{00000000-0005-0000-0000-000085060000}"/>
    <cellStyle name="Comma 7 3 2 2 4" xfId="3696" xr:uid="{00000000-0005-0000-0000-000086060000}"/>
    <cellStyle name="Comma 7 3 2 3" xfId="1019" xr:uid="{00000000-0005-0000-0000-000087060000}"/>
    <cellStyle name="Comma 7 3 2 3 2" xfId="1020" xr:uid="{00000000-0005-0000-0000-000088060000}"/>
    <cellStyle name="Comma 7 3 2 3 2 2" xfId="3702" xr:uid="{00000000-0005-0000-0000-000089060000}"/>
    <cellStyle name="Comma 7 3 2 3 3" xfId="1021" xr:uid="{00000000-0005-0000-0000-00008A060000}"/>
    <cellStyle name="Comma 7 3 2 3 3 2" xfId="3703" xr:uid="{00000000-0005-0000-0000-00008B060000}"/>
    <cellStyle name="Comma 7 3 2 3 4" xfId="3701" xr:uid="{00000000-0005-0000-0000-00008C060000}"/>
    <cellStyle name="Comma 7 3 2 4" xfId="1022" xr:uid="{00000000-0005-0000-0000-00008D060000}"/>
    <cellStyle name="Comma 7 3 2 4 2" xfId="3704" xr:uid="{00000000-0005-0000-0000-00008E060000}"/>
    <cellStyle name="Comma 7 3 2 5" xfId="3695" xr:uid="{00000000-0005-0000-0000-00008F060000}"/>
    <cellStyle name="Comma 7 3 3" xfId="1023" xr:uid="{00000000-0005-0000-0000-000090060000}"/>
    <cellStyle name="Comma 7 3 3 2" xfId="1024" xr:uid="{00000000-0005-0000-0000-000091060000}"/>
    <cellStyle name="Comma 7 3 3 2 2" xfId="1025" xr:uid="{00000000-0005-0000-0000-000092060000}"/>
    <cellStyle name="Comma 7 3 3 2 2 2" xfId="3707" xr:uid="{00000000-0005-0000-0000-000093060000}"/>
    <cellStyle name="Comma 7 3 3 2 3" xfId="1026" xr:uid="{00000000-0005-0000-0000-000094060000}"/>
    <cellStyle name="Comma 7 3 3 2 3 2" xfId="3708" xr:uid="{00000000-0005-0000-0000-000095060000}"/>
    <cellStyle name="Comma 7 3 3 2 4" xfId="3706" xr:uid="{00000000-0005-0000-0000-000096060000}"/>
    <cellStyle name="Comma 7 3 3 3" xfId="1027" xr:uid="{00000000-0005-0000-0000-000097060000}"/>
    <cellStyle name="Comma 7 3 3 3 2" xfId="3709" xr:uid="{00000000-0005-0000-0000-000098060000}"/>
    <cellStyle name="Comma 7 3 3 4" xfId="3705" xr:uid="{00000000-0005-0000-0000-000099060000}"/>
    <cellStyle name="Comma 7 3 4" xfId="1028" xr:uid="{00000000-0005-0000-0000-00009A060000}"/>
    <cellStyle name="Comma 7 3 4 2" xfId="1029" xr:uid="{00000000-0005-0000-0000-00009B060000}"/>
    <cellStyle name="Comma 7 3 4 2 2" xfId="3711" xr:uid="{00000000-0005-0000-0000-00009C060000}"/>
    <cellStyle name="Comma 7 3 4 3" xfId="1030" xr:uid="{00000000-0005-0000-0000-00009D060000}"/>
    <cellStyle name="Comma 7 3 4 3 2" xfId="3712" xr:uid="{00000000-0005-0000-0000-00009E060000}"/>
    <cellStyle name="Comma 7 3 4 4" xfId="3710" xr:uid="{00000000-0005-0000-0000-00009F060000}"/>
    <cellStyle name="Comma 7 3 5" xfId="1031" xr:uid="{00000000-0005-0000-0000-0000A0060000}"/>
    <cellStyle name="Comma 7 3 5 2" xfId="3713" xr:uid="{00000000-0005-0000-0000-0000A1060000}"/>
    <cellStyle name="Comma 7 3 6" xfId="3694" xr:uid="{00000000-0005-0000-0000-0000A2060000}"/>
    <cellStyle name="Comma 7 4" xfId="1032" xr:uid="{00000000-0005-0000-0000-0000A3060000}"/>
    <cellStyle name="Comma 7 4 2" xfId="1033" xr:uid="{00000000-0005-0000-0000-0000A4060000}"/>
    <cellStyle name="Comma 7 4 2 2" xfId="1034" xr:uid="{00000000-0005-0000-0000-0000A5060000}"/>
    <cellStyle name="Comma 7 4 2 2 2" xfId="1035" xr:uid="{00000000-0005-0000-0000-0000A6060000}"/>
    <cellStyle name="Comma 7 4 2 2 2 2" xfId="3717" xr:uid="{00000000-0005-0000-0000-0000A7060000}"/>
    <cellStyle name="Comma 7 4 2 2 3" xfId="1036" xr:uid="{00000000-0005-0000-0000-0000A8060000}"/>
    <cellStyle name="Comma 7 4 2 2 3 2" xfId="3718" xr:uid="{00000000-0005-0000-0000-0000A9060000}"/>
    <cellStyle name="Comma 7 4 2 2 4" xfId="3716" xr:uid="{00000000-0005-0000-0000-0000AA060000}"/>
    <cellStyle name="Comma 7 4 2 3" xfId="1037" xr:uid="{00000000-0005-0000-0000-0000AB060000}"/>
    <cellStyle name="Comma 7 4 2 3 2" xfId="3719" xr:uid="{00000000-0005-0000-0000-0000AC060000}"/>
    <cellStyle name="Comma 7 4 2 4" xfId="3715" xr:uid="{00000000-0005-0000-0000-0000AD060000}"/>
    <cellStyle name="Comma 7 4 3" xfId="1038" xr:uid="{00000000-0005-0000-0000-0000AE060000}"/>
    <cellStyle name="Comma 7 4 3 2" xfId="1039" xr:uid="{00000000-0005-0000-0000-0000AF060000}"/>
    <cellStyle name="Comma 7 4 3 2 2" xfId="3721" xr:uid="{00000000-0005-0000-0000-0000B0060000}"/>
    <cellStyle name="Comma 7 4 3 3" xfId="1040" xr:uid="{00000000-0005-0000-0000-0000B1060000}"/>
    <cellStyle name="Comma 7 4 3 3 2" xfId="3722" xr:uid="{00000000-0005-0000-0000-0000B2060000}"/>
    <cellStyle name="Comma 7 4 3 4" xfId="3720" xr:uid="{00000000-0005-0000-0000-0000B3060000}"/>
    <cellStyle name="Comma 7 4 4" xfId="1041" xr:uid="{00000000-0005-0000-0000-0000B4060000}"/>
    <cellStyle name="Comma 7 4 4 2" xfId="3723" xr:uid="{00000000-0005-0000-0000-0000B5060000}"/>
    <cellStyle name="Comma 7 4 5" xfId="3714" xr:uid="{00000000-0005-0000-0000-0000B6060000}"/>
    <cellStyle name="Comma 7 5" xfId="1042" xr:uid="{00000000-0005-0000-0000-0000B7060000}"/>
    <cellStyle name="Comma 7 5 2" xfId="1043" xr:uid="{00000000-0005-0000-0000-0000B8060000}"/>
    <cellStyle name="Comma 7 5 2 2" xfId="1044" xr:uid="{00000000-0005-0000-0000-0000B9060000}"/>
    <cellStyle name="Comma 7 5 2 2 2" xfId="3726" xr:uid="{00000000-0005-0000-0000-0000BA060000}"/>
    <cellStyle name="Comma 7 5 2 3" xfId="1045" xr:uid="{00000000-0005-0000-0000-0000BB060000}"/>
    <cellStyle name="Comma 7 5 2 3 2" xfId="3727" xr:uid="{00000000-0005-0000-0000-0000BC060000}"/>
    <cellStyle name="Comma 7 5 2 4" xfId="3725" xr:uid="{00000000-0005-0000-0000-0000BD060000}"/>
    <cellStyle name="Comma 7 5 3" xfId="1046" xr:uid="{00000000-0005-0000-0000-0000BE060000}"/>
    <cellStyle name="Comma 7 5 3 2" xfId="3728" xr:uid="{00000000-0005-0000-0000-0000BF060000}"/>
    <cellStyle name="Comma 7 5 4" xfId="3724" xr:uid="{00000000-0005-0000-0000-0000C0060000}"/>
    <cellStyle name="Comma 7 6" xfId="1047" xr:uid="{00000000-0005-0000-0000-0000C1060000}"/>
    <cellStyle name="Comma 7 6 2" xfId="1048" xr:uid="{00000000-0005-0000-0000-0000C2060000}"/>
    <cellStyle name="Comma 7 6 2 2" xfId="3730" xr:uid="{00000000-0005-0000-0000-0000C3060000}"/>
    <cellStyle name="Comma 7 6 3" xfId="1049" xr:uid="{00000000-0005-0000-0000-0000C4060000}"/>
    <cellStyle name="Comma 7 6 3 2" xfId="3731" xr:uid="{00000000-0005-0000-0000-0000C5060000}"/>
    <cellStyle name="Comma 7 6 4" xfId="3729" xr:uid="{00000000-0005-0000-0000-0000C6060000}"/>
    <cellStyle name="Comma 7 7" xfId="1050" xr:uid="{00000000-0005-0000-0000-0000C7060000}"/>
    <cellStyle name="Comma 7 7 2" xfId="3732" xr:uid="{00000000-0005-0000-0000-0000C8060000}"/>
    <cellStyle name="Comma 7 8" xfId="3653" xr:uid="{00000000-0005-0000-0000-0000C9060000}"/>
    <cellStyle name="Comma 8" xfId="1051" xr:uid="{00000000-0005-0000-0000-0000CA060000}"/>
    <cellStyle name="Comma 8 2" xfId="1052" xr:uid="{00000000-0005-0000-0000-0000CB060000}"/>
    <cellStyle name="Comma 9" xfId="1053" xr:uid="{00000000-0005-0000-0000-0000CC060000}"/>
    <cellStyle name="Comma 9 2" xfId="1054" xr:uid="{00000000-0005-0000-0000-0000CD060000}"/>
    <cellStyle name="Comma 9 2 2" xfId="1055" xr:uid="{00000000-0005-0000-0000-0000CE060000}"/>
    <cellStyle name="Comma 9 2 2 2" xfId="1056" xr:uid="{00000000-0005-0000-0000-0000CF060000}"/>
    <cellStyle name="Comma 9 2 2 2 2" xfId="1057" xr:uid="{00000000-0005-0000-0000-0000D0060000}"/>
    <cellStyle name="Comma 9 2 2 2 2 2" xfId="1058" xr:uid="{00000000-0005-0000-0000-0000D1060000}"/>
    <cellStyle name="Comma 9 2 2 2 2 2 2" xfId="3738" xr:uid="{00000000-0005-0000-0000-0000D2060000}"/>
    <cellStyle name="Comma 9 2 2 2 2 3" xfId="1059" xr:uid="{00000000-0005-0000-0000-0000D3060000}"/>
    <cellStyle name="Comma 9 2 2 2 2 3 2" xfId="3739" xr:uid="{00000000-0005-0000-0000-0000D4060000}"/>
    <cellStyle name="Comma 9 2 2 2 2 4" xfId="3737" xr:uid="{00000000-0005-0000-0000-0000D5060000}"/>
    <cellStyle name="Comma 9 2 2 2 3" xfId="1060" xr:uid="{00000000-0005-0000-0000-0000D6060000}"/>
    <cellStyle name="Comma 9 2 2 2 3 2" xfId="3740" xr:uid="{00000000-0005-0000-0000-0000D7060000}"/>
    <cellStyle name="Comma 9 2 2 2 4" xfId="3736" xr:uid="{00000000-0005-0000-0000-0000D8060000}"/>
    <cellStyle name="Comma 9 2 2 3" xfId="1061" xr:uid="{00000000-0005-0000-0000-0000D9060000}"/>
    <cellStyle name="Comma 9 2 2 3 2" xfId="1062" xr:uid="{00000000-0005-0000-0000-0000DA060000}"/>
    <cellStyle name="Comma 9 2 2 3 2 2" xfId="3742" xr:uid="{00000000-0005-0000-0000-0000DB060000}"/>
    <cellStyle name="Comma 9 2 2 3 3" xfId="1063" xr:uid="{00000000-0005-0000-0000-0000DC060000}"/>
    <cellStyle name="Comma 9 2 2 3 3 2" xfId="3743" xr:uid="{00000000-0005-0000-0000-0000DD060000}"/>
    <cellStyle name="Comma 9 2 2 3 4" xfId="3741" xr:uid="{00000000-0005-0000-0000-0000DE060000}"/>
    <cellStyle name="Comma 9 2 2 4" xfId="1064" xr:uid="{00000000-0005-0000-0000-0000DF060000}"/>
    <cellStyle name="Comma 9 2 2 4 2" xfId="3744" xr:uid="{00000000-0005-0000-0000-0000E0060000}"/>
    <cellStyle name="Comma 9 2 2 5" xfId="3735" xr:uid="{00000000-0005-0000-0000-0000E1060000}"/>
    <cellStyle name="Comma 9 2 3" xfId="1065" xr:uid="{00000000-0005-0000-0000-0000E2060000}"/>
    <cellStyle name="Comma 9 2 3 2" xfId="1066" xr:uid="{00000000-0005-0000-0000-0000E3060000}"/>
    <cellStyle name="Comma 9 2 3 2 2" xfId="1067" xr:uid="{00000000-0005-0000-0000-0000E4060000}"/>
    <cellStyle name="Comma 9 2 3 2 2 2" xfId="3747" xr:uid="{00000000-0005-0000-0000-0000E5060000}"/>
    <cellStyle name="Comma 9 2 3 2 3" xfId="1068" xr:uid="{00000000-0005-0000-0000-0000E6060000}"/>
    <cellStyle name="Comma 9 2 3 2 3 2" xfId="3748" xr:uid="{00000000-0005-0000-0000-0000E7060000}"/>
    <cellStyle name="Comma 9 2 3 2 4" xfId="3746" xr:uid="{00000000-0005-0000-0000-0000E8060000}"/>
    <cellStyle name="Comma 9 2 3 3" xfId="1069" xr:uid="{00000000-0005-0000-0000-0000E9060000}"/>
    <cellStyle name="Comma 9 2 3 3 2" xfId="3749" xr:uid="{00000000-0005-0000-0000-0000EA060000}"/>
    <cellStyle name="Comma 9 2 3 4" xfId="3745" xr:uid="{00000000-0005-0000-0000-0000EB060000}"/>
    <cellStyle name="Comma 9 2 4" xfId="1070" xr:uid="{00000000-0005-0000-0000-0000EC060000}"/>
    <cellStyle name="Comma 9 2 4 2" xfId="1071" xr:uid="{00000000-0005-0000-0000-0000ED060000}"/>
    <cellStyle name="Comma 9 2 4 2 2" xfId="3751" xr:uid="{00000000-0005-0000-0000-0000EE060000}"/>
    <cellStyle name="Comma 9 2 4 3" xfId="1072" xr:uid="{00000000-0005-0000-0000-0000EF060000}"/>
    <cellStyle name="Comma 9 2 4 3 2" xfId="3752" xr:uid="{00000000-0005-0000-0000-0000F0060000}"/>
    <cellStyle name="Comma 9 2 4 4" xfId="3750" xr:uid="{00000000-0005-0000-0000-0000F1060000}"/>
    <cellStyle name="Comma 9 2 5" xfId="1073" xr:uid="{00000000-0005-0000-0000-0000F2060000}"/>
    <cellStyle name="Comma 9 2 5 2" xfId="3753" xr:uid="{00000000-0005-0000-0000-0000F3060000}"/>
    <cellStyle name="Comma 9 2 6" xfId="3734" xr:uid="{00000000-0005-0000-0000-0000F4060000}"/>
    <cellStyle name="Comma 9 3" xfId="1074" xr:uid="{00000000-0005-0000-0000-0000F5060000}"/>
    <cellStyle name="Comma 9 3 2" xfId="1075" xr:uid="{00000000-0005-0000-0000-0000F6060000}"/>
    <cellStyle name="Comma 9 3 2 2" xfId="1076" xr:uid="{00000000-0005-0000-0000-0000F7060000}"/>
    <cellStyle name="Comma 9 3 2 2 2" xfId="1077" xr:uid="{00000000-0005-0000-0000-0000F8060000}"/>
    <cellStyle name="Comma 9 3 2 2 2 2" xfId="3757" xr:uid="{00000000-0005-0000-0000-0000F9060000}"/>
    <cellStyle name="Comma 9 3 2 2 3" xfId="1078" xr:uid="{00000000-0005-0000-0000-0000FA060000}"/>
    <cellStyle name="Comma 9 3 2 2 3 2" xfId="3758" xr:uid="{00000000-0005-0000-0000-0000FB060000}"/>
    <cellStyle name="Comma 9 3 2 2 4" xfId="3756" xr:uid="{00000000-0005-0000-0000-0000FC060000}"/>
    <cellStyle name="Comma 9 3 2 3" xfId="1079" xr:uid="{00000000-0005-0000-0000-0000FD060000}"/>
    <cellStyle name="Comma 9 3 2 3 2" xfId="3759" xr:uid="{00000000-0005-0000-0000-0000FE060000}"/>
    <cellStyle name="Comma 9 3 2 4" xfId="3755" xr:uid="{00000000-0005-0000-0000-0000FF060000}"/>
    <cellStyle name="Comma 9 3 3" xfId="1080" xr:uid="{00000000-0005-0000-0000-000000070000}"/>
    <cellStyle name="Comma 9 3 3 2" xfId="1081" xr:uid="{00000000-0005-0000-0000-000001070000}"/>
    <cellStyle name="Comma 9 3 3 2 2" xfId="3761" xr:uid="{00000000-0005-0000-0000-000002070000}"/>
    <cellStyle name="Comma 9 3 3 3" xfId="1082" xr:uid="{00000000-0005-0000-0000-000003070000}"/>
    <cellStyle name="Comma 9 3 3 3 2" xfId="3762" xr:uid="{00000000-0005-0000-0000-000004070000}"/>
    <cellStyle name="Comma 9 3 3 4" xfId="3760" xr:uid="{00000000-0005-0000-0000-000005070000}"/>
    <cellStyle name="Comma 9 3 4" xfId="1083" xr:uid="{00000000-0005-0000-0000-000006070000}"/>
    <cellStyle name="Comma 9 3 4 2" xfId="3763" xr:uid="{00000000-0005-0000-0000-000007070000}"/>
    <cellStyle name="Comma 9 3 5" xfId="3754" xr:uid="{00000000-0005-0000-0000-000008070000}"/>
    <cellStyle name="Comma 9 4" xfId="1084" xr:uid="{00000000-0005-0000-0000-000009070000}"/>
    <cellStyle name="Comma 9 4 2" xfId="1085" xr:uid="{00000000-0005-0000-0000-00000A070000}"/>
    <cellStyle name="Comma 9 4 2 2" xfId="1086" xr:uid="{00000000-0005-0000-0000-00000B070000}"/>
    <cellStyle name="Comma 9 4 2 2 2" xfId="3766" xr:uid="{00000000-0005-0000-0000-00000C070000}"/>
    <cellStyle name="Comma 9 4 2 3" xfId="1087" xr:uid="{00000000-0005-0000-0000-00000D070000}"/>
    <cellStyle name="Comma 9 4 2 3 2" xfId="3767" xr:uid="{00000000-0005-0000-0000-00000E070000}"/>
    <cellStyle name="Comma 9 4 2 4" xfId="3765" xr:uid="{00000000-0005-0000-0000-00000F070000}"/>
    <cellStyle name="Comma 9 4 3" xfId="1088" xr:uid="{00000000-0005-0000-0000-000010070000}"/>
    <cellStyle name="Comma 9 4 3 2" xfId="3768" xr:uid="{00000000-0005-0000-0000-000011070000}"/>
    <cellStyle name="Comma 9 4 4" xfId="3764" xr:uid="{00000000-0005-0000-0000-000012070000}"/>
    <cellStyle name="Comma 9 5" xfId="1089" xr:uid="{00000000-0005-0000-0000-000013070000}"/>
    <cellStyle name="Comma 9 5 2" xfId="1090" xr:uid="{00000000-0005-0000-0000-000014070000}"/>
    <cellStyle name="Comma 9 5 2 2" xfId="3770" xr:uid="{00000000-0005-0000-0000-000015070000}"/>
    <cellStyle name="Comma 9 5 3" xfId="1091" xr:uid="{00000000-0005-0000-0000-000016070000}"/>
    <cellStyle name="Comma 9 5 3 2" xfId="3771" xr:uid="{00000000-0005-0000-0000-000017070000}"/>
    <cellStyle name="Comma 9 5 4" xfId="3769" xr:uid="{00000000-0005-0000-0000-000018070000}"/>
    <cellStyle name="Comma 9 6" xfId="1092" xr:uid="{00000000-0005-0000-0000-000019070000}"/>
    <cellStyle name="Comma 9 6 2" xfId="3772" xr:uid="{00000000-0005-0000-0000-00001A070000}"/>
    <cellStyle name="Comma 9 7" xfId="3733" xr:uid="{00000000-0005-0000-0000-00001B070000}"/>
    <cellStyle name="Currency" xfId="4" builtinId="4"/>
    <cellStyle name="Currency 10" xfId="1093" xr:uid="{00000000-0005-0000-0000-00001D070000}"/>
    <cellStyle name="Currency 10 2" xfId="1094" xr:uid="{00000000-0005-0000-0000-00001E070000}"/>
    <cellStyle name="Currency 10 2 2" xfId="1095" xr:uid="{00000000-0005-0000-0000-00001F070000}"/>
    <cellStyle name="Currency 10 2 2 2" xfId="1096" xr:uid="{00000000-0005-0000-0000-000020070000}"/>
    <cellStyle name="Currency 10 2 2 2 2" xfId="1097" xr:uid="{00000000-0005-0000-0000-000021070000}"/>
    <cellStyle name="Currency 10 2 2 2 2 2" xfId="1098" xr:uid="{00000000-0005-0000-0000-000022070000}"/>
    <cellStyle name="Currency 10 2 2 2 2 2 2" xfId="1099" xr:uid="{00000000-0005-0000-0000-000023070000}"/>
    <cellStyle name="Currency 10 2 2 2 2 2 2 2" xfId="3776" xr:uid="{00000000-0005-0000-0000-000024070000}"/>
    <cellStyle name="Currency 10 2 2 2 2 2 3" xfId="1100" xr:uid="{00000000-0005-0000-0000-000025070000}"/>
    <cellStyle name="Currency 10 2 2 2 2 2 3 2" xfId="3777" xr:uid="{00000000-0005-0000-0000-000026070000}"/>
    <cellStyle name="Currency 10 2 2 2 2 2 4" xfId="3775" xr:uid="{00000000-0005-0000-0000-000027070000}"/>
    <cellStyle name="Currency 10 2 2 2 2 3" xfId="1101" xr:uid="{00000000-0005-0000-0000-000028070000}"/>
    <cellStyle name="Currency 10 2 2 2 2 3 2" xfId="3778" xr:uid="{00000000-0005-0000-0000-000029070000}"/>
    <cellStyle name="Currency 10 2 2 2 2 4" xfId="3774" xr:uid="{00000000-0005-0000-0000-00002A070000}"/>
    <cellStyle name="Currency 10 2 2 2 3" xfId="1102" xr:uid="{00000000-0005-0000-0000-00002B070000}"/>
    <cellStyle name="Currency 10 2 2 2 3 2" xfId="1103" xr:uid="{00000000-0005-0000-0000-00002C070000}"/>
    <cellStyle name="Currency 10 2 2 2 3 2 2" xfId="3780" xr:uid="{00000000-0005-0000-0000-00002D070000}"/>
    <cellStyle name="Currency 10 2 2 2 3 3" xfId="1104" xr:uid="{00000000-0005-0000-0000-00002E070000}"/>
    <cellStyle name="Currency 10 2 2 2 3 3 2" xfId="3781" xr:uid="{00000000-0005-0000-0000-00002F070000}"/>
    <cellStyle name="Currency 10 2 2 2 3 4" xfId="3779" xr:uid="{00000000-0005-0000-0000-000030070000}"/>
    <cellStyle name="Currency 10 2 2 2 4" xfId="1105" xr:uid="{00000000-0005-0000-0000-000031070000}"/>
    <cellStyle name="Currency 10 2 2 2 4 2" xfId="3782" xr:uid="{00000000-0005-0000-0000-000032070000}"/>
    <cellStyle name="Currency 10 2 2 2 5" xfId="3773" xr:uid="{00000000-0005-0000-0000-000033070000}"/>
    <cellStyle name="Currency 10 2 2 3" xfId="1106" xr:uid="{00000000-0005-0000-0000-000034070000}"/>
    <cellStyle name="Currency 10 2 2 3 2" xfId="1107" xr:uid="{00000000-0005-0000-0000-000035070000}"/>
    <cellStyle name="Currency 10 2 2 3 2 2" xfId="1108" xr:uid="{00000000-0005-0000-0000-000036070000}"/>
    <cellStyle name="Currency 10 2 2 3 2 2 2" xfId="3785" xr:uid="{00000000-0005-0000-0000-000037070000}"/>
    <cellStyle name="Currency 10 2 2 3 2 3" xfId="1109" xr:uid="{00000000-0005-0000-0000-000038070000}"/>
    <cellStyle name="Currency 10 2 2 3 2 3 2" xfId="3786" xr:uid="{00000000-0005-0000-0000-000039070000}"/>
    <cellStyle name="Currency 10 2 2 3 2 4" xfId="3784" xr:uid="{00000000-0005-0000-0000-00003A070000}"/>
    <cellStyle name="Currency 10 2 2 3 3" xfId="1110" xr:uid="{00000000-0005-0000-0000-00003B070000}"/>
    <cellStyle name="Currency 10 2 2 3 3 2" xfId="3787" xr:uid="{00000000-0005-0000-0000-00003C070000}"/>
    <cellStyle name="Currency 10 2 2 3 4" xfId="3783" xr:uid="{00000000-0005-0000-0000-00003D070000}"/>
    <cellStyle name="Currency 10 2 2 4" xfId="1111" xr:uid="{00000000-0005-0000-0000-00003E070000}"/>
    <cellStyle name="Currency 10 2 2 4 2" xfId="1112" xr:uid="{00000000-0005-0000-0000-00003F070000}"/>
    <cellStyle name="Currency 10 2 2 4 2 2" xfId="3789" xr:uid="{00000000-0005-0000-0000-000040070000}"/>
    <cellStyle name="Currency 10 2 2 4 3" xfId="1113" xr:uid="{00000000-0005-0000-0000-000041070000}"/>
    <cellStyle name="Currency 10 2 2 4 3 2" xfId="3790" xr:uid="{00000000-0005-0000-0000-000042070000}"/>
    <cellStyle name="Currency 10 2 2 4 4" xfId="3788" xr:uid="{00000000-0005-0000-0000-000043070000}"/>
    <cellStyle name="Currency 10 2 2 5" xfId="1114" xr:uid="{00000000-0005-0000-0000-000044070000}"/>
    <cellStyle name="Currency 10 2 2 5 2" xfId="3791" xr:uid="{00000000-0005-0000-0000-000045070000}"/>
    <cellStyle name="Currency 10 2 2 6" xfId="1115" xr:uid="{00000000-0005-0000-0000-000046070000}"/>
    <cellStyle name="Currency 10 2 2 6 2" xfId="3792" xr:uid="{00000000-0005-0000-0000-000047070000}"/>
    <cellStyle name="Currency 10 2 3" xfId="1116" xr:uid="{00000000-0005-0000-0000-000048070000}"/>
    <cellStyle name="Currency 10 2 3 2" xfId="1117" xr:uid="{00000000-0005-0000-0000-000049070000}"/>
    <cellStyle name="Currency 10 2 3 2 2" xfId="1118" xr:uid="{00000000-0005-0000-0000-00004A070000}"/>
    <cellStyle name="Currency 10 2 3 2 2 2" xfId="1119" xr:uid="{00000000-0005-0000-0000-00004B070000}"/>
    <cellStyle name="Currency 10 2 3 2 2 2 2" xfId="3796" xr:uid="{00000000-0005-0000-0000-00004C070000}"/>
    <cellStyle name="Currency 10 2 3 2 2 3" xfId="1120" xr:uid="{00000000-0005-0000-0000-00004D070000}"/>
    <cellStyle name="Currency 10 2 3 2 2 3 2" xfId="3797" xr:uid="{00000000-0005-0000-0000-00004E070000}"/>
    <cellStyle name="Currency 10 2 3 2 2 4" xfId="3795" xr:uid="{00000000-0005-0000-0000-00004F070000}"/>
    <cellStyle name="Currency 10 2 3 2 3" xfId="1121" xr:uid="{00000000-0005-0000-0000-000050070000}"/>
    <cellStyle name="Currency 10 2 3 2 3 2" xfId="3798" xr:uid="{00000000-0005-0000-0000-000051070000}"/>
    <cellStyle name="Currency 10 2 3 2 4" xfId="3794" xr:uid="{00000000-0005-0000-0000-000052070000}"/>
    <cellStyle name="Currency 10 2 3 3" xfId="1122" xr:uid="{00000000-0005-0000-0000-000053070000}"/>
    <cellStyle name="Currency 10 2 3 3 2" xfId="1123" xr:uid="{00000000-0005-0000-0000-000054070000}"/>
    <cellStyle name="Currency 10 2 3 3 2 2" xfId="3800" xr:uid="{00000000-0005-0000-0000-000055070000}"/>
    <cellStyle name="Currency 10 2 3 3 3" xfId="1124" xr:uid="{00000000-0005-0000-0000-000056070000}"/>
    <cellStyle name="Currency 10 2 3 3 3 2" xfId="3801" xr:uid="{00000000-0005-0000-0000-000057070000}"/>
    <cellStyle name="Currency 10 2 3 3 4" xfId="3799" xr:uid="{00000000-0005-0000-0000-000058070000}"/>
    <cellStyle name="Currency 10 2 3 4" xfId="1125" xr:uid="{00000000-0005-0000-0000-000059070000}"/>
    <cellStyle name="Currency 10 2 3 4 2" xfId="3802" xr:uid="{00000000-0005-0000-0000-00005A070000}"/>
    <cellStyle name="Currency 10 2 3 5" xfId="3793" xr:uid="{00000000-0005-0000-0000-00005B070000}"/>
    <cellStyle name="Currency 10 2 4" xfId="1126" xr:uid="{00000000-0005-0000-0000-00005C070000}"/>
    <cellStyle name="Currency 10 2 4 2" xfId="1127" xr:uid="{00000000-0005-0000-0000-00005D070000}"/>
    <cellStyle name="Currency 10 2 4 2 2" xfId="1128" xr:uid="{00000000-0005-0000-0000-00005E070000}"/>
    <cellStyle name="Currency 10 2 4 2 2 2" xfId="3805" xr:uid="{00000000-0005-0000-0000-00005F070000}"/>
    <cellStyle name="Currency 10 2 4 2 3" xfId="1129" xr:uid="{00000000-0005-0000-0000-000060070000}"/>
    <cellStyle name="Currency 10 2 4 2 3 2" xfId="3806" xr:uid="{00000000-0005-0000-0000-000061070000}"/>
    <cellStyle name="Currency 10 2 4 2 4" xfId="3804" xr:uid="{00000000-0005-0000-0000-000062070000}"/>
    <cellStyle name="Currency 10 2 4 3" xfId="1130" xr:uid="{00000000-0005-0000-0000-000063070000}"/>
    <cellStyle name="Currency 10 2 4 3 2" xfId="3807" xr:uid="{00000000-0005-0000-0000-000064070000}"/>
    <cellStyle name="Currency 10 2 4 4" xfId="3803" xr:uid="{00000000-0005-0000-0000-000065070000}"/>
    <cellStyle name="Currency 10 2 5" xfId="1131" xr:uid="{00000000-0005-0000-0000-000066070000}"/>
    <cellStyle name="Currency 10 2 5 2" xfId="1132" xr:uid="{00000000-0005-0000-0000-000067070000}"/>
    <cellStyle name="Currency 10 2 5 2 2" xfId="3809" xr:uid="{00000000-0005-0000-0000-000068070000}"/>
    <cellStyle name="Currency 10 2 5 3" xfId="1133" xr:uid="{00000000-0005-0000-0000-000069070000}"/>
    <cellStyle name="Currency 10 2 5 3 2" xfId="3810" xr:uid="{00000000-0005-0000-0000-00006A070000}"/>
    <cellStyle name="Currency 10 2 5 4" xfId="3808" xr:uid="{00000000-0005-0000-0000-00006B070000}"/>
    <cellStyle name="Currency 10 2 6" xfId="1134" xr:uid="{00000000-0005-0000-0000-00006C070000}"/>
    <cellStyle name="Currency 10 2 6 2" xfId="3811" xr:uid="{00000000-0005-0000-0000-00006D070000}"/>
    <cellStyle name="Currency 10 2 7" xfId="1135" xr:uid="{00000000-0005-0000-0000-00006E070000}"/>
    <cellStyle name="Currency 10 2 7 2" xfId="3812" xr:uid="{00000000-0005-0000-0000-00006F070000}"/>
    <cellStyle name="Currency 10 3" xfId="1136" xr:uid="{00000000-0005-0000-0000-000070070000}"/>
    <cellStyle name="Currency 10 3 2" xfId="1137" xr:uid="{00000000-0005-0000-0000-000071070000}"/>
    <cellStyle name="Currency 10 3 2 2" xfId="1138" xr:uid="{00000000-0005-0000-0000-000072070000}"/>
    <cellStyle name="Currency 10 3 2 2 2" xfId="1139" xr:uid="{00000000-0005-0000-0000-000073070000}"/>
    <cellStyle name="Currency 10 3 2 2 2 2" xfId="1140" xr:uid="{00000000-0005-0000-0000-000074070000}"/>
    <cellStyle name="Currency 10 3 2 2 2 2 2" xfId="3815" xr:uid="{00000000-0005-0000-0000-000075070000}"/>
    <cellStyle name="Currency 10 3 2 2 2 3" xfId="1141" xr:uid="{00000000-0005-0000-0000-000076070000}"/>
    <cellStyle name="Currency 10 3 2 2 2 3 2" xfId="3816" xr:uid="{00000000-0005-0000-0000-000077070000}"/>
    <cellStyle name="Currency 10 3 2 2 2 4" xfId="3814" xr:uid="{00000000-0005-0000-0000-000078070000}"/>
    <cellStyle name="Currency 10 3 2 2 3" xfId="1142" xr:uid="{00000000-0005-0000-0000-000079070000}"/>
    <cellStyle name="Currency 10 3 2 2 3 2" xfId="3817" xr:uid="{00000000-0005-0000-0000-00007A070000}"/>
    <cellStyle name="Currency 10 3 2 2 4" xfId="3813" xr:uid="{00000000-0005-0000-0000-00007B070000}"/>
    <cellStyle name="Currency 10 3 2 3" xfId="1143" xr:uid="{00000000-0005-0000-0000-00007C070000}"/>
    <cellStyle name="Currency 10 3 2 3 2" xfId="1144" xr:uid="{00000000-0005-0000-0000-00007D070000}"/>
    <cellStyle name="Currency 10 3 2 3 2 2" xfId="3819" xr:uid="{00000000-0005-0000-0000-00007E070000}"/>
    <cellStyle name="Currency 10 3 2 3 3" xfId="1145" xr:uid="{00000000-0005-0000-0000-00007F070000}"/>
    <cellStyle name="Currency 10 3 2 3 3 2" xfId="3820" xr:uid="{00000000-0005-0000-0000-000080070000}"/>
    <cellStyle name="Currency 10 3 2 3 4" xfId="3818" xr:uid="{00000000-0005-0000-0000-000081070000}"/>
    <cellStyle name="Currency 10 3 2 4" xfId="1146" xr:uid="{00000000-0005-0000-0000-000082070000}"/>
    <cellStyle name="Currency 10 3 2 4 2" xfId="3821" xr:uid="{00000000-0005-0000-0000-000083070000}"/>
    <cellStyle name="Currency 10 3 2 5" xfId="1147" xr:uid="{00000000-0005-0000-0000-000084070000}"/>
    <cellStyle name="Currency 10 3 2 5 2" xfId="3822" xr:uid="{00000000-0005-0000-0000-000085070000}"/>
    <cellStyle name="Currency 10 3 3" xfId="1148" xr:uid="{00000000-0005-0000-0000-000086070000}"/>
    <cellStyle name="Currency 10 3 3 2" xfId="1149" xr:uid="{00000000-0005-0000-0000-000087070000}"/>
    <cellStyle name="Currency 10 3 3 2 2" xfId="1150" xr:uid="{00000000-0005-0000-0000-000088070000}"/>
    <cellStyle name="Currency 10 3 3 2 2 2" xfId="3825" xr:uid="{00000000-0005-0000-0000-000089070000}"/>
    <cellStyle name="Currency 10 3 3 2 3" xfId="1151" xr:uid="{00000000-0005-0000-0000-00008A070000}"/>
    <cellStyle name="Currency 10 3 3 2 3 2" xfId="3826" xr:uid="{00000000-0005-0000-0000-00008B070000}"/>
    <cellStyle name="Currency 10 3 3 2 4" xfId="3824" xr:uid="{00000000-0005-0000-0000-00008C070000}"/>
    <cellStyle name="Currency 10 3 3 3" xfId="1152" xr:uid="{00000000-0005-0000-0000-00008D070000}"/>
    <cellStyle name="Currency 10 3 3 3 2" xfId="3827" xr:uid="{00000000-0005-0000-0000-00008E070000}"/>
    <cellStyle name="Currency 10 3 3 4" xfId="3823" xr:uid="{00000000-0005-0000-0000-00008F070000}"/>
    <cellStyle name="Currency 10 3 4" xfId="1153" xr:uid="{00000000-0005-0000-0000-000090070000}"/>
    <cellStyle name="Currency 10 3 4 2" xfId="1154" xr:uid="{00000000-0005-0000-0000-000091070000}"/>
    <cellStyle name="Currency 10 3 4 2 2" xfId="3829" xr:uid="{00000000-0005-0000-0000-000092070000}"/>
    <cellStyle name="Currency 10 3 4 3" xfId="1155" xr:uid="{00000000-0005-0000-0000-000093070000}"/>
    <cellStyle name="Currency 10 3 4 3 2" xfId="3830" xr:uid="{00000000-0005-0000-0000-000094070000}"/>
    <cellStyle name="Currency 10 3 4 4" xfId="3828" xr:uid="{00000000-0005-0000-0000-000095070000}"/>
    <cellStyle name="Currency 10 3 5" xfId="1156" xr:uid="{00000000-0005-0000-0000-000096070000}"/>
    <cellStyle name="Currency 10 3 5 2" xfId="3831" xr:uid="{00000000-0005-0000-0000-000097070000}"/>
    <cellStyle name="Currency 10 3 6" xfId="1157" xr:uid="{00000000-0005-0000-0000-000098070000}"/>
    <cellStyle name="Currency 10 3 6 2" xfId="3832" xr:uid="{00000000-0005-0000-0000-000099070000}"/>
    <cellStyle name="Currency 10 4" xfId="1158" xr:uid="{00000000-0005-0000-0000-00009A070000}"/>
    <cellStyle name="Currency 10 4 2" xfId="1159" xr:uid="{00000000-0005-0000-0000-00009B070000}"/>
    <cellStyle name="Currency 10 4 2 2" xfId="1160" xr:uid="{00000000-0005-0000-0000-00009C070000}"/>
    <cellStyle name="Currency 10 4 2 2 2" xfId="1161" xr:uid="{00000000-0005-0000-0000-00009D070000}"/>
    <cellStyle name="Currency 10 4 2 2 2 2" xfId="3834" xr:uid="{00000000-0005-0000-0000-00009E070000}"/>
    <cellStyle name="Currency 10 4 2 2 3" xfId="1162" xr:uid="{00000000-0005-0000-0000-00009F070000}"/>
    <cellStyle name="Currency 10 4 2 2 3 2" xfId="3835" xr:uid="{00000000-0005-0000-0000-0000A0070000}"/>
    <cellStyle name="Currency 10 4 2 2 4" xfId="3833" xr:uid="{00000000-0005-0000-0000-0000A1070000}"/>
    <cellStyle name="Currency 10 4 2 3" xfId="1163" xr:uid="{00000000-0005-0000-0000-0000A2070000}"/>
    <cellStyle name="Currency 10 4 2 3 2" xfId="3836" xr:uid="{00000000-0005-0000-0000-0000A3070000}"/>
    <cellStyle name="Currency 10 4 2 4" xfId="1164" xr:uid="{00000000-0005-0000-0000-0000A4070000}"/>
    <cellStyle name="Currency 10 4 2 4 2" xfId="3837" xr:uid="{00000000-0005-0000-0000-0000A5070000}"/>
    <cellStyle name="Currency 10 4 3" xfId="1165" xr:uid="{00000000-0005-0000-0000-0000A6070000}"/>
    <cellStyle name="Currency 10 4 3 2" xfId="1166" xr:uid="{00000000-0005-0000-0000-0000A7070000}"/>
    <cellStyle name="Currency 10 4 3 2 2" xfId="3839" xr:uid="{00000000-0005-0000-0000-0000A8070000}"/>
    <cellStyle name="Currency 10 4 3 3" xfId="1167" xr:uid="{00000000-0005-0000-0000-0000A9070000}"/>
    <cellStyle name="Currency 10 4 3 3 2" xfId="3840" xr:uid="{00000000-0005-0000-0000-0000AA070000}"/>
    <cellStyle name="Currency 10 4 3 4" xfId="3838" xr:uid="{00000000-0005-0000-0000-0000AB070000}"/>
    <cellStyle name="Currency 10 4 4" xfId="1168" xr:uid="{00000000-0005-0000-0000-0000AC070000}"/>
    <cellStyle name="Currency 10 4 4 2" xfId="3841" xr:uid="{00000000-0005-0000-0000-0000AD070000}"/>
    <cellStyle name="Currency 10 4 5" xfId="1169" xr:uid="{00000000-0005-0000-0000-0000AE070000}"/>
    <cellStyle name="Currency 10 4 5 2" xfId="3842" xr:uid="{00000000-0005-0000-0000-0000AF070000}"/>
    <cellStyle name="Currency 10 5" xfId="1170" xr:uid="{00000000-0005-0000-0000-0000B0070000}"/>
    <cellStyle name="Currency 10 5 2" xfId="1171" xr:uid="{00000000-0005-0000-0000-0000B1070000}"/>
    <cellStyle name="Currency 10 5 2 2" xfId="1172" xr:uid="{00000000-0005-0000-0000-0000B2070000}"/>
    <cellStyle name="Currency 10 5 2 2 2" xfId="3844" xr:uid="{00000000-0005-0000-0000-0000B3070000}"/>
    <cellStyle name="Currency 10 5 2 3" xfId="1173" xr:uid="{00000000-0005-0000-0000-0000B4070000}"/>
    <cellStyle name="Currency 10 5 2 3 2" xfId="3845" xr:uid="{00000000-0005-0000-0000-0000B5070000}"/>
    <cellStyle name="Currency 10 5 2 4" xfId="3843" xr:uid="{00000000-0005-0000-0000-0000B6070000}"/>
    <cellStyle name="Currency 10 5 3" xfId="1174" xr:uid="{00000000-0005-0000-0000-0000B7070000}"/>
    <cellStyle name="Currency 10 5 3 2" xfId="3846" xr:uid="{00000000-0005-0000-0000-0000B8070000}"/>
    <cellStyle name="Currency 10 5 4" xfId="1175" xr:uid="{00000000-0005-0000-0000-0000B9070000}"/>
    <cellStyle name="Currency 10 5 4 2" xfId="3847" xr:uid="{00000000-0005-0000-0000-0000BA070000}"/>
    <cellStyle name="Currency 10 6" xfId="1176" xr:uid="{00000000-0005-0000-0000-0000BB070000}"/>
    <cellStyle name="Currency 10 6 2" xfId="1177" xr:uid="{00000000-0005-0000-0000-0000BC070000}"/>
    <cellStyle name="Currency 10 6 2 2" xfId="3848" xr:uid="{00000000-0005-0000-0000-0000BD070000}"/>
    <cellStyle name="Currency 10 6 3" xfId="1178" xr:uid="{00000000-0005-0000-0000-0000BE070000}"/>
    <cellStyle name="Currency 10 6 3 2" xfId="3849" xr:uid="{00000000-0005-0000-0000-0000BF070000}"/>
    <cellStyle name="Currency 10 6 4" xfId="1179" xr:uid="{00000000-0005-0000-0000-0000C0070000}"/>
    <cellStyle name="Currency 10 6 4 2" xfId="3850" xr:uid="{00000000-0005-0000-0000-0000C1070000}"/>
    <cellStyle name="Currency 10 7" xfId="1180" xr:uid="{00000000-0005-0000-0000-0000C2070000}"/>
    <cellStyle name="Currency 10 7 2" xfId="1181" xr:uid="{00000000-0005-0000-0000-0000C3070000}"/>
    <cellStyle name="Currency 10 7 3" xfId="1182" xr:uid="{00000000-0005-0000-0000-0000C4070000}"/>
    <cellStyle name="Currency 10 7 3 2" xfId="3851" xr:uid="{00000000-0005-0000-0000-0000C5070000}"/>
    <cellStyle name="Currency 10 8" xfId="1183" xr:uid="{00000000-0005-0000-0000-0000C6070000}"/>
    <cellStyle name="Currency 10 8 2" xfId="3852" xr:uid="{00000000-0005-0000-0000-0000C7070000}"/>
    <cellStyle name="Currency 11" xfId="1184" xr:uid="{00000000-0005-0000-0000-0000C8070000}"/>
    <cellStyle name="Currency 11 2" xfId="1185" xr:uid="{00000000-0005-0000-0000-0000C9070000}"/>
    <cellStyle name="Currency 11 2 2" xfId="1186" xr:uid="{00000000-0005-0000-0000-0000CA070000}"/>
    <cellStyle name="Currency 11 2 3" xfId="1187" xr:uid="{00000000-0005-0000-0000-0000CB070000}"/>
    <cellStyle name="Currency 11 3" xfId="1188" xr:uid="{00000000-0005-0000-0000-0000CC070000}"/>
    <cellStyle name="Currency 11 3 2" xfId="1189" xr:uid="{00000000-0005-0000-0000-0000CD070000}"/>
    <cellStyle name="Currency 11 4" xfId="1190" xr:uid="{00000000-0005-0000-0000-0000CE070000}"/>
    <cellStyle name="Currency 12" xfId="1191" xr:uid="{00000000-0005-0000-0000-0000CF070000}"/>
    <cellStyle name="Currency 12 2" xfId="1192" xr:uid="{00000000-0005-0000-0000-0000D0070000}"/>
    <cellStyle name="Currency 12 2 2" xfId="1193" xr:uid="{00000000-0005-0000-0000-0000D1070000}"/>
    <cellStyle name="Currency 12 2 2 2" xfId="1194" xr:uid="{00000000-0005-0000-0000-0000D2070000}"/>
    <cellStyle name="Currency 12 2 2 2 2" xfId="1195" xr:uid="{00000000-0005-0000-0000-0000D3070000}"/>
    <cellStyle name="Currency 12 2 2 2 2 2" xfId="1196" xr:uid="{00000000-0005-0000-0000-0000D4070000}"/>
    <cellStyle name="Currency 12 2 2 2 2 2 2" xfId="3858" xr:uid="{00000000-0005-0000-0000-0000D5070000}"/>
    <cellStyle name="Currency 12 2 2 2 2 3" xfId="1197" xr:uid="{00000000-0005-0000-0000-0000D6070000}"/>
    <cellStyle name="Currency 12 2 2 2 2 3 2" xfId="3859" xr:uid="{00000000-0005-0000-0000-0000D7070000}"/>
    <cellStyle name="Currency 12 2 2 2 2 4" xfId="3857" xr:uid="{00000000-0005-0000-0000-0000D8070000}"/>
    <cellStyle name="Currency 12 2 2 2 3" xfId="1198" xr:uid="{00000000-0005-0000-0000-0000D9070000}"/>
    <cellStyle name="Currency 12 2 2 2 3 2" xfId="3860" xr:uid="{00000000-0005-0000-0000-0000DA070000}"/>
    <cellStyle name="Currency 12 2 2 2 4" xfId="3856" xr:uid="{00000000-0005-0000-0000-0000DB070000}"/>
    <cellStyle name="Currency 12 2 2 3" xfId="1199" xr:uid="{00000000-0005-0000-0000-0000DC070000}"/>
    <cellStyle name="Currency 12 2 2 3 2" xfId="1200" xr:uid="{00000000-0005-0000-0000-0000DD070000}"/>
    <cellStyle name="Currency 12 2 2 3 2 2" xfId="3862" xr:uid="{00000000-0005-0000-0000-0000DE070000}"/>
    <cellStyle name="Currency 12 2 2 3 3" xfId="1201" xr:uid="{00000000-0005-0000-0000-0000DF070000}"/>
    <cellStyle name="Currency 12 2 2 3 3 2" xfId="3863" xr:uid="{00000000-0005-0000-0000-0000E0070000}"/>
    <cellStyle name="Currency 12 2 2 3 4" xfId="3861" xr:uid="{00000000-0005-0000-0000-0000E1070000}"/>
    <cellStyle name="Currency 12 2 2 4" xfId="1202" xr:uid="{00000000-0005-0000-0000-0000E2070000}"/>
    <cellStyle name="Currency 12 2 2 4 2" xfId="3864" xr:uid="{00000000-0005-0000-0000-0000E3070000}"/>
    <cellStyle name="Currency 12 2 2 5" xfId="3855" xr:uid="{00000000-0005-0000-0000-0000E4070000}"/>
    <cellStyle name="Currency 12 2 3" xfId="1203" xr:uid="{00000000-0005-0000-0000-0000E5070000}"/>
    <cellStyle name="Currency 12 2 3 2" xfId="1204" xr:uid="{00000000-0005-0000-0000-0000E6070000}"/>
    <cellStyle name="Currency 12 2 3 2 2" xfId="1205" xr:uid="{00000000-0005-0000-0000-0000E7070000}"/>
    <cellStyle name="Currency 12 2 3 2 2 2" xfId="3867" xr:uid="{00000000-0005-0000-0000-0000E8070000}"/>
    <cellStyle name="Currency 12 2 3 2 3" xfId="1206" xr:uid="{00000000-0005-0000-0000-0000E9070000}"/>
    <cellStyle name="Currency 12 2 3 2 3 2" xfId="3868" xr:uid="{00000000-0005-0000-0000-0000EA070000}"/>
    <cellStyle name="Currency 12 2 3 2 4" xfId="3866" xr:uid="{00000000-0005-0000-0000-0000EB070000}"/>
    <cellStyle name="Currency 12 2 3 3" xfId="1207" xr:uid="{00000000-0005-0000-0000-0000EC070000}"/>
    <cellStyle name="Currency 12 2 3 3 2" xfId="3869" xr:uid="{00000000-0005-0000-0000-0000ED070000}"/>
    <cellStyle name="Currency 12 2 3 4" xfId="3865" xr:uid="{00000000-0005-0000-0000-0000EE070000}"/>
    <cellStyle name="Currency 12 2 4" xfId="1208" xr:uid="{00000000-0005-0000-0000-0000EF070000}"/>
    <cellStyle name="Currency 12 2 4 2" xfId="1209" xr:uid="{00000000-0005-0000-0000-0000F0070000}"/>
    <cellStyle name="Currency 12 2 4 2 2" xfId="3871" xr:uid="{00000000-0005-0000-0000-0000F1070000}"/>
    <cellStyle name="Currency 12 2 4 3" xfId="1210" xr:uid="{00000000-0005-0000-0000-0000F2070000}"/>
    <cellStyle name="Currency 12 2 4 3 2" xfId="3872" xr:uid="{00000000-0005-0000-0000-0000F3070000}"/>
    <cellStyle name="Currency 12 2 4 4" xfId="3870" xr:uid="{00000000-0005-0000-0000-0000F4070000}"/>
    <cellStyle name="Currency 12 2 5" xfId="1211" xr:uid="{00000000-0005-0000-0000-0000F5070000}"/>
    <cellStyle name="Currency 12 2 5 2" xfId="3873" xr:uid="{00000000-0005-0000-0000-0000F6070000}"/>
    <cellStyle name="Currency 12 2 6" xfId="3854" xr:uid="{00000000-0005-0000-0000-0000F7070000}"/>
    <cellStyle name="Currency 12 3" xfId="1212" xr:uid="{00000000-0005-0000-0000-0000F8070000}"/>
    <cellStyle name="Currency 12 3 2" xfId="1213" xr:uid="{00000000-0005-0000-0000-0000F9070000}"/>
    <cellStyle name="Currency 12 3 2 2" xfId="1214" xr:uid="{00000000-0005-0000-0000-0000FA070000}"/>
    <cellStyle name="Currency 12 3 2 2 2" xfId="1215" xr:uid="{00000000-0005-0000-0000-0000FB070000}"/>
    <cellStyle name="Currency 12 3 2 2 2 2" xfId="3877" xr:uid="{00000000-0005-0000-0000-0000FC070000}"/>
    <cellStyle name="Currency 12 3 2 2 3" xfId="1216" xr:uid="{00000000-0005-0000-0000-0000FD070000}"/>
    <cellStyle name="Currency 12 3 2 2 3 2" xfId="3878" xr:uid="{00000000-0005-0000-0000-0000FE070000}"/>
    <cellStyle name="Currency 12 3 2 2 4" xfId="3876" xr:uid="{00000000-0005-0000-0000-0000FF070000}"/>
    <cellStyle name="Currency 12 3 2 3" xfId="1217" xr:uid="{00000000-0005-0000-0000-000000080000}"/>
    <cellStyle name="Currency 12 3 2 3 2" xfId="3879" xr:uid="{00000000-0005-0000-0000-000001080000}"/>
    <cellStyle name="Currency 12 3 2 4" xfId="3875" xr:uid="{00000000-0005-0000-0000-000002080000}"/>
    <cellStyle name="Currency 12 3 3" xfId="1218" xr:uid="{00000000-0005-0000-0000-000003080000}"/>
    <cellStyle name="Currency 12 3 3 2" xfId="1219" xr:uid="{00000000-0005-0000-0000-000004080000}"/>
    <cellStyle name="Currency 12 3 3 2 2" xfId="3881" xr:uid="{00000000-0005-0000-0000-000005080000}"/>
    <cellStyle name="Currency 12 3 3 3" xfId="1220" xr:uid="{00000000-0005-0000-0000-000006080000}"/>
    <cellStyle name="Currency 12 3 3 3 2" xfId="3882" xr:uid="{00000000-0005-0000-0000-000007080000}"/>
    <cellStyle name="Currency 12 3 3 4" xfId="3880" xr:uid="{00000000-0005-0000-0000-000008080000}"/>
    <cellStyle name="Currency 12 3 4" xfId="1221" xr:uid="{00000000-0005-0000-0000-000009080000}"/>
    <cellStyle name="Currency 12 3 4 2" xfId="3883" xr:uid="{00000000-0005-0000-0000-00000A080000}"/>
    <cellStyle name="Currency 12 3 5" xfId="3874" xr:uid="{00000000-0005-0000-0000-00000B080000}"/>
    <cellStyle name="Currency 12 4" xfId="1222" xr:uid="{00000000-0005-0000-0000-00000C080000}"/>
    <cellStyle name="Currency 12 4 2" xfId="1223" xr:uid="{00000000-0005-0000-0000-00000D080000}"/>
    <cellStyle name="Currency 12 4 2 2" xfId="1224" xr:uid="{00000000-0005-0000-0000-00000E080000}"/>
    <cellStyle name="Currency 12 4 2 2 2" xfId="3886" xr:uid="{00000000-0005-0000-0000-00000F080000}"/>
    <cellStyle name="Currency 12 4 2 3" xfId="1225" xr:uid="{00000000-0005-0000-0000-000010080000}"/>
    <cellStyle name="Currency 12 4 2 3 2" xfId="3887" xr:uid="{00000000-0005-0000-0000-000011080000}"/>
    <cellStyle name="Currency 12 4 2 4" xfId="3885" xr:uid="{00000000-0005-0000-0000-000012080000}"/>
    <cellStyle name="Currency 12 4 3" xfId="1226" xr:uid="{00000000-0005-0000-0000-000013080000}"/>
    <cellStyle name="Currency 12 4 3 2" xfId="3888" xr:uid="{00000000-0005-0000-0000-000014080000}"/>
    <cellStyle name="Currency 12 4 4" xfId="3884" xr:uid="{00000000-0005-0000-0000-000015080000}"/>
    <cellStyle name="Currency 12 5" xfId="1227" xr:uid="{00000000-0005-0000-0000-000016080000}"/>
    <cellStyle name="Currency 12 5 2" xfId="1228" xr:uid="{00000000-0005-0000-0000-000017080000}"/>
    <cellStyle name="Currency 12 5 2 2" xfId="3890" xr:uid="{00000000-0005-0000-0000-000018080000}"/>
    <cellStyle name="Currency 12 5 3" xfId="1229" xr:uid="{00000000-0005-0000-0000-000019080000}"/>
    <cellStyle name="Currency 12 5 3 2" xfId="3891" xr:uid="{00000000-0005-0000-0000-00001A080000}"/>
    <cellStyle name="Currency 12 5 4" xfId="3889" xr:uid="{00000000-0005-0000-0000-00001B080000}"/>
    <cellStyle name="Currency 12 6" xfId="1230" xr:uid="{00000000-0005-0000-0000-00001C080000}"/>
    <cellStyle name="Currency 12 6 2" xfId="3892" xr:uid="{00000000-0005-0000-0000-00001D080000}"/>
    <cellStyle name="Currency 12 7" xfId="3853" xr:uid="{00000000-0005-0000-0000-00001E080000}"/>
    <cellStyle name="Currency 13" xfId="1231" xr:uid="{00000000-0005-0000-0000-00001F080000}"/>
    <cellStyle name="Currency 13 2" xfId="1232" xr:uid="{00000000-0005-0000-0000-000020080000}"/>
    <cellStyle name="Currency 13 2 2" xfId="1233" xr:uid="{00000000-0005-0000-0000-000021080000}"/>
    <cellStyle name="Currency 13 2 2 2" xfId="1234" xr:uid="{00000000-0005-0000-0000-000022080000}"/>
    <cellStyle name="Currency 13 2 2 2 2" xfId="1235" xr:uid="{00000000-0005-0000-0000-000023080000}"/>
    <cellStyle name="Currency 13 2 2 2 2 2" xfId="3897" xr:uid="{00000000-0005-0000-0000-000024080000}"/>
    <cellStyle name="Currency 13 2 2 2 3" xfId="1236" xr:uid="{00000000-0005-0000-0000-000025080000}"/>
    <cellStyle name="Currency 13 2 2 2 3 2" xfId="3898" xr:uid="{00000000-0005-0000-0000-000026080000}"/>
    <cellStyle name="Currency 13 2 2 2 4" xfId="3896" xr:uid="{00000000-0005-0000-0000-000027080000}"/>
    <cellStyle name="Currency 13 2 2 3" xfId="1237" xr:uid="{00000000-0005-0000-0000-000028080000}"/>
    <cellStyle name="Currency 13 2 2 3 2" xfId="3899" xr:uid="{00000000-0005-0000-0000-000029080000}"/>
    <cellStyle name="Currency 13 2 2 4" xfId="3895" xr:uid="{00000000-0005-0000-0000-00002A080000}"/>
    <cellStyle name="Currency 13 2 3" xfId="1238" xr:uid="{00000000-0005-0000-0000-00002B080000}"/>
    <cellStyle name="Currency 13 2 3 2" xfId="1239" xr:uid="{00000000-0005-0000-0000-00002C080000}"/>
    <cellStyle name="Currency 13 2 3 2 2" xfId="3901" xr:uid="{00000000-0005-0000-0000-00002D080000}"/>
    <cellStyle name="Currency 13 2 3 3" xfId="1240" xr:uid="{00000000-0005-0000-0000-00002E080000}"/>
    <cellStyle name="Currency 13 2 3 3 2" xfId="3902" xr:uid="{00000000-0005-0000-0000-00002F080000}"/>
    <cellStyle name="Currency 13 2 3 4" xfId="3900" xr:uid="{00000000-0005-0000-0000-000030080000}"/>
    <cellStyle name="Currency 13 2 4" xfId="1241" xr:uid="{00000000-0005-0000-0000-000031080000}"/>
    <cellStyle name="Currency 13 2 4 2" xfId="3903" xr:uid="{00000000-0005-0000-0000-000032080000}"/>
    <cellStyle name="Currency 13 2 5" xfId="3894" xr:uid="{00000000-0005-0000-0000-000033080000}"/>
    <cellStyle name="Currency 13 3" xfId="1242" xr:uid="{00000000-0005-0000-0000-000034080000}"/>
    <cellStyle name="Currency 13 3 2" xfId="1243" xr:uid="{00000000-0005-0000-0000-000035080000}"/>
    <cellStyle name="Currency 13 3 2 2" xfId="1244" xr:uid="{00000000-0005-0000-0000-000036080000}"/>
    <cellStyle name="Currency 13 3 2 2 2" xfId="3906" xr:uid="{00000000-0005-0000-0000-000037080000}"/>
    <cellStyle name="Currency 13 3 2 3" xfId="1245" xr:uid="{00000000-0005-0000-0000-000038080000}"/>
    <cellStyle name="Currency 13 3 2 3 2" xfId="3907" xr:uid="{00000000-0005-0000-0000-000039080000}"/>
    <cellStyle name="Currency 13 3 2 4" xfId="3905" xr:uid="{00000000-0005-0000-0000-00003A080000}"/>
    <cellStyle name="Currency 13 3 3" xfId="1246" xr:uid="{00000000-0005-0000-0000-00003B080000}"/>
    <cellStyle name="Currency 13 3 3 2" xfId="3908" xr:uid="{00000000-0005-0000-0000-00003C080000}"/>
    <cellStyle name="Currency 13 3 4" xfId="3904" xr:uid="{00000000-0005-0000-0000-00003D080000}"/>
    <cellStyle name="Currency 13 4" xfId="1247" xr:uid="{00000000-0005-0000-0000-00003E080000}"/>
    <cellStyle name="Currency 13 4 2" xfId="1248" xr:uid="{00000000-0005-0000-0000-00003F080000}"/>
    <cellStyle name="Currency 13 4 2 2" xfId="3910" xr:uid="{00000000-0005-0000-0000-000040080000}"/>
    <cellStyle name="Currency 13 4 3" xfId="1249" xr:uid="{00000000-0005-0000-0000-000041080000}"/>
    <cellStyle name="Currency 13 4 3 2" xfId="3911" xr:uid="{00000000-0005-0000-0000-000042080000}"/>
    <cellStyle name="Currency 13 4 4" xfId="3909" xr:uid="{00000000-0005-0000-0000-000043080000}"/>
    <cellStyle name="Currency 13 5" xfId="1250" xr:uid="{00000000-0005-0000-0000-000044080000}"/>
    <cellStyle name="Currency 13 5 2" xfId="3912" xr:uid="{00000000-0005-0000-0000-000045080000}"/>
    <cellStyle name="Currency 13 6" xfId="3893" xr:uid="{00000000-0005-0000-0000-000046080000}"/>
    <cellStyle name="Currency 14" xfId="1251" xr:uid="{00000000-0005-0000-0000-000047080000}"/>
    <cellStyle name="Currency 14 2" xfId="1252" xr:uid="{00000000-0005-0000-0000-000048080000}"/>
    <cellStyle name="Currency 14 2 2" xfId="1253" xr:uid="{00000000-0005-0000-0000-000049080000}"/>
    <cellStyle name="Currency 14 2 2 2" xfId="1254" xr:uid="{00000000-0005-0000-0000-00004A080000}"/>
    <cellStyle name="Currency 14 2 2 2 2" xfId="1255" xr:uid="{00000000-0005-0000-0000-00004B080000}"/>
    <cellStyle name="Currency 14 2 2 2 2 2" xfId="3917" xr:uid="{00000000-0005-0000-0000-00004C080000}"/>
    <cellStyle name="Currency 14 2 2 2 3" xfId="1256" xr:uid="{00000000-0005-0000-0000-00004D080000}"/>
    <cellStyle name="Currency 14 2 2 2 3 2" xfId="3918" xr:uid="{00000000-0005-0000-0000-00004E080000}"/>
    <cellStyle name="Currency 14 2 2 2 4" xfId="3916" xr:uid="{00000000-0005-0000-0000-00004F080000}"/>
    <cellStyle name="Currency 14 2 2 3" xfId="1257" xr:uid="{00000000-0005-0000-0000-000050080000}"/>
    <cellStyle name="Currency 14 2 2 3 2" xfId="3919" xr:uid="{00000000-0005-0000-0000-000051080000}"/>
    <cellStyle name="Currency 14 2 2 4" xfId="3915" xr:uid="{00000000-0005-0000-0000-000052080000}"/>
    <cellStyle name="Currency 14 2 3" xfId="1258" xr:uid="{00000000-0005-0000-0000-000053080000}"/>
    <cellStyle name="Currency 14 2 3 2" xfId="1259" xr:uid="{00000000-0005-0000-0000-000054080000}"/>
    <cellStyle name="Currency 14 2 3 2 2" xfId="3921" xr:uid="{00000000-0005-0000-0000-000055080000}"/>
    <cellStyle name="Currency 14 2 3 3" xfId="1260" xr:uid="{00000000-0005-0000-0000-000056080000}"/>
    <cellStyle name="Currency 14 2 3 3 2" xfId="3922" xr:uid="{00000000-0005-0000-0000-000057080000}"/>
    <cellStyle name="Currency 14 2 3 4" xfId="3920" xr:uid="{00000000-0005-0000-0000-000058080000}"/>
    <cellStyle name="Currency 14 2 4" xfId="1261" xr:uid="{00000000-0005-0000-0000-000059080000}"/>
    <cellStyle name="Currency 14 2 4 2" xfId="3923" xr:uid="{00000000-0005-0000-0000-00005A080000}"/>
    <cellStyle name="Currency 14 2 5" xfId="3914" xr:uid="{00000000-0005-0000-0000-00005B080000}"/>
    <cellStyle name="Currency 14 3" xfId="1262" xr:uid="{00000000-0005-0000-0000-00005C080000}"/>
    <cellStyle name="Currency 14 3 2" xfId="1263" xr:uid="{00000000-0005-0000-0000-00005D080000}"/>
    <cellStyle name="Currency 14 3 2 2" xfId="1264" xr:uid="{00000000-0005-0000-0000-00005E080000}"/>
    <cellStyle name="Currency 14 3 2 2 2" xfId="3926" xr:uid="{00000000-0005-0000-0000-00005F080000}"/>
    <cellStyle name="Currency 14 3 2 3" xfId="1265" xr:uid="{00000000-0005-0000-0000-000060080000}"/>
    <cellStyle name="Currency 14 3 2 3 2" xfId="3927" xr:uid="{00000000-0005-0000-0000-000061080000}"/>
    <cellStyle name="Currency 14 3 2 4" xfId="3925" xr:uid="{00000000-0005-0000-0000-000062080000}"/>
    <cellStyle name="Currency 14 3 3" xfId="1266" xr:uid="{00000000-0005-0000-0000-000063080000}"/>
    <cellStyle name="Currency 14 3 3 2" xfId="3928" xr:uid="{00000000-0005-0000-0000-000064080000}"/>
    <cellStyle name="Currency 14 3 4" xfId="3924" xr:uid="{00000000-0005-0000-0000-000065080000}"/>
    <cellStyle name="Currency 14 4" xfId="1267" xr:uid="{00000000-0005-0000-0000-000066080000}"/>
    <cellStyle name="Currency 14 4 2" xfId="1268" xr:uid="{00000000-0005-0000-0000-000067080000}"/>
    <cellStyle name="Currency 14 4 2 2" xfId="3930" xr:uid="{00000000-0005-0000-0000-000068080000}"/>
    <cellStyle name="Currency 14 4 3" xfId="1269" xr:uid="{00000000-0005-0000-0000-000069080000}"/>
    <cellStyle name="Currency 14 4 3 2" xfId="3931" xr:uid="{00000000-0005-0000-0000-00006A080000}"/>
    <cellStyle name="Currency 14 4 4" xfId="3929" xr:uid="{00000000-0005-0000-0000-00006B080000}"/>
    <cellStyle name="Currency 14 5" xfId="1270" xr:uid="{00000000-0005-0000-0000-00006C080000}"/>
    <cellStyle name="Currency 14 5 2" xfId="3932" xr:uid="{00000000-0005-0000-0000-00006D080000}"/>
    <cellStyle name="Currency 14 6" xfId="3913" xr:uid="{00000000-0005-0000-0000-00006E080000}"/>
    <cellStyle name="Currency 15" xfId="1271" xr:uid="{00000000-0005-0000-0000-00006F080000}"/>
    <cellStyle name="Currency 15 2" xfId="1272" xr:uid="{00000000-0005-0000-0000-000070080000}"/>
    <cellStyle name="Currency 15 2 2" xfId="1273" xr:uid="{00000000-0005-0000-0000-000071080000}"/>
    <cellStyle name="Currency 15 2 2 2" xfId="1274" xr:uid="{00000000-0005-0000-0000-000072080000}"/>
    <cellStyle name="Currency 15 2 2 2 2" xfId="1275" xr:uid="{00000000-0005-0000-0000-000073080000}"/>
    <cellStyle name="Currency 15 2 2 2 2 2" xfId="3937" xr:uid="{00000000-0005-0000-0000-000074080000}"/>
    <cellStyle name="Currency 15 2 2 2 3" xfId="1276" xr:uid="{00000000-0005-0000-0000-000075080000}"/>
    <cellStyle name="Currency 15 2 2 2 3 2" xfId="3938" xr:uid="{00000000-0005-0000-0000-000076080000}"/>
    <cellStyle name="Currency 15 2 2 2 4" xfId="3936" xr:uid="{00000000-0005-0000-0000-000077080000}"/>
    <cellStyle name="Currency 15 2 2 3" xfId="1277" xr:uid="{00000000-0005-0000-0000-000078080000}"/>
    <cellStyle name="Currency 15 2 2 3 2" xfId="3939" xr:uid="{00000000-0005-0000-0000-000079080000}"/>
    <cellStyle name="Currency 15 2 2 4" xfId="3935" xr:uid="{00000000-0005-0000-0000-00007A080000}"/>
    <cellStyle name="Currency 15 2 3" xfId="1278" xr:uid="{00000000-0005-0000-0000-00007B080000}"/>
    <cellStyle name="Currency 15 2 3 2" xfId="1279" xr:uid="{00000000-0005-0000-0000-00007C080000}"/>
    <cellStyle name="Currency 15 2 3 2 2" xfId="3941" xr:uid="{00000000-0005-0000-0000-00007D080000}"/>
    <cellStyle name="Currency 15 2 3 3" xfId="1280" xr:uid="{00000000-0005-0000-0000-00007E080000}"/>
    <cellStyle name="Currency 15 2 3 3 2" xfId="3942" xr:uid="{00000000-0005-0000-0000-00007F080000}"/>
    <cellStyle name="Currency 15 2 3 4" xfId="3940" xr:uid="{00000000-0005-0000-0000-000080080000}"/>
    <cellStyle name="Currency 15 2 4" xfId="1281" xr:uid="{00000000-0005-0000-0000-000081080000}"/>
    <cellStyle name="Currency 15 2 4 2" xfId="3943" xr:uid="{00000000-0005-0000-0000-000082080000}"/>
    <cellStyle name="Currency 15 2 5" xfId="3934" xr:uid="{00000000-0005-0000-0000-000083080000}"/>
    <cellStyle name="Currency 15 3" xfId="1282" xr:uid="{00000000-0005-0000-0000-000084080000}"/>
    <cellStyle name="Currency 15 3 2" xfId="1283" xr:uid="{00000000-0005-0000-0000-000085080000}"/>
    <cellStyle name="Currency 15 3 2 2" xfId="1284" xr:uid="{00000000-0005-0000-0000-000086080000}"/>
    <cellStyle name="Currency 15 3 2 2 2" xfId="3946" xr:uid="{00000000-0005-0000-0000-000087080000}"/>
    <cellStyle name="Currency 15 3 2 3" xfId="1285" xr:uid="{00000000-0005-0000-0000-000088080000}"/>
    <cellStyle name="Currency 15 3 2 3 2" xfId="3947" xr:uid="{00000000-0005-0000-0000-000089080000}"/>
    <cellStyle name="Currency 15 3 2 4" xfId="3945" xr:uid="{00000000-0005-0000-0000-00008A080000}"/>
    <cellStyle name="Currency 15 3 3" xfId="1286" xr:uid="{00000000-0005-0000-0000-00008B080000}"/>
    <cellStyle name="Currency 15 3 3 2" xfId="3948" xr:uid="{00000000-0005-0000-0000-00008C080000}"/>
    <cellStyle name="Currency 15 3 4" xfId="3944" xr:uid="{00000000-0005-0000-0000-00008D080000}"/>
    <cellStyle name="Currency 15 4" xfId="1287" xr:uid="{00000000-0005-0000-0000-00008E080000}"/>
    <cellStyle name="Currency 15 4 2" xfId="1288" xr:uid="{00000000-0005-0000-0000-00008F080000}"/>
    <cellStyle name="Currency 15 4 2 2" xfId="3950" xr:uid="{00000000-0005-0000-0000-000090080000}"/>
    <cellStyle name="Currency 15 4 3" xfId="1289" xr:uid="{00000000-0005-0000-0000-000091080000}"/>
    <cellStyle name="Currency 15 4 3 2" xfId="3951" xr:uid="{00000000-0005-0000-0000-000092080000}"/>
    <cellStyle name="Currency 15 4 4" xfId="3949" xr:uid="{00000000-0005-0000-0000-000093080000}"/>
    <cellStyle name="Currency 15 5" xfId="1290" xr:uid="{00000000-0005-0000-0000-000094080000}"/>
    <cellStyle name="Currency 15 5 2" xfId="3952" xr:uid="{00000000-0005-0000-0000-000095080000}"/>
    <cellStyle name="Currency 15 6" xfId="3933" xr:uid="{00000000-0005-0000-0000-000096080000}"/>
    <cellStyle name="Currency 16" xfId="1291" xr:uid="{00000000-0005-0000-0000-000097080000}"/>
    <cellStyle name="Currency 16 2" xfId="1292" xr:uid="{00000000-0005-0000-0000-000098080000}"/>
    <cellStyle name="Currency 16 2 2" xfId="1293" xr:uid="{00000000-0005-0000-0000-000099080000}"/>
    <cellStyle name="Currency 16 2 2 2" xfId="1294" xr:uid="{00000000-0005-0000-0000-00009A080000}"/>
    <cellStyle name="Currency 16 2 2 2 2" xfId="1295" xr:uid="{00000000-0005-0000-0000-00009B080000}"/>
    <cellStyle name="Currency 16 2 2 2 2 2" xfId="3957" xr:uid="{00000000-0005-0000-0000-00009C080000}"/>
    <cellStyle name="Currency 16 2 2 2 3" xfId="1296" xr:uid="{00000000-0005-0000-0000-00009D080000}"/>
    <cellStyle name="Currency 16 2 2 2 3 2" xfId="3958" xr:uid="{00000000-0005-0000-0000-00009E080000}"/>
    <cellStyle name="Currency 16 2 2 2 4" xfId="3956" xr:uid="{00000000-0005-0000-0000-00009F080000}"/>
    <cellStyle name="Currency 16 2 2 3" xfId="1297" xr:uid="{00000000-0005-0000-0000-0000A0080000}"/>
    <cellStyle name="Currency 16 2 2 3 2" xfId="3959" xr:uid="{00000000-0005-0000-0000-0000A1080000}"/>
    <cellStyle name="Currency 16 2 2 4" xfId="3955" xr:uid="{00000000-0005-0000-0000-0000A2080000}"/>
    <cellStyle name="Currency 16 2 3" xfId="1298" xr:uid="{00000000-0005-0000-0000-0000A3080000}"/>
    <cellStyle name="Currency 16 2 3 2" xfId="1299" xr:uid="{00000000-0005-0000-0000-0000A4080000}"/>
    <cellStyle name="Currency 16 2 3 2 2" xfId="3961" xr:uid="{00000000-0005-0000-0000-0000A5080000}"/>
    <cellStyle name="Currency 16 2 3 3" xfId="1300" xr:uid="{00000000-0005-0000-0000-0000A6080000}"/>
    <cellStyle name="Currency 16 2 3 3 2" xfId="3962" xr:uid="{00000000-0005-0000-0000-0000A7080000}"/>
    <cellStyle name="Currency 16 2 3 4" xfId="3960" xr:uid="{00000000-0005-0000-0000-0000A8080000}"/>
    <cellStyle name="Currency 16 2 4" xfId="1301" xr:uid="{00000000-0005-0000-0000-0000A9080000}"/>
    <cellStyle name="Currency 16 2 4 2" xfId="3963" xr:uid="{00000000-0005-0000-0000-0000AA080000}"/>
    <cellStyle name="Currency 16 2 5" xfId="3954" xr:uid="{00000000-0005-0000-0000-0000AB080000}"/>
    <cellStyle name="Currency 16 3" xfId="1302" xr:uid="{00000000-0005-0000-0000-0000AC080000}"/>
    <cellStyle name="Currency 16 3 2" xfId="1303" xr:uid="{00000000-0005-0000-0000-0000AD080000}"/>
    <cellStyle name="Currency 16 3 2 2" xfId="1304" xr:uid="{00000000-0005-0000-0000-0000AE080000}"/>
    <cellStyle name="Currency 16 3 2 2 2" xfId="3966" xr:uid="{00000000-0005-0000-0000-0000AF080000}"/>
    <cellStyle name="Currency 16 3 2 3" xfId="1305" xr:uid="{00000000-0005-0000-0000-0000B0080000}"/>
    <cellStyle name="Currency 16 3 2 3 2" xfId="3967" xr:uid="{00000000-0005-0000-0000-0000B1080000}"/>
    <cellStyle name="Currency 16 3 2 4" xfId="3965" xr:uid="{00000000-0005-0000-0000-0000B2080000}"/>
    <cellStyle name="Currency 16 3 3" xfId="1306" xr:uid="{00000000-0005-0000-0000-0000B3080000}"/>
    <cellStyle name="Currency 16 3 3 2" xfId="3968" xr:uid="{00000000-0005-0000-0000-0000B4080000}"/>
    <cellStyle name="Currency 16 3 4" xfId="3964" xr:uid="{00000000-0005-0000-0000-0000B5080000}"/>
    <cellStyle name="Currency 16 4" xfId="1307" xr:uid="{00000000-0005-0000-0000-0000B6080000}"/>
    <cellStyle name="Currency 16 4 2" xfId="1308" xr:uid="{00000000-0005-0000-0000-0000B7080000}"/>
    <cellStyle name="Currency 16 4 2 2" xfId="3970" xr:uid="{00000000-0005-0000-0000-0000B8080000}"/>
    <cellStyle name="Currency 16 4 3" xfId="1309" xr:uid="{00000000-0005-0000-0000-0000B9080000}"/>
    <cellStyle name="Currency 16 4 3 2" xfId="3971" xr:uid="{00000000-0005-0000-0000-0000BA080000}"/>
    <cellStyle name="Currency 16 4 4" xfId="3969" xr:uid="{00000000-0005-0000-0000-0000BB080000}"/>
    <cellStyle name="Currency 16 5" xfId="1310" xr:uid="{00000000-0005-0000-0000-0000BC080000}"/>
    <cellStyle name="Currency 16 5 2" xfId="3972" xr:uid="{00000000-0005-0000-0000-0000BD080000}"/>
    <cellStyle name="Currency 16 6" xfId="3953" xr:uid="{00000000-0005-0000-0000-0000BE080000}"/>
    <cellStyle name="Currency 17" xfId="1311" xr:uid="{00000000-0005-0000-0000-0000BF080000}"/>
    <cellStyle name="Currency 17 2" xfId="1312" xr:uid="{00000000-0005-0000-0000-0000C0080000}"/>
    <cellStyle name="Currency 17 2 2" xfId="1313" xr:uid="{00000000-0005-0000-0000-0000C1080000}"/>
    <cellStyle name="Currency 17 2 2 2" xfId="1314" xr:uid="{00000000-0005-0000-0000-0000C2080000}"/>
    <cellStyle name="Currency 17 2 2 2 2" xfId="1315" xr:uid="{00000000-0005-0000-0000-0000C3080000}"/>
    <cellStyle name="Currency 17 2 2 2 2 2" xfId="3977" xr:uid="{00000000-0005-0000-0000-0000C4080000}"/>
    <cellStyle name="Currency 17 2 2 2 3" xfId="1316" xr:uid="{00000000-0005-0000-0000-0000C5080000}"/>
    <cellStyle name="Currency 17 2 2 2 3 2" xfId="3978" xr:uid="{00000000-0005-0000-0000-0000C6080000}"/>
    <cellStyle name="Currency 17 2 2 2 4" xfId="3976" xr:uid="{00000000-0005-0000-0000-0000C7080000}"/>
    <cellStyle name="Currency 17 2 2 3" xfId="1317" xr:uid="{00000000-0005-0000-0000-0000C8080000}"/>
    <cellStyle name="Currency 17 2 2 3 2" xfId="3979" xr:uid="{00000000-0005-0000-0000-0000C9080000}"/>
    <cellStyle name="Currency 17 2 2 4" xfId="3975" xr:uid="{00000000-0005-0000-0000-0000CA080000}"/>
    <cellStyle name="Currency 17 2 3" xfId="1318" xr:uid="{00000000-0005-0000-0000-0000CB080000}"/>
    <cellStyle name="Currency 17 2 3 2" xfId="1319" xr:uid="{00000000-0005-0000-0000-0000CC080000}"/>
    <cellStyle name="Currency 17 2 3 2 2" xfId="3981" xr:uid="{00000000-0005-0000-0000-0000CD080000}"/>
    <cellStyle name="Currency 17 2 3 3" xfId="1320" xr:uid="{00000000-0005-0000-0000-0000CE080000}"/>
    <cellStyle name="Currency 17 2 3 3 2" xfId="3982" xr:uid="{00000000-0005-0000-0000-0000CF080000}"/>
    <cellStyle name="Currency 17 2 3 4" xfId="3980" xr:uid="{00000000-0005-0000-0000-0000D0080000}"/>
    <cellStyle name="Currency 17 2 4" xfId="1321" xr:uid="{00000000-0005-0000-0000-0000D1080000}"/>
    <cellStyle name="Currency 17 2 4 2" xfId="3983" xr:uid="{00000000-0005-0000-0000-0000D2080000}"/>
    <cellStyle name="Currency 17 2 5" xfId="3974" xr:uid="{00000000-0005-0000-0000-0000D3080000}"/>
    <cellStyle name="Currency 17 3" xfId="1322" xr:uid="{00000000-0005-0000-0000-0000D4080000}"/>
    <cellStyle name="Currency 17 3 2" xfId="1323" xr:uid="{00000000-0005-0000-0000-0000D5080000}"/>
    <cellStyle name="Currency 17 3 2 2" xfId="1324" xr:uid="{00000000-0005-0000-0000-0000D6080000}"/>
    <cellStyle name="Currency 17 3 2 2 2" xfId="3986" xr:uid="{00000000-0005-0000-0000-0000D7080000}"/>
    <cellStyle name="Currency 17 3 2 3" xfId="1325" xr:uid="{00000000-0005-0000-0000-0000D8080000}"/>
    <cellStyle name="Currency 17 3 2 3 2" xfId="3987" xr:uid="{00000000-0005-0000-0000-0000D9080000}"/>
    <cellStyle name="Currency 17 3 2 4" xfId="3985" xr:uid="{00000000-0005-0000-0000-0000DA080000}"/>
    <cellStyle name="Currency 17 3 3" xfId="1326" xr:uid="{00000000-0005-0000-0000-0000DB080000}"/>
    <cellStyle name="Currency 17 3 3 2" xfId="3988" xr:uid="{00000000-0005-0000-0000-0000DC080000}"/>
    <cellStyle name="Currency 17 3 4" xfId="3984" xr:uid="{00000000-0005-0000-0000-0000DD080000}"/>
    <cellStyle name="Currency 17 4" xfId="1327" xr:uid="{00000000-0005-0000-0000-0000DE080000}"/>
    <cellStyle name="Currency 17 4 2" xfId="1328" xr:uid="{00000000-0005-0000-0000-0000DF080000}"/>
    <cellStyle name="Currency 17 4 2 2" xfId="3990" xr:uid="{00000000-0005-0000-0000-0000E0080000}"/>
    <cellStyle name="Currency 17 4 3" xfId="1329" xr:uid="{00000000-0005-0000-0000-0000E1080000}"/>
    <cellStyle name="Currency 17 4 3 2" xfId="3991" xr:uid="{00000000-0005-0000-0000-0000E2080000}"/>
    <cellStyle name="Currency 17 4 4" xfId="3989" xr:uid="{00000000-0005-0000-0000-0000E3080000}"/>
    <cellStyle name="Currency 17 5" xfId="1330" xr:uid="{00000000-0005-0000-0000-0000E4080000}"/>
    <cellStyle name="Currency 17 5 2" xfId="3992" xr:uid="{00000000-0005-0000-0000-0000E5080000}"/>
    <cellStyle name="Currency 17 6" xfId="3973" xr:uid="{00000000-0005-0000-0000-0000E6080000}"/>
    <cellStyle name="Currency 18" xfId="1331" xr:uid="{00000000-0005-0000-0000-0000E7080000}"/>
    <cellStyle name="Currency 18 2" xfId="1332" xr:uid="{00000000-0005-0000-0000-0000E8080000}"/>
    <cellStyle name="Currency 18 2 2" xfId="1333" xr:uid="{00000000-0005-0000-0000-0000E9080000}"/>
    <cellStyle name="Currency 18 2 2 2" xfId="1334" xr:uid="{00000000-0005-0000-0000-0000EA080000}"/>
    <cellStyle name="Currency 18 2 2 2 2" xfId="1335" xr:uid="{00000000-0005-0000-0000-0000EB080000}"/>
    <cellStyle name="Currency 18 2 2 2 2 2" xfId="3997" xr:uid="{00000000-0005-0000-0000-0000EC080000}"/>
    <cellStyle name="Currency 18 2 2 2 3" xfId="1336" xr:uid="{00000000-0005-0000-0000-0000ED080000}"/>
    <cellStyle name="Currency 18 2 2 2 3 2" xfId="3998" xr:uid="{00000000-0005-0000-0000-0000EE080000}"/>
    <cellStyle name="Currency 18 2 2 2 4" xfId="3996" xr:uid="{00000000-0005-0000-0000-0000EF080000}"/>
    <cellStyle name="Currency 18 2 2 3" xfId="1337" xr:uid="{00000000-0005-0000-0000-0000F0080000}"/>
    <cellStyle name="Currency 18 2 2 3 2" xfId="3999" xr:uid="{00000000-0005-0000-0000-0000F1080000}"/>
    <cellStyle name="Currency 18 2 2 4" xfId="3995" xr:uid="{00000000-0005-0000-0000-0000F2080000}"/>
    <cellStyle name="Currency 18 2 3" xfId="1338" xr:uid="{00000000-0005-0000-0000-0000F3080000}"/>
    <cellStyle name="Currency 18 2 3 2" xfId="1339" xr:uid="{00000000-0005-0000-0000-0000F4080000}"/>
    <cellStyle name="Currency 18 2 3 2 2" xfId="4001" xr:uid="{00000000-0005-0000-0000-0000F5080000}"/>
    <cellStyle name="Currency 18 2 3 3" xfId="1340" xr:uid="{00000000-0005-0000-0000-0000F6080000}"/>
    <cellStyle name="Currency 18 2 3 3 2" xfId="4002" xr:uid="{00000000-0005-0000-0000-0000F7080000}"/>
    <cellStyle name="Currency 18 2 3 4" xfId="4000" xr:uid="{00000000-0005-0000-0000-0000F8080000}"/>
    <cellStyle name="Currency 18 2 4" xfId="1341" xr:uid="{00000000-0005-0000-0000-0000F9080000}"/>
    <cellStyle name="Currency 18 2 4 2" xfId="4003" xr:uid="{00000000-0005-0000-0000-0000FA080000}"/>
    <cellStyle name="Currency 18 2 5" xfId="3994" xr:uid="{00000000-0005-0000-0000-0000FB080000}"/>
    <cellStyle name="Currency 18 3" xfId="1342" xr:uid="{00000000-0005-0000-0000-0000FC080000}"/>
    <cellStyle name="Currency 18 3 2" xfId="1343" xr:uid="{00000000-0005-0000-0000-0000FD080000}"/>
    <cellStyle name="Currency 18 3 2 2" xfId="1344" xr:uid="{00000000-0005-0000-0000-0000FE080000}"/>
    <cellStyle name="Currency 18 3 2 2 2" xfId="4006" xr:uid="{00000000-0005-0000-0000-0000FF080000}"/>
    <cellStyle name="Currency 18 3 2 3" xfId="1345" xr:uid="{00000000-0005-0000-0000-000000090000}"/>
    <cellStyle name="Currency 18 3 2 3 2" xfId="4007" xr:uid="{00000000-0005-0000-0000-000001090000}"/>
    <cellStyle name="Currency 18 3 2 4" xfId="4005" xr:uid="{00000000-0005-0000-0000-000002090000}"/>
    <cellStyle name="Currency 18 3 3" xfId="1346" xr:uid="{00000000-0005-0000-0000-000003090000}"/>
    <cellStyle name="Currency 18 3 3 2" xfId="4008" xr:uid="{00000000-0005-0000-0000-000004090000}"/>
    <cellStyle name="Currency 18 3 4" xfId="4004" xr:uid="{00000000-0005-0000-0000-000005090000}"/>
    <cellStyle name="Currency 18 4" xfId="1347" xr:uid="{00000000-0005-0000-0000-000006090000}"/>
    <cellStyle name="Currency 18 4 2" xfId="1348" xr:uid="{00000000-0005-0000-0000-000007090000}"/>
    <cellStyle name="Currency 18 4 2 2" xfId="4010" xr:uid="{00000000-0005-0000-0000-000008090000}"/>
    <cellStyle name="Currency 18 4 3" xfId="1349" xr:uid="{00000000-0005-0000-0000-000009090000}"/>
    <cellStyle name="Currency 18 4 3 2" xfId="4011" xr:uid="{00000000-0005-0000-0000-00000A090000}"/>
    <cellStyle name="Currency 18 4 4" xfId="4009" xr:uid="{00000000-0005-0000-0000-00000B090000}"/>
    <cellStyle name="Currency 18 5" xfId="1350" xr:uid="{00000000-0005-0000-0000-00000C090000}"/>
    <cellStyle name="Currency 18 5 2" xfId="4012" xr:uid="{00000000-0005-0000-0000-00000D090000}"/>
    <cellStyle name="Currency 18 6" xfId="3993" xr:uid="{00000000-0005-0000-0000-00000E090000}"/>
    <cellStyle name="Currency 19" xfId="1351" xr:uid="{00000000-0005-0000-0000-00000F090000}"/>
    <cellStyle name="Currency 19 2" xfId="1352" xr:uid="{00000000-0005-0000-0000-000010090000}"/>
    <cellStyle name="Currency 19 2 2" xfId="1353" xr:uid="{00000000-0005-0000-0000-000011090000}"/>
    <cellStyle name="Currency 19 2 2 2" xfId="1354" xr:uid="{00000000-0005-0000-0000-000012090000}"/>
    <cellStyle name="Currency 19 2 2 2 2" xfId="4016" xr:uid="{00000000-0005-0000-0000-000013090000}"/>
    <cellStyle name="Currency 19 2 2 3" xfId="1355" xr:uid="{00000000-0005-0000-0000-000014090000}"/>
    <cellStyle name="Currency 19 2 2 3 2" xfId="4017" xr:uid="{00000000-0005-0000-0000-000015090000}"/>
    <cellStyle name="Currency 19 2 2 4" xfId="4015" xr:uid="{00000000-0005-0000-0000-000016090000}"/>
    <cellStyle name="Currency 19 2 3" xfId="1356" xr:uid="{00000000-0005-0000-0000-000017090000}"/>
    <cellStyle name="Currency 19 2 3 2" xfId="4018" xr:uid="{00000000-0005-0000-0000-000018090000}"/>
    <cellStyle name="Currency 19 2 4" xfId="4014" xr:uid="{00000000-0005-0000-0000-000019090000}"/>
    <cellStyle name="Currency 19 3" xfId="1357" xr:uid="{00000000-0005-0000-0000-00001A090000}"/>
    <cellStyle name="Currency 19 3 2" xfId="1358" xr:uid="{00000000-0005-0000-0000-00001B090000}"/>
    <cellStyle name="Currency 19 3 2 2" xfId="4020" xr:uid="{00000000-0005-0000-0000-00001C090000}"/>
    <cellStyle name="Currency 19 3 3" xfId="1359" xr:uid="{00000000-0005-0000-0000-00001D090000}"/>
    <cellStyle name="Currency 19 3 3 2" xfId="4021" xr:uid="{00000000-0005-0000-0000-00001E090000}"/>
    <cellStyle name="Currency 19 3 4" xfId="4019" xr:uid="{00000000-0005-0000-0000-00001F090000}"/>
    <cellStyle name="Currency 19 4" xfId="1360" xr:uid="{00000000-0005-0000-0000-000020090000}"/>
    <cellStyle name="Currency 19 4 2" xfId="4022" xr:uid="{00000000-0005-0000-0000-000021090000}"/>
    <cellStyle name="Currency 19 5" xfId="4013" xr:uid="{00000000-0005-0000-0000-000022090000}"/>
    <cellStyle name="Currency 2" xfId="2" xr:uid="{00000000-0005-0000-0000-000023090000}"/>
    <cellStyle name="Currency 2 2" xfId="1362" xr:uid="{00000000-0005-0000-0000-000024090000}"/>
    <cellStyle name="Currency 2 2 2" xfId="1363" xr:uid="{00000000-0005-0000-0000-000025090000}"/>
    <cellStyle name="Currency 2 2 2 2" xfId="1364" xr:uid="{00000000-0005-0000-0000-000026090000}"/>
    <cellStyle name="Currency 2 2 2 2 2" xfId="1365" xr:uid="{00000000-0005-0000-0000-000027090000}"/>
    <cellStyle name="Currency 2 2 2 2 2 2" xfId="4024" xr:uid="{00000000-0005-0000-0000-000028090000}"/>
    <cellStyle name="Currency 2 2 2 2 3" xfId="4023" xr:uid="{00000000-0005-0000-0000-000029090000}"/>
    <cellStyle name="Currency 2 2 2 3" xfId="1366" xr:uid="{00000000-0005-0000-0000-00002A090000}"/>
    <cellStyle name="Currency 2 2 2 3 2" xfId="4025" xr:uid="{00000000-0005-0000-0000-00002B090000}"/>
    <cellStyle name="Currency 2 2 2 4" xfId="1367" xr:uid="{00000000-0005-0000-0000-00002C090000}"/>
    <cellStyle name="Currency 2 2 3" xfId="1368" xr:uid="{00000000-0005-0000-0000-00002D090000}"/>
    <cellStyle name="Currency 2 2 3 2" xfId="1369" xr:uid="{00000000-0005-0000-0000-00002E090000}"/>
    <cellStyle name="Currency 2 2 3 2 2" xfId="4027" xr:uid="{00000000-0005-0000-0000-00002F090000}"/>
    <cellStyle name="Currency 2 2 3 3" xfId="4026" xr:uid="{00000000-0005-0000-0000-000030090000}"/>
    <cellStyle name="Currency 2 2 4" xfId="1370" xr:uid="{00000000-0005-0000-0000-000031090000}"/>
    <cellStyle name="Currency 2 2 5" xfId="1371" xr:uid="{00000000-0005-0000-0000-000032090000}"/>
    <cellStyle name="Currency 2 2 5 2" xfId="4028" xr:uid="{00000000-0005-0000-0000-000033090000}"/>
    <cellStyle name="Currency 2 2 6" xfId="1372" xr:uid="{00000000-0005-0000-0000-000034090000}"/>
    <cellStyle name="Currency 2 2 6 2" xfId="4029" xr:uid="{00000000-0005-0000-0000-000035090000}"/>
    <cellStyle name="Currency 2 2 7" xfId="1373" xr:uid="{00000000-0005-0000-0000-000036090000}"/>
    <cellStyle name="Currency 2 3" xfId="1374" xr:uid="{00000000-0005-0000-0000-000037090000}"/>
    <cellStyle name="Currency 2 3 2" xfId="1375" xr:uid="{00000000-0005-0000-0000-000038090000}"/>
    <cellStyle name="Currency 2 3 3" xfId="1376" xr:uid="{00000000-0005-0000-0000-000039090000}"/>
    <cellStyle name="Currency 2 3 4" xfId="1377" xr:uid="{00000000-0005-0000-0000-00003A090000}"/>
    <cellStyle name="Currency 2 3 5" xfId="1378" xr:uid="{00000000-0005-0000-0000-00003B090000}"/>
    <cellStyle name="Currency 2 4" xfId="1379" xr:uid="{00000000-0005-0000-0000-00003C090000}"/>
    <cellStyle name="Currency 2 4 2" xfId="1380" xr:uid="{00000000-0005-0000-0000-00003D090000}"/>
    <cellStyle name="Currency 2 4 3" xfId="1381" xr:uid="{00000000-0005-0000-0000-00003E090000}"/>
    <cellStyle name="Currency 2 5" xfId="1382" xr:uid="{00000000-0005-0000-0000-00003F090000}"/>
    <cellStyle name="Currency 2 6" xfId="1383" xr:uid="{00000000-0005-0000-0000-000040090000}"/>
    <cellStyle name="Currency 2 7" xfId="1361" xr:uid="{00000000-0005-0000-0000-000041090000}"/>
    <cellStyle name="Currency 20" xfId="1384" xr:uid="{00000000-0005-0000-0000-000042090000}"/>
    <cellStyle name="Currency 20 2" xfId="1385" xr:uid="{00000000-0005-0000-0000-000043090000}"/>
    <cellStyle name="Currency 21" xfId="1386" xr:uid="{00000000-0005-0000-0000-000044090000}"/>
    <cellStyle name="Currency 21 2" xfId="1387" xr:uid="{00000000-0005-0000-0000-000045090000}"/>
    <cellStyle name="Currency 21 2 2" xfId="1388" xr:uid="{00000000-0005-0000-0000-000046090000}"/>
    <cellStyle name="Currency 21 2 2 2" xfId="4032" xr:uid="{00000000-0005-0000-0000-000047090000}"/>
    <cellStyle name="Currency 21 2 3" xfId="1389" xr:uid="{00000000-0005-0000-0000-000048090000}"/>
    <cellStyle name="Currency 21 2 3 2" xfId="4033" xr:uid="{00000000-0005-0000-0000-000049090000}"/>
    <cellStyle name="Currency 21 2 4" xfId="4031" xr:uid="{00000000-0005-0000-0000-00004A090000}"/>
    <cellStyle name="Currency 21 3" xfId="1390" xr:uid="{00000000-0005-0000-0000-00004B090000}"/>
    <cellStyle name="Currency 21 3 2" xfId="4034" xr:uid="{00000000-0005-0000-0000-00004C090000}"/>
    <cellStyle name="Currency 21 4" xfId="4030" xr:uid="{00000000-0005-0000-0000-00004D090000}"/>
    <cellStyle name="Currency 22" xfId="1391" xr:uid="{00000000-0005-0000-0000-00004E090000}"/>
    <cellStyle name="Currency 22 2" xfId="1392" xr:uid="{00000000-0005-0000-0000-00004F090000}"/>
    <cellStyle name="Currency 22 2 2" xfId="1393" xr:uid="{00000000-0005-0000-0000-000050090000}"/>
    <cellStyle name="Currency 22 2 2 2" xfId="4037" xr:uid="{00000000-0005-0000-0000-000051090000}"/>
    <cellStyle name="Currency 22 2 3" xfId="1394" xr:uid="{00000000-0005-0000-0000-000052090000}"/>
    <cellStyle name="Currency 22 2 3 2" xfId="4038" xr:uid="{00000000-0005-0000-0000-000053090000}"/>
    <cellStyle name="Currency 22 2 4" xfId="4036" xr:uid="{00000000-0005-0000-0000-000054090000}"/>
    <cellStyle name="Currency 22 3" xfId="1395" xr:uid="{00000000-0005-0000-0000-000055090000}"/>
    <cellStyle name="Currency 22 3 2" xfId="4039" xr:uid="{00000000-0005-0000-0000-000056090000}"/>
    <cellStyle name="Currency 22 4" xfId="1396" xr:uid="{00000000-0005-0000-0000-000057090000}"/>
    <cellStyle name="Currency 22 4 2" xfId="4040" xr:uid="{00000000-0005-0000-0000-000058090000}"/>
    <cellStyle name="Currency 22 5" xfId="4035" xr:uid="{00000000-0005-0000-0000-000059090000}"/>
    <cellStyle name="Currency 23" xfId="1397" xr:uid="{00000000-0005-0000-0000-00005A090000}"/>
    <cellStyle name="Currency 24" xfId="49" xr:uid="{00000000-0005-0000-0000-00005B090000}"/>
    <cellStyle name="Currency 25" xfId="47" xr:uid="{00000000-0005-0000-0000-00005C090000}"/>
    <cellStyle name="Currency 3" xfId="1398" xr:uid="{00000000-0005-0000-0000-00005D090000}"/>
    <cellStyle name="Currency 3 2" xfId="1399" xr:uid="{00000000-0005-0000-0000-00005E090000}"/>
    <cellStyle name="Currency 3 2 2" xfId="1400" xr:uid="{00000000-0005-0000-0000-00005F090000}"/>
    <cellStyle name="Currency 3 2 3" xfId="1401" xr:uid="{00000000-0005-0000-0000-000060090000}"/>
    <cellStyle name="Currency 3 3" xfId="1402" xr:uid="{00000000-0005-0000-0000-000061090000}"/>
    <cellStyle name="Currency 3 3 2" xfId="1403" xr:uid="{00000000-0005-0000-0000-000062090000}"/>
    <cellStyle name="Currency 3 4" xfId="1404" xr:uid="{00000000-0005-0000-0000-000063090000}"/>
    <cellStyle name="Currency 3 5" xfId="1405" xr:uid="{00000000-0005-0000-0000-000064090000}"/>
    <cellStyle name="Currency 3 6" xfId="1406" xr:uid="{00000000-0005-0000-0000-000065090000}"/>
    <cellStyle name="Currency 4" xfId="1407" xr:uid="{00000000-0005-0000-0000-000066090000}"/>
    <cellStyle name="Currency 4 2" xfId="1408" xr:uid="{00000000-0005-0000-0000-000067090000}"/>
    <cellStyle name="Currency 4 2 2" xfId="1409" xr:uid="{00000000-0005-0000-0000-000068090000}"/>
    <cellStyle name="Currency 4 2 2 2" xfId="1410" xr:uid="{00000000-0005-0000-0000-000069090000}"/>
    <cellStyle name="Currency 4 2 2 2 2" xfId="4044" xr:uid="{00000000-0005-0000-0000-00006A090000}"/>
    <cellStyle name="Currency 4 2 2 3" xfId="4043" xr:uid="{00000000-0005-0000-0000-00006B090000}"/>
    <cellStyle name="Currency 4 2 3" xfId="1411" xr:uid="{00000000-0005-0000-0000-00006C090000}"/>
    <cellStyle name="Currency 4 2 4" xfId="1412" xr:uid="{00000000-0005-0000-0000-00006D090000}"/>
    <cellStyle name="Currency 4 2 4 2" xfId="4045" xr:uid="{00000000-0005-0000-0000-00006E090000}"/>
    <cellStyle name="Currency 4 2 5" xfId="1413" xr:uid="{00000000-0005-0000-0000-00006F090000}"/>
    <cellStyle name="Currency 4 2 6" xfId="4042" xr:uid="{00000000-0005-0000-0000-000070090000}"/>
    <cellStyle name="Currency 4 3" xfId="1414" xr:uid="{00000000-0005-0000-0000-000071090000}"/>
    <cellStyle name="Currency 4 3 2" xfId="1415" xr:uid="{00000000-0005-0000-0000-000072090000}"/>
    <cellStyle name="Currency 4 3 2 2" xfId="4047" xr:uid="{00000000-0005-0000-0000-000073090000}"/>
    <cellStyle name="Currency 4 3 3" xfId="4046" xr:uid="{00000000-0005-0000-0000-000074090000}"/>
    <cellStyle name="Currency 4 4" xfId="1416" xr:uid="{00000000-0005-0000-0000-000075090000}"/>
    <cellStyle name="Currency 4 5" xfId="1417" xr:uid="{00000000-0005-0000-0000-000076090000}"/>
    <cellStyle name="Currency 4 5 2" xfId="4048" xr:uid="{00000000-0005-0000-0000-000077090000}"/>
    <cellStyle name="Currency 4 6" xfId="1418" xr:uid="{00000000-0005-0000-0000-000078090000}"/>
    <cellStyle name="Currency 4 7" xfId="4041" xr:uid="{00000000-0005-0000-0000-000079090000}"/>
    <cellStyle name="Currency 5" xfId="1419" xr:uid="{00000000-0005-0000-0000-00007A090000}"/>
    <cellStyle name="Currency 5 2" xfId="1420" xr:uid="{00000000-0005-0000-0000-00007B090000}"/>
    <cellStyle name="Currency 5 2 2" xfId="1421" xr:uid="{00000000-0005-0000-0000-00007C090000}"/>
    <cellStyle name="Currency 5 3" xfId="1422" xr:uid="{00000000-0005-0000-0000-00007D090000}"/>
    <cellStyle name="Currency 5 3 2" xfId="1423" xr:uid="{00000000-0005-0000-0000-00007E090000}"/>
    <cellStyle name="Currency 5 3 3" xfId="4049" xr:uid="{00000000-0005-0000-0000-00007F090000}"/>
    <cellStyle name="Currency 5 4" xfId="1424" xr:uid="{00000000-0005-0000-0000-000080090000}"/>
    <cellStyle name="Currency 5 4 2" xfId="1425" xr:uid="{00000000-0005-0000-0000-000081090000}"/>
    <cellStyle name="Currency 5 5" xfId="1426" xr:uid="{00000000-0005-0000-0000-000082090000}"/>
    <cellStyle name="Currency 5 6" xfId="1427" xr:uid="{00000000-0005-0000-0000-000083090000}"/>
    <cellStyle name="Currency 5 7" xfId="1428" xr:uid="{00000000-0005-0000-0000-000084090000}"/>
    <cellStyle name="Currency 6" xfId="1429" xr:uid="{00000000-0005-0000-0000-000085090000}"/>
    <cellStyle name="Currency 6 10" xfId="1430" xr:uid="{00000000-0005-0000-0000-000086090000}"/>
    <cellStyle name="Currency 6 10 2" xfId="4050" xr:uid="{00000000-0005-0000-0000-000087090000}"/>
    <cellStyle name="Currency 6 2" xfId="1431" xr:uid="{00000000-0005-0000-0000-000088090000}"/>
    <cellStyle name="Currency 6 2 2" xfId="1432" xr:uid="{00000000-0005-0000-0000-000089090000}"/>
    <cellStyle name="Currency 6 2 2 2" xfId="1433" xr:uid="{00000000-0005-0000-0000-00008A090000}"/>
    <cellStyle name="Currency 6 2 2 2 2" xfId="1434" xr:uid="{00000000-0005-0000-0000-00008B090000}"/>
    <cellStyle name="Currency 6 2 2 2 2 2" xfId="1435" xr:uid="{00000000-0005-0000-0000-00008C090000}"/>
    <cellStyle name="Currency 6 2 2 2 2 2 2" xfId="1436" xr:uid="{00000000-0005-0000-0000-00008D090000}"/>
    <cellStyle name="Currency 6 2 2 2 2 2 2 2" xfId="1437" xr:uid="{00000000-0005-0000-0000-00008E090000}"/>
    <cellStyle name="Currency 6 2 2 2 2 2 2 2 2" xfId="4054" xr:uid="{00000000-0005-0000-0000-00008F090000}"/>
    <cellStyle name="Currency 6 2 2 2 2 2 2 3" xfId="1438" xr:uid="{00000000-0005-0000-0000-000090090000}"/>
    <cellStyle name="Currency 6 2 2 2 2 2 2 3 2" xfId="4055" xr:uid="{00000000-0005-0000-0000-000091090000}"/>
    <cellStyle name="Currency 6 2 2 2 2 2 2 4" xfId="4053" xr:uid="{00000000-0005-0000-0000-000092090000}"/>
    <cellStyle name="Currency 6 2 2 2 2 2 3" xfId="1439" xr:uid="{00000000-0005-0000-0000-000093090000}"/>
    <cellStyle name="Currency 6 2 2 2 2 2 3 2" xfId="4056" xr:uid="{00000000-0005-0000-0000-000094090000}"/>
    <cellStyle name="Currency 6 2 2 2 2 2 4" xfId="4052" xr:uid="{00000000-0005-0000-0000-000095090000}"/>
    <cellStyle name="Currency 6 2 2 2 2 3" xfId="1440" xr:uid="{00000000-0005-0000-0000-000096090000}"/>
    <cellStyle name="Currency 6 2 2 2 2 3 2" xfId="1441" xr:uid="{00000000-0005-0000-0000-000097090000}"/>
    <cellStyle name="Currency 6 2 2 2 2 3 2 2" xfId="4058" xr:uid="{00000000-0005-0000-0000-000098090000}"/>
    <cellStyle name="Currency 6 2 2 2 2 3 3" xfId="1442" xr:uid="{00000000-0005-0000-0000-000099090000}"/>
    <cellStyle name="Currency 6 2 2 2 2 3 3 2" xfId="4059" xr:uid="{00000000-0005-0000-0000-00009A090000}"/>
    <cellStyle name="Currency 6 2 2 2 2 3 4" xfId="4057" xr:uid="{00000000-0005-0000-0000-00009B090000}"/>
    <cellStyle name="Currency 6 2 2 2 2 4" xfId="1443" xr:uid="{00000000-0005-0000-0000-00009C090000}"/>
    <cellStyle name="Currency 6 2 2 2 2 4 2" xfId="4060" xr:uid="{00000000-0005-0000-0000-00009D090000}"/>
    <cellStyle name="Currency 6 2 2 2 2 5" xfId="4051" xr:uid="{00000000-0005-0000-0000-00009E090000}"/>
    <cellStyle name="Currency 6 2 2 2 3" xfId="1444" xr:uid="{00000000-0005-0000-0000-00009F090000}"/>
    <cellStyle name="Currency 6 2 2 2 3 2" xfId="1445" xr:uid="{00000000-0005-0000-0000-0000A0090000}"/>
    <cellStyle name="Currency 6 2 2 2 3 2 2" xfId="1446" xr:uid="{00000000-0005-0000-0000-0000A1090000}"/>
    <cellStyle name="Currency 6 2 2 2 3 2 2 2" xfId="4063" xr:uid="{00000000-0005-0000-0000-0000A2090000}"/>
    <cellStyle name="Currency 6 2 2 2 3 2 3" xfId="1447" xr:uid="{00000000-0005-0000-0000-0000A3090000}"/>
    <cellStyle name="Currency 6 2 2 2 3 2 3 2" xfId="4064" xr:uid="{00000000-0005-0000-0000-0000A4090000}"/>
    <cellStyle name="Currency 6 2 2 2 3 2 4" xfId="4062" xr:uid="{00000000-0005-0000-0000-0000A5090000}"/>
    <cellStyle name="Currency 6 2 2 2 3 3" xfId="1448" xr:uid="{00000000-0005-0000-0000-0000A6090000}"/>
    <cellStyle name="Currency 6 2 2 2 3 3 2" xfId="4065" xr:uid="{00000000-0005-0000-0000-0000A7090000}"/>
    <cellStyle name="Currency 6 2 2 2 3 4" xfId="4061" xr:uid="{00000000-0005-0000-0000-0000A8090000}"/>
    <cellStyle name="Currency 6 2 2 2 4" xfId="1449" xr:uid="{00000000-0005-0000-0000-0000A9090000}"/>
    <cellStyle name="Currency 6 2 2 2 4 2" xfId="1450" xr:uid="{00000000-0005-0000-0000-0000AA090000}"/>
    <cellStyle name="Currency 6 2 2 2 4 2 2" xfId="4067" xr:uid="{00000000-0005-0000-0000-0000AB090000}"/>
    <cellStyle name="Currency 6 2 2 2 4 3" xfId="1451" xr:uid="{00000000-0005-0000-0000-0000AC090000}"/>
    <cellStyle name="Currency 6 2 2 2 4 3 2" xfId="4068" xr:uid="{00000000-0005-0000-0000-0000AD090000}"/>
    <cellStyle name="Currency 6 2 2 2 4 4" xfId="4066" xr:uid="{00000000-0005-0000-0000-0000AE090000}"/>
    <cellStyle name="Currency 6 2 2 2 5" xfId="1452" xr:uid="{00000000-0005-0000-0000-0000AF090000}"/>
    <cellStyle name="Currency 6 2 2 2 5 2" xfId="4069" xr:uid="{00000000-0005-0000-0000-0000B0090000}"/>
    <cellStyle name="Currency 6 2 2 2 6" xfId="1453" xr:uid="{00000000-0005-0000-0000-0000B1090000}"/>
    <cellStyle name="Currency 6 2 2 2 6 2" xfId="4070" xr:uid="{00000000-0005-0000-0000-0000B2090000}"/>
    <cellStyle name="Currency 6 2 2 3" xfId="1454" xr:uid="{00000000-0005-0000-0000-0000B3090000}"/>
    <cellStyle name="Currency 6 2 2 3 2" xfId="1455" xr:uid="{00000000-0005-0000-0000-0000B4090000}"/>
    <cellStyle name="Currency 6 2 2 3 2 2" xfId="1456" xr:uid="{00000000-0005-0000-0000-0000B5090000}"/>
    <cellStyle name="Currency 6 2 2 3 2 2 2" xfId="1457" xr:uid="{00000000-0005-0000-0000-0000B6090000}"/>
    <cellStyle name="Currency 6 2 2 3 2 2 2 2" xfId="4074" xr:uid="{00000000-0005-0000-0000-0000B7090000}"/>
    <cellStyle name="Currency 6 2 2 3 2 2 3" xfId="1458" xr:uid="{00000000-0005-0000-0000-0000B8090000}"/>
    <cellStyle name="Currency 6 2 2 3 2 2 3 2" xfId="4075" xr:uid="{00000000-0005-0000-0000-0000B9090000}"/>
    <cellStyle name="Currency 6 2 2 3 2 2 4" xfId="4073" xr:uid="{00000000-0005-0000-0000-0000BA090000}"/>
    <cellStyle name="Currency 6 2 2 3 2 3" xfId="1459" xr:uid="{00000000-0005-0000-0000-0000BB090000}"/>
    <cellStyle name="Currency 6 2 2 3 2 3 2" xfId="4076" xr:uid="{00000000-0005-0000-0000-0000BC090000}"/>
    <cellStyle name="Currency 6 2 2 3 2 4" xfId="4072" xr:uid="{00000000-0005-0000-0000-0000BD090000}"/>
    <cellStyle name="Currency 6 2 2 3 3" xfId="1460" xr:uid="{00000000-0005-0000-0000-0000BE090000}"/>
    <cellStyle name="Currency 6 2 2 3 3 2" xfId="1461" xr:uid="{00000000-0005-0000-0000-0000BF090000}"/>
    <cellStyle name="Currency 6 2 2 3 3 2 2" xfId="4078" xr:uid="{00000000-0005-0000-0000-0000C0090000}"/>
    <cellStyle name="Currency 6 2 2 3 3 3" xfId="1462" xr:uid="{00000000-0005-0000-0000-0000C1090000}"/>
    <cellStyle name="Currency 6 2 2 3 3 3 2" xfId="4079" xr:uid="{00000000-0005-0000-0000-0000C2090000}"/>
    <cellStyle name="Currency 6 2 2 3 3 4" xfId="4077" xr:uid="{00000000-0005-0000-0000-0000C3090000}"/>
    <cellStyle name="Currency 6 2 2 3 4" xfId="1463" xr:uid="{00000000-0005-0000-0000-0000C4090000}"/>
    <cellStyle name="Currency 6 2 2 3 4 2" xfId="4080" xr:uid="{00000000-0005-0000-0000-0000C5090000}"/>
    <cellStyle name="Currency 6 2 2 3 5" xfId="4071" xr:uid="{00000000-0005-0000-0000-0000C6090000}"/>
    <cellStyle name="Currency 6 2 2 4" xfId="1464" xr:uid="{00000000-0005-0000-0000-0000C7090000}"/>
    <cellStyle name="Currency 6 2 2 4 2" xfId="1465" xr:uid="{00000000-0005-0000-0000-0000C8090000}"/>
    <cellStyle name="Currency 6 2 2 4 2 2" xfId="1466" xr:uid="{00000000-0005-0000-0000-0000C9090000}"/>
    <cellStyle name="Currency 6 2 2 4 2 2 2" xfId="4083" xr:uid="{00000000-0005-0000-0000-0000CA090000}"/>
    <cellStyle name="Currency 6 2 2 4 2 3" xfId="1467" xr:uid="{00000000-0005-0000-0000-0000CB090000}"/>
    <cellStyle name="Currency 6 2 2 4 2 3 2" xfId="4084" xr:uid="{00000000-0005-0000-0000-0000CC090000}"/>
    <cellStyle name="Currency 6 2 2 4 2 4" xfId="4082" xr:uid="{00000000-0005-0000-0000-0000CD090000}"/>
    <cellStyle name="Currency 6 2 2 4 3" xfId="1468" xr:uid="{00000000-0005-0000-0000-0000CE090000}"/>
    <cellStyle name="Currency 6 2 2 4 3 2" xfId="4085" xr:uid="{00000000-0005-0000-0000-0000CF090000}"/>
    <cellStyle name="Currency 6 2 2 4 4" xfId="4081" xr:uid="{00000000-0005-0000-0000-0000D0090000}"/>
    <cellStyle name="Currency 6 2 2 5" xfId="1469" xr:uid="{00000000-0005-0000-0000-0000D1090000}"/>
    <cellStyle name="Currency 6 2 2 5 2" xfId="1470" xr:uid="{00000000-0005-0000-0000-0000D2090000}"/>
    <cellStyle name="Currency 6 2 2 5 2 2" xfId="4087" xr:uid="{00000000-0005-0000-0000-0000D3090000}"/>
    <cellStyle name="Currency 6 2 2 5 3" xfId="1471" xr:uid="{00000000-0005-0000-0000-0000D4090000}"/>
    <cellStyle name="Currency 6 2 2 5 3 2" xfId="4088" xr:uid="{00000000-0005-0000-0000-0000D5090000}"/>
    <cellStyle name="Currency 6 2 2 5 4" xfId="4086" xr:uid="{00000000-0005-0000-0000-0000D6090000}"/>
    <cellStyle name="Currency 6 2 2 6" xfId="1472" xr:uid="{00000000-0005-0000-0000-0000D7090000}"/>
    <cellStyle name="Currency 6 2 2 6 2" xfId="4089" xr:uid="{00000000-0005-0000-0000-0000D8090000}"/>
    <cellStyle name="Currency 6 2 2 7" xfId="1473" xr:uid="{00000000-0005-0000-0000-0000D9090000}"/>
    <cellStyle name="Currency 6 2 2 7 2" xfId="4090" xr:uid="{00000000-0005-0000-0000-0000DA090000}"/>
    <cellStyle name="Currency 6 2 3" xfId="1474" xr:uid="{00000000-0005-0000-0000-0000DB090000}"/>
    <cellStyle name="Currency 6 2 3 2" xfId="1475" xr:uid="{00000000-0005-0000-0000-0000DC090000}"/>
    <cellStyle name="Currency 6 2 3 2 2" xfId="1476" xr:uid="{00000000-0005-0000-0000-0000DD090000}"/>
    <cellStyle name="Currency 6 2 3 2 2 2" xfId="1477" xr:uid="{00000000-0005-0000-0000-0000DE090000}"/>
    <cellStyle name="Currency 6 2 3 2 2 2 2" xfId="1478" xr:uid="{00000000-0005-0000-0000-0000DF090000}"/>
    <cellStyle name="Currency 6 2 3 2 2 2 2 2" xfId="4094" xr:uid="{00000000-0005-0000-0000-0000E0090000}"/>
    <cellStyle name="Currency 6 2 3 2 2 2 3" xfId="1479" xr:uid="{00000000-0005-0000-0000-0000E1090000}"/>
    <cellStyle name="Currency 6 2 3 2 2 2 3 2" xfId="4095" xr:uid="{00000000-0005-0000-0000-0000E2090000}"/>
    <cellStyle name="Currency 6 2 3 2 2 2 4" xfId="4093" xr:uid="{00000000-0005-0000-0000-0000E3090000}"/>
    <cellStyle name="Currency 6 2 3 2 2 3" xfId="1480" xr:uid="{00000000-0005-0000-0000-0000E4090000}"/>
    <cellStyle name="Currency 6 2 3 2 2 3 2" xfId="4096" xr:uid="{00000000-0005-0000-0000-0000E5090000}"/>
    <cellStyle name="Currency 6 2 3 2 2 4" xfId="4092" xr:uid="{00000000-0005-0000-0000-0000E6090000}"/>
    <cellStyle name="Currency 6 2 3 2 3" xfId="1481" xr:uid="{00000000-0005-0000-0000-0000E7090000}"/>
    <cellStyle name="Currency 6 2 3 2 3 2" xfId="1482" xr:uid="{00000000-0005-0000-0000-0000E8090000}"/>
    <cellStyle name="Currency 6 2 3 2 3 2 2" xfId="4098" xr:uid="{00000000-0005-0000-0000-0000E9090000}"/>
    <cellStyle name="Currency 6 2 3 2 3 3" xfId="1483" xr:uid="{00000000-0005-0000-0000-0000EA090000}"/>
    <cellStyle name="Currency 6 2 3 2 3 3 2" xfId="4099" xr:uid="{00000000-0005-0000-0000-0000EB090000}"/>
    <cellStyle name="Currency 6 2 3 2 3 4" xfId="4097" xr:uid="{00000000-0005-0000-0000-0000EC090000}"/>
    <cellStyle name="Currency 6 2 3 2 4" xfId="1484" xr:uid="{00000000-0005-0000-0000-0000ED090000}"/>
    <cellStyle name="Currency 6 2 3 2 4 2" xfId="4100" xr:uid="{00000000-0005-0000-0000-0000EE090000}"/>
    <cellStyle name="Currency 6 2 3 2 5" xfId="4091" xr:uid="{00000000-0005-0000-0000-0000EF090000}"/>
    <cellStyle name="Currency 6 2 3 3" xfId="1485" xr:uid="{00000000-0005-0000-0000-0000F0090000}"/>
    <cellStyle name="Currency 6 2 3 3 2" xfId="1486" xr:uid="{00000000-0005-0000-0000-0000F1090000}"/>
    <cellStyle name="Currency 6 2 3 3 2 2" xfId="1487" xr:uid="{00000000-0005-0000-0000-0000F2090000}"/>
    <cellStyle name="Currency 6 2 3 3 2 2 2" xfId="4103" xr:uid="{00000000-0005-0000-0000-0000F3090000}"/>
    <cellStyle name="Currency 6 2 3 3 2 3" xfId="1488" xr:uid="{00000000-0005-0000-0000-0000F4090000}"/>
    <cellStyle name="Currency 6 2 3 3 2 3 2" xfId="4104" xr:uid="{00000000-0005-0000-0000-0000F5090000}"/>
    <cellStyle name="Currency 6 2 3 3 2 4" xfId="4102" xr:uid="{00000000-0005-0000-0000-0000F6090000}"/>
    <cellStyle name="Currency 6 2 3 3 3" xfId="1489" xr:uid="{00000000-0005-0000-0000-0000F7090000}"/>
    <cellStyle name="Currency 6 2 3 3 3 2" xfId="4105" xr:uid="{00000000-0005-0000-0000-0000F8090000}"/>
    <cellStyle name="Currency 6 2 3 3 4" xfId="4101" xr:uid="{00000000-0005-0000-0000-0000F9090000}"/>
    <cellStyle name="Currency 6 2 3 4" xfId="1490" xr:uid="{00000000-0005-0000-0000-0000FA090000}"/>
    <cellStyle name="Currency 6 2 3 4 2" xfId="1491" xr:uid="{00000000-0005-0000-0000-0000FB090000}"/>
    <cellStyle name="Currency 6 2 3 4 2 2" xfId="4107" xr:uid="{00000000-0005-0000-0000-0000FC090000}"/>
    <cellStyle name="Currency 6 2 3 4 3" xfId="1492" xr:uid="{00000000-0005-0000-0000-0000FD090000}"/>
    <cellStyle name="Currency 6 2 3 4 3 2" xfId="4108" xr:uid="{00000000-0005-0000-0000-0000FE090000}"/>
    <cellStyle name="Currency 6 2 3 4 4" xfId="4106" xr:uid="{00000000-0005-0000-0000-0000FF090000}"/>
    <cellStyle name="Currency 6 2 3 5" xfId="1493" xr:uid="{00000000-0005-0000-0000-0000000A0000}"/>
    <cellStyle name="Currency 6 2 3 5 2" xfId="4109" xr:uid="{00000000-0005-0000-0000-0000010A0000}"/>
    <cellStyle name="Currency 6 2 3 6" xfId="1494" xr:uid="{00000000-0005-0000-0000-0000020A0000}"/>
    <cellStyle name="Currency 6 2 3 6 2" xfId="4110" xr:uid="{00000000-0005-0000-0000-0000030A0000}"/>
    <cellStyle name="Currency 6 2 4" xfId="1495" xr:uid="{00000000-0005-0000-0000-0000040A0000}"/>
    <cellStyle name="Currency 6 2 4 2" xfId="1496" xr:uid="{00000000-0005-0000-0000-0000050A0000}"/>
    <cellStyle name="Currency 6 2 4 2 2" xfId="1497" xr:uid="{00000000-0005-0000-0000-0000060A0000}"/>
    <cellStyle name="Currency 6 2 4 2 2 2" xfId="1498" xr:uid="{00000000-0005-0000-0000-0000070A0000}"/>
    <cellStyle name="Currency 6 2 4 2 2 2 2" xfId="4114" xr:uid="{00000000-0005-0000-0000-0000080A0000}"/>
    <cellStyle name="Currency 6 2 4 2 2 3" xfId="1499" xr:uid="{00000000-0005-0000-0000-0000090A0000}"/>
    <cellStyle name="Currency 6 2 4 2 2 3 2" xfId="4115" xr:uid="{00000000-0005-0000-0000-00000A0A0000}"/>
    <cellStyle name="Currency 6 2 4 2 2 4" xfId="4113" xr:uid="{00000000-0005-0000-0000-00000B0A0000}"/>
    <cellStyle name="Currency 6 2 4 2 3" xfId="1500" xr:uid="{00000000-0005-0000-0000-00000C0A0000}"/>
    <cellStyle name="Currency 6 2 4 2 3 2" xfId="4116" xr:uid="{00000000-0005-0000-0000-00000D0A0000}"/>
    <cellStyle name="Currency 6 2 4 2 4" xfId="4112" xr:uid="{00000000-0005-0000-0000-00000E0A0000}"/>
    <cellStyle name="Currency 6 2 4 3" xfId="1501" xr:uid="{00000000-0005-0000-0000-00000F0A0000}"/>
    <cellStyle name="Currency 6 2 4 3 2" xfId="1502" xr:uid="{00000000-0005-0000-0000-0000100A0000}"/>
    <cellStyle name="Currency 6 2 4 3 2 2" xfId="4118" xr:uid="{00000000-0005-0000-0000-0000110A0000}"/>
    <cellStyle name="Currency 6 2 4 3 3" xfId="1503" xr:uid="{00000000-0005-0000-0000-0000120A0000}"/>
    <cellStyle name="Currency 6 2 4 3 3 2" xfId="4119" xr:uid="{00000000-0005-0000-0000-0000130A0000}"/>
    <cellStyle name="Currency 6 2 4 3 4" xfId="4117" xr:uid="{00000000-0005-0000-0000-0000140A0000}"/>
    <cellStyle name="Currency 6 2 4 4" xfId="1504" xr:uid="{00000000-0005-0000-0000-0000150A0000}"/>
    <cellStyle name="Currency 6 2 4 4 2" xfId="4120" xr:uid="{00000000-0005-0000-0000-0000160A0000}"/>
    <cellStyle name="Currency 6 2 4 5" xfId="4111" xr:uid="{00000000-0005-0000-0000-0000170A0000}"/>
    <cellStyle name="Currency 6 2 5" xfId="1505" xr:uid="{00000000-0005-0000-0000-0000180A0000}"/>
    <cellStyle name="Currency 6 2 5 2" xfId="1506" xr:uid="{00000000-0005-0000-0000-0000190A0000}"/>
    <cellStyle name="Currency 6 2 5 2 2" xfId="1507" xr:uid="{00000000-0005-0000-0000-00001A0A0000}"/>
    <cellStyle name="Currency 6 2 5 2 2 2" xfId="4123" xr:uid="{00000000-0005-0000-0000-00001B0A0000}"/>
    <cellStyle name="Currency 6 2 5 2 3" xfId="1508" xr:uid="{00000000-0005-0000-0000-00001C0A0000}"/>
    <cellStyle name="Currency 6 2 5 2 3 2" xfId="4124" xr:uid="{00000000-0005-0000-0000-00001D0A0000}"/>
    <cellStyle name="Currency 6 2 5 2 4" xfId="4122" xr:uid="{00000000-0005-0000-0000-00001E0A0000}"/>
    <cellStyle name="Currency 6 2 5 3" xfId="1509" xr:uid="{00000000-0005-0000-0000-00001F0A0000}"/>
    <cellStyle name="Currency 6 2 5 3 2" xfId="4125" xr:uid="{00000000-0005-0000-0000-0000200A0000}"/>
    <cellStyle name="Currency 6 2 5 4" xfId="4121" xr:uid="{00000000-0005-0000-0000-0000210A0000}"/>
    <cellStyle name="Currency 6 2 6" xfId="1510" xr:uid="{00000000-0005-0000-0000-0000220A0000}"/>
    <cellStyle name="Currency 6 2 6 2" xfId="1511" xr:uid="{00000000-0005-0000-0000-0000230A0000}"/>
    <cellStyle name="Currency 6 2 6 2 2" xfId="4127" xr:uid="{00000000-0005-0000-0000-0000240A0000}"/>
    <cellStyle name="Currency 6 2 6 3" xfId="1512" xr:uid="{00000000-0005-0000-0000-0000250A0000}"/>
    <cellStyle name="Currency 6 2 6 3 2" xfId="4128" xr:uid="{00000000-0005-0000-0000-0000260A0000}"/>
    <cellStyle name="Currency 6 2 6 4" xfId="4126" xr:uid="{00000000-0005-0000-0000-0000270A0000}"/>
    <cellStyle name="Currency 6 2 7" xfId="1513" xr:uid="{00000000-0005-0000-0000-0000280A0000}"/>
    <cellStyle name="Currency 6 2 7 2" xfId="4129" xr:uid="{00000000-0005-0000-0000-0000290A0000}"/>
    <cellStyle name="Currency 6 2 8" xfId="1514" xr:uid="{00000000-0005-0000-0000-00002A0A0000}"/>
    <cellStyle name="Currency 6 2 8 2" xfId="4130" xr:uid="{00000000-0005-0000-0000-00002B0A0000}"/>
    <cellStyle name="Currency 6 3" xfId="1515" xr:uid="{00000000-0005-0000-0000-00002C0A0000}"/>
    <cellStyle name="Currency 6 3 2" xfId="1516" xr:uid="{00000000-0005-0000-0000-00002D0A0000}"/>
    <cellStyle name="Currency 6 3 2 2" xfId="1517" xr:uid="{00000000-0005-0000-0000-00002E0A0000}"/>
    <cellStyle name="Currency 6 3 2 2 2" xfId="1518" xr:uid="{00000000-0005-0000-0000-00002F0A0000}"/>
    <cellStyle name="Currency 6 3 2 2 2 2" xfId="1519" xr:uid="{00000000-0005-0000-0000-0000300A0000}"/>
    <cellStyle name="Currency 6 3 2 2 2 2 2" xfId="1520" xr:uid="{00000000-0005-0000-0000-0000310A0000}"/>
    <cellStyle name="Currency 6 3 2 2 2 2 2 2" xfId="4134" xr:uid="{00000000-0005-0000-0000-0000320A0000}"/>
    <cellStyle name="Currency 6 3 2 2 2 2 3" xfId="1521" xr:uid="{00000000-0005-0000-0000-0000330A0000}"/>
    <cellStyle name="Currency 6 3 2 2 2 2 3 2" xfId="4135" xr:uid="{00000000-0005-0000-0000-0000340A0000}"/>
    <cellStyle name="Currency 6 3 2 2 2 2 4" xfId="4133" xr:uid="{00000000-0005-0000-0000-0000350A0000}"/>
    <cellStyle name="Currency 6 3 2 2 2 3" xfId="1522" xr:uid="{00000000-0005-0000-0000-0000360A0000}"/>
    <cellStyle name="Currency 6 3 2 2 2 3 2" xfId="4136" xr:uid="{00000000-0005-0000-0000-0000370A0000}"/>
    <cellStyle name="Currency 6 3 2 2 2 4" xfId="4132" xr:uid="{00000000-0005-0000-0000-0000380A0000}"/>
    <cellStyle name="Currency 6 3 2 2 3" xfId="1523" xr:uid="{00000000-0005-0000-0000-0000390A0000}"/>
    <cellStyle name="Currency 6 3 2 2 3 2" xfId="1524" xr:uid="{00000000-0005-0000-0000-00003A0A0000}"/>
    <cellStyle name="Currency 6 3 2 2 3 2 2" xfId="4138" xr:uid="{00000000-0005-0000-0000-00003B0A0000}"/>
    <cellStyle name="Currency 6 3 2 2 3 3" xfId="1525" xr:uid="{00000000-0005-0000-0000-00003C0A0000}"/>
    <cellStyle name="Currency 6 3 2 2 3 3 2" xfId="4139" xr:uid="{00000000-0005-0000-0000-00003D0A0000}"/>
    <cellStyle name="Currency 6 3 2 2 3 4" xfId="4137" xr:uid="{00000000-0005-0000-0000-00003E0A0000}"/>
    <cellStyle name="Currency 6 3 2 2 4" xfId="1526" xr:uid="{00000000-0005-0000-0000-00003F0A0000}"/>
    <cellStyle name="Currency 6 3 2 2 4 2" xfId="4140" xr:uid="{00000000-0005-0000-0000-0000400A0000}"/>
    <cellStyle name="Currency 6 3 2 2 5" xfId="4131" xr:uid="{00000000-0005-0000-0000-0000410A0000}"/>
    <cellStyle name="Currency 6 3 2 3" xfId="1527" xr:uid="{00000000-0005-0000-0000-0000420A0000}"/>
    <cellStyle name="Currency 6 3 2 3 2" xfId="1528" xr:uid="{00000000-0005-0000-0000-0000430A0000}"/>
    <cellStyle name="Currency 6 3 2 3 2 2" xfId="1529" xr:uid="{00000000-0005-0000-0000-0000440A0000}"/>
    <cellStyle name="Currency 6 3 2 3 2 2 2" xfId="4143" xr:uid="{00000000-0005-0000-0000-0000450A0000}"/>
    <cellStyle name="Currency 6 3 2 3 2 3" xfId="1530" xr:uid="{00000000-0005-0000-0000-0000460A0000}"/>
    <cellStyle name="Currency 6 3 2 3 2 3 2" xfId="4144" xr:uid="{00000000-0005-0000-0000-0000470A0000}"/>
    <cellStyle name="Currency 6 3 2 3 2 4" xfId="4142" xr:uid="{00000000-0005-0000-0000-0000480A0000}"/>
    <cellStyle name="Currency 6 3 2 3 3" xfId="1531" xr:uid="{00000000-0005-0000-0000-0000490A0000}"/>
    <cellStyle name="Currency 6 3 2 3 3 2" xfId="4145" xr:uid="{00000000-0005-0000-0000-00004A0A0000}"/>
    <cellStyle name="Currency 6 3 2 3 4" xfId="4141" xr:uid="{00000000-0005-0000-0000-00004B0A0000}"/>
    <cellStyle name="Currency 6 3 2 4" xfId="1532" xr:uid="{00000000-0005-0000-0000-00004C0A0000}"/>
    <cellStyle name="Currency 6 3 2 4 2" xfId="1533" xr:uid="{00000000-0005-0000-0000-00004D0A0000}"/>
    <cellStyle name="Currency 6 3 2 4 2 2" xfId="4147" xr:uid="{00000000-0005-0000-0000-00004E0A0000}"/>
    <cellStyle name="Currency 6 3 2 4 3" xfId="1534" xr:uid="{00000000-0005-0000-0000-00004F0A0000}"/>
    <cellStyle name="Currency 6 3 2 4 3 2" xfId="4148" xr:uid="{00000000-0005-0000-0000-0000500A0000}"/>
    <cellStyle name="Currency 6 3 2 4 4" xfId="4146" xr:uid="{00000000-0005-0000-0000-0000510A0000}"/>
    <cellStyle name="Currency 6 3 2 5" xfId="1535" xr:uid="{00000000-0005-0000-0000-0000520A0000}"/>
    <cellStyle name="Currency 6 3 2 5 2" xfId="4149" xr:uid="{00000000-0005-0000-0000-0000530A0000}"/>
    <cellStyle name="Currency 6 3 2 6" xfId="1536" xr:uid="{00000000-0005-0000-0000-0000540A0000}"/>
    <cellStyle name="Currency 6 3 2 6 2" xfId="4150" xr:uid="{00000000-0005-0000-0000-0000550A0000}"/>
    <cellStyle name="Currency 6 3 3" xfId="1537" xr:uid="{00000000-0005-0000-0000-0000560A0000}"/>
    <cellStyle name="Currency 6 3 3 2" xfId="1538" xr:uid="{00000000-0005-0000-0000-0000570A0000}"/>
    <cellStyle name="Currency 6 3 3 2 2" xfId="1539" xr:uid="{00000000-0005-0000-0000-0000580A0000}"/>
    <cellStyle name="Currency 6 3 3 2 2 2" xfId="1540" xr:uid="{00000000-0005-0000-0000-0000590A0000}"/>
    <cellStyle name="Currency 6 3 3 2 2 2 2" xfId="4154" xr:uid="{00000000-0005-0000-0000-00005A0A0000}"/>
    <cellStyle name="Currency 6 3 3 2 2 3" xfId="1541" xr:uid="{00000000-0005-0000-0000-00005B0A0000}"/>
    <cellStyle name="Currency 6 3 3 2 2 3 2" xfId="4155" xr:uid="{00000000-0005-0000-0000-00005C0A0000}"/>
    <cellStyle name="Currency 6 3 3 2 2 4" xfId="4153" xr:uid="{00000000-0005-0000-0000-00005D0A0000}"/>
    <cellStyle name="Currency 6 3 3 2 3" xfId="1542" xr:uid="{00000000-0005-0000-0000-00005E0A0000}"/>
    <cellStyle name="Currency 6 3 3 2 3 2" xfId="4156" xr:uid="{00000000-0005-0000-0000-00005F0A0000}"/>
    <cellStyle name="Currency 6 3 3 2 4" xfId="4152" xr:uid="{00000000-0005-0000-0000-0000600A0000}"/>
    <cellStyle name="Currency 6 3 3 3" xfId="1543" xr:uid="{00000000-0005-0000-0000-0000610A0000}"/>
    <cellStyle name="Currency 6 3 3 3 2" xfId="1544" xr:uid="{00000000-0005-0000-0000-0000620A0000}"/>
    <cellStyle name="Currency 6 3 3 3 2 2" xfId="4158" xr:uid="{00000000-0005-0000-0000-0000630A0000}"/>
    <cellStyle name="Currency 6 3 3 3 3" xfId="1545" xr:uid="{00000000-0005-0000-0000-0000640A0000}"/>
    <cellStyle name="Currency 6 3 3 3 3 2" xfId="4159" xr:uid="{00000000-0005-0000-0000-0000650A0000}"/>
    <cellStyle name="Currency 6 3 3 3 4" xfId="4157" xr:uid="{00000000-0005-0000-0000-0000660A0000}"/>
    <cellStyle name="Currency 6 3 3 4" xfId="1546" xr:uid="{00000000-0005-0000-0000-0000670A0000}"/>
    <cellStyle name="Currency 6 3 3 4 2" xfId="4160" xr:uid="{00000000-0005-0000-0000-0000680A0000}"/>
    <cellStyle name="Currency 6 3 3 5" xfId="4151" xr:uid="{00000000-0005-0000-0000-0000690A0000}"/>
    <cellStyle name="Currency 6 3 4" xfId="1547" xr:uid="{00000000-0005-0000-0000-00006A0A0000}"/>
    <cellStyle name="Currency 6 3 4 2" xfId="1548" xr:uid="{00000000-0005-0000-0000-00006B0A0000}"/>
    <cellStyle name="Currency 6 3 4 2 2" xfId="1549" xr:uid="{00000000-0005-0000-0000-00006C0A0000}"/>
    <cellStyle name="Currency 6 3 4 2 2 2" xfId="4163" xr:uid="{00000000-0005-0000-0000-00006D0A0000}"/>
    <cellStyle name="Currency 6 3 4 2 3" xfId="1550" xr:uid="{00000000-0005-0000-0000-00006E0A0000}"/>
    <cellStyle name="Currency 6 3 4 2 3 2" xfId="4164" xr:uid="{00000000-0005-0000-0000-00006F0A0000}"/>
    <cellStyle name="Currency 6 3 4 2 4" xfId="4162" xr:uid="{00000000-0005-0000-0000-0000700A0000}"/>
    <cellStyle name="Currency 6 3 4 3" xfId="1551" xr:uid="{00000000-0005-0000-0000-0000710A0000}"/>
    <cellStyle name="Currency 6 3 4 3 2" xfId="4165" xr:uid="{00000000-0005-0000-0000-0000720A0000}"/>
    <cellStyle name="Currency 6 3 4 4" xfId="4161" xr:uid="{00000000-0005-0000-0000-0000730A0000}"/>
    <cellStyle name="Currency 6 3 5" xfId="1552" xr:uid="{00000000-0005-0000-0000-0000740A0000}"/>
    <cellStyle name="Currency 6 3 5 2" xfId="1553" xr:uid="{00000000-0005-0000-0000-0000750A0000}"/>
    <cellStyle name="Currency 6 3 5 2 2" xfId="4167" xr:uid="{00000000-0005-0000-0000-0000760A0000}"/>
    <cellStyle name="Currency 6 3 5 3" xfId="1554" xr:uid="{00000000-0005-0000-0000-0000770A0000}"/>
    <cellStyle name="Currency 6 3 5 3 2" xfId="4168" xr:uid="{00000000-0005-0000-0000-0000780A0000}"/>
    <cellStyle name="Currency 6 3 5 4" xfId="4166" xr:uid="{00000000-0005-0000-0000-0000790A0000}"/>
    <cellStyle name="Currency 6 3 6" xfId="1555" xr:uid="{00000000-0005-0000-0000-00007A0A0000}"/>
    <cellStyle name="Currency 6 3 6 2" xfId="4169" xr:uid="{00000000-0005-0000-0000-00007B0A0000}"/>
    <cellStyle name="Currency 6 3 7" xfId="1556" xr:uid="{00000000-0005-0000-0000-00007C0A0000}"/>
    <cellStyle name="Currency 6 3 7 2" xfId="4170" xr:uid="{00000000-0005-0000-0000-00007D0A0000}"/>
    <cellStyle name="Currency 6 4" xfId="1557" xr:uid="{00000000-0005-0000-0000-00007E0A0000}"/>
    <cellStyle name="Currency 6 4 2" xfId="1558" xr:uid="{00000000-0005-0000-0000-00007F0A0000}"/>
    <cellStyle name="Currency 6 4 2 2" xfId="1559" xr:uid="{00000000-0005-0000-0000-0000800A0000}"/>
    <cellStyle name="Currency 6 4 2 2 2" xfId="1560" xr:uid="{00000000-0005-0000-0000-0000810A0000}"/>
    <cellStyle name="Currency 6 4 2 2 2 2" xfId="1561" xr:uid="{00000000-0005-0000-0000-0000820A0000}"/>
    <cellStyle name="Currency 6 4 2 2 2 2 2" xfId="4173" xr:uid="{00000000-0005-0000-0000-0000830A0000}"/>
    <cellStyle name="Currency 6 4 2 2 2 3" xfId="1562" xr:uid="{00000000-0005-0000-0000-0000840A0000}"/>
    <cellStyle name="Currency 6 4 2 2 2 3 2" xfId="4174" xr:uid="{00000000-0005-0000-0000-0000850A0000}"/>
    <cellStyle name="Currency 6 4 2 2 2 4" xfId="4172" xr:uid="{00000000-0005-0000-0000-0000860A0000}"/>
    <cellStyle name="Currency 6 4 2 2 3" xfId="1563" xr:uid="{00000000-0005-0000-0000-0000870A0000}"/>
    <cellStyle name="Currency 6 4 2 2 3 2" xfId="4175" xr:uid="{00000000-0005-0000-0000-0000880A0000}"/>
    <cellStyle name="Currency 6 4 2 2 4" xfId="4171" xr:uid="{00000000-0005-0000-0000-0000890A0000}"/>
    <cellStyle name="Currency 6 4 2 3" xfId="1564" xr:uid="{00000000-0005-0000-0000-00008A0A0000}"/>
    <cellStyle name="Currency 6 4 2 3 2" xfId="1565" xr:uid="{00000000-0005-0000-0000-00008B0A0000}"/>
    <cellStyle name="Currency 6 4 2 3 2 2" xfId="4177" xr:uid="{00000000-0005-0000-0000-00008C0A0000}"/>
    <cellStyle name="Currency 6 4 2 3 3" xfId="1566" xr:uid="{00000000-0005-0000-0000-00008D0A0000}"/>
    <cellStyle name="Currency 6 4 2 3 3 2" xfId="4178" xr:uid="{00000000-0005-0000-0000-00008E0A0000}"/>
    <cellStyle name="Currency 6 4 2 3 4" xfId="4176" xr:uid="{00000000-0005-0000-0000-00008F0A0000}"/>
    <cellStyle name="Currency 6 4 2 4" xfId="1567" xr:uid="{00000000-0005-0000-0000-0000900A0000}"/>
    <cellStyle name="Currency 6 4 2 4 2" xfId="4179" xr:uid="{00000000-0005-0000-0000-0000910A0000}"/>
    <cellStyle name="Currency 6 4 2 5" xfId="1568" xr:uid="{00000000-0005-0000-0000-0000920A0000}"/>
    <cellStyle name="Currency 6 4 2 5 2" xfId="4180" xr:uid="{00000000-0005-0000-0000-0000930A0000}"/>
    <cellStyle name="Currency 6 4 3" xfId="1569" xr:uid="{00000000-0005-0000-0000-0000940A0000}"/>
    <cellStyle name="Currency 6 4 3 2" xfId="1570" xr:uid="{00000000-0005-0000-0000-0000950A0000}"/>
    <cellStyle name="Currency 6 4 3 2 2" xfId="1571" xr:uid="{00000000-0005-0000-0000-0000960A0000}"/>
    <cellStyle name="Currency 6 4 3 2 2 2" xfId="4183" xr:uid="{00000000-0005-0000-0000-0000970A0000}"/>
    <cellStyle name="Currency 6 4 3 2 3" xfId="1572" xr:uid="{00000000-0005-0000-0000-0000980A0000}"/>
    <cellStyle name="Currency 6 4 3 2 3 2" xfId="4184" xr:uid="{00000000-0005-0000-0000-0000990A0000}"/>
    <cellStyle name="Currency 6 4 3 2 4" xfId="4182" xr:uid="{00000000-0005-0000-0000-00009A0A0000}"/>
    <cellStyle name="Currency 6 4 3 3" xfId="1573" xr:uid="{00000000-0005-0000-0000-00009B0A0000}"/>
    <cellStyle name="Currency 6 4 3 3 2" xfId="4185" xr:uid="{00000000-0005-0000-0000-00009C0A0000}"/>
    <cellStyle name="Currency 6 4 3 4" xfId="4181" xr:uid="{00000000-0005-0000-0000-00009D0A0000}"/>
    <cellStyle name="Currency 6 4 4" xfId="1574" xr:uid="{00000000-0005-0000-0000-00009E0A0000}"/>
    <cellStyle name="Currency 6 4 4 2" xfId="1575" xr:uid="{00000000-0005-0000-0000-00009F0A0000}"/>
    <cellStyle name="Currency 6 4 4 2 2" xfId="4187" xr:uid="{00000000-0005-0000-0000-0000A00A0000}"/>
    <cellStyle name="Currency 6 4 4 3" xfId="1576" xr:uid="{00000000-0005-0000-0000-0000A10A0000}"/>
    <cellStyle name="Currency 6 4 4 3 2" xfId="4188" xr:uid="{00000000-0005-0000-0000-0000A20A0000}"/>
    <cellStyle name="Currency 6 4 4 4" xfId="4186" xr:uid="{00000000-0005-0000-0000-0000A30A0000}"/>
    <cellStyle name="Currency 6 4 5" xfId="1577" xr:uid="{00000000-0005-0000-0000-0000A40A0000}"/>
    <cellStyle name="Currency 6 4 5 2" xfId="4189" xr:uid="{00000000-0005-0000-0000-0000A50A0000}"/>
    <cellStyle name="Currency 6 4 6" xfId="1578" xr:uid="{00000000-0005-0000-0000-0000A60A0000}"/>
    <cellStyle name="Currency 6 4 6 2" xfId="4190" xr:uid="{00000000-0005-0000-0000-0000A70A0000}"/>
    <cellStyle name="Currency 6 5" xfId="1579" xr:uid="{00000000-0005-0000-0000-0000A80A0000}"/>
    <cellStyle name="Currency 6 5 2" xfId="1580" xr:uid="{00000000-0005-0000-0000-0000A90A0000}"/>
    <cellStyle name="Currency 6 5 2 2" xfId="1581" xr:uid="{00000000-0005-0000-0000-0000AA0A0000}"/>
    <cellStyle name="Currency 6 5 2 2 2" xfId="1582" xr:uid="{00000000-0005-0000-0000-0000AB0A0000}"/>
    <cellStyle name="Currency 6 5 2 2 2 2" xfId="4193" xr:uid="{00000000-0005-0000-0000-0000AC0A0000}"/>
    <cellStyle name="Currency 6 5 2 2 3" xfId="1583" xr:uid="{00000000-0005-0000-0000-0000AD0A0000}"/>
    <cellStyle name="Currency 6 5 2 2 3 2" xfId="4194" xr:uid="{00000000-0005-0000-0000-0000AE0A0000}"/>
    <cellStyle name="Currency 6 5 2 2 4" xfId="4192" xr:uid="{00000000-0005-0000-0000-0000AF0A0000}"/>
    <cellStyle name="Currency 6 5 2 3" xfId="1584" xr:uid="{00000000-0005-0000-0000-0000B00A0000}"/>
    <cellStyle name="Currency 6 5 2 3 2" xfId="4195" xr:uid="{00000000-0005-0000-0000-0000B10A0000}"/>
    <cellStyle name="Currency 6 5 2 4" xfId="4191" xr:uid="{00000000-0005-0000-0000-0000B20A0000}"/>
    <cellStyle name="Currency 6 5 3" xfId="1585" xr:uid="{00000000-0005-0000-0000-0000B30A0000}"/>
    <cellStyle name="Currency 6 5 3 2" xfId="1586" xr:uid="{00000000-0005-0000-0000-0000B40A0000}"/>
    <cellStyle name="Currency 6 5 3 2 2" xfId="4197" xr:uid="{00000000-0005-0000-0000-0000B50A0000}"/>
    <cellStyle name="Currency 6 5 3 3" xfId="1587" xr:uid="{00000000-0005-0000-0000-0000B60A0000}"/>
    <cellStyle name="Currency 6 5 3 3 2" xfId="4198" xr:uid="{00000000-0005-0000-0000-0000B70A0000}"/>
    <cellStyle name="Currency 6 5 3 4" xfId="4196" xr:uid="{00000000-0005-0000-0000-0000B80A0000}"/>
    <cellStyle name="Currency 6 5 4" xfId="1588" xr:uid="{00000000-0005-0000-0000-0000B90A0000}"/>
    <cellStyle name="Currency 6 5 4 2" xfId="4199" xr:uid="{00000000-0005-0000-0000-0000BA0A0000}"/>
    <cellStyle name="Currency 6 5 5" xfId="1589" xr:uid="{00000000-0005-0000-0000-0000BB0A0000}"/>
    <cellStyle name="Currency 6 5 5 2" xfId="4200" xr:uid="{00000000-0005-0000-0000-0000BC0A0000}"/>
    <cellStyle name="Currency 6 6" xfId="1590" xr:uid="{00000000-0005-0000-0000-0000BD0A0000}"/>
    <cellStyle name="Currency 6 6 2" xfId="1591" xr:uid="{00000000-0005-0000-0000-0000BE0A0000}"/>
    <cellStyle name="Currency 6 6 2 2" xfId="1592" xr:uid="{00000000-0005-0000-0000-0000BF0A0000}"/>
    <cellStyle name="Currency 6 6 2 2 2" xfId="4202" xr:uid="{00000000-0005-0000-0000-0000C00A0000}"/>
    <cellStyle name="Currency 6 6 2 3" xfId="1593" xr:uid="{00000000-0005-0000-0000-0000C10A0000}"/>
    <cellStyle name="Currency 6 6 2 3 2" xfId="4203" xr:uid="{00000000-0005-0000-0000-0000C20A0000}"/>
    <cellStyle name="Currency 6 6 2 4" xfId="4201" xr:uid="{00000000-0005-0000-0000-0000C30A0000}"/>
    <cellStyle name="Currency 6 6 3" xfId="1594" xr:uid="{00000000-0005-0000-0000-0000C40A0000}"/>
    <cellStyle name="Currency 6 6 3 2" xfId="4204" xr:uid="{00000000-0005-0000-0000-0000C50A0000}"/>
    <cellStyle name="Currency 6 6 4" xfId="1595" xr:uid="{00000000-0005-0000-0000-0000C60A0000}"/>
    <cellStyle name="Currency 6 6 4 2" xfId="4205" xr:uid="{00000000-0005-0000-0000-0000C70A0000}"/>
    <cellStyle name="Currency 6 7" xfId="1596" xr:uid="{00000000-0005-0000-0000-0000C80A0000}"/>
    <cellStyle name="Currency 6 7 2" xfId="1597" xr:uid="{00000000-0005-0000-0000-0000C90A0000}"/>
    <cellStyle name="Currency 6 8" xfId="1598" xr:uid="{00000000-0005-0000-0000-0000CA0A0000}"/>
    <cellStyle name="Currency 6 8 2" xfId="1599" xr:uid="{00000000-0005-0000-0000-0000CB0A0000}"/>
    <cellStyle name="Currency 6 8 2 2" xfId="4207" xr:uid="{00000000-0005-0000-0000-0000CC0A0000}"/>
    <cellStyle name="Currency 6 8 3" xfId="1600" xr:uid="{00000000-0005-0000-0000-0000CD0A0000}"/>
    <cellStyle name="Currency 6 8 3 2" xfId="4208" xr:uid="{00000000-0005-0000-0000-0000CE0A0000}"/>
    <cellStyle name="Currency 6 8 4" xfId="4206" xr:uid="{00000000-0005-0000-0000-0000CF0A0000}"/>
    <cellStyle name="Currency 6 9" xfId="1601" xr:uid="{00000000-0005-0000-0000-0000D00A0000}"/>
    <cellStyle name="Currency 6 9 2" xfId="4209" xr:uid="{00000000-0005-0000-0000-0000D10A0000}"/>
    <cellStyle name="Currency 7" xfId="1602" xr:uid="{00000000-0005-0000-0000-0000D20A0000}"/>
    <cellStyle name="Currency 7 2" xfId="1603" xr:uid="{00000000-0005-0000-0000-0000D30A0000}"/>
    <cellStyle name="Currency 7 2 2" xfId="1604" xr:uid="{00000000-0005-0000-0000-0000D40A0000}"/>
    <cellStyle name="Currency 7 2 2 2" xfId="1605" xr:uid="{00000000-0005-0000-0000-0000D50A0000}"/>
    <cellStyle name="Currency 7 2 2 2 2" xfId="1606" xr:uid="{00000000-0005-0000-0000-0000D60A0000}"/>
    <cellStyle name="Currency 7 2 2 2 2 2" xfId="1607" xr:uid="{00000000-0005-0000-0000-0000D70A0000}"/>
    <cellStyle name="Currency 7 2 2 2 2 2 2" xfId="1608" xr:uid="{00000000-0005-0000-0000-0000D80A0000}"/>
    <cellStyle name="Currency 7 2 2 2 2 2 2 2" xfId="1609" xr:uid="{00000000-0005-0000-0000-0000D90A0000}"/>
    <cellStyle name="Currency 7 2 2 2 2 2 2 2 2" xfId="4216" xr:uid="{00000000-0005-0000-0000-0000DA0A0000}"/>
    <cellStyle name="Currency 7 2 2 2 2 2 2 3" xfId="1610" xr:uid="{00000000-0005-0000-0000-0000DB0A0000}"/>
    <cellStyle name="Currency 7 2 2 2 2 2 2 3 2" xfId="4217" xr:uid="{00000000-0005-0000-0000-0000DC0A0000}"/>
    <cellStyle name="Currency 7 2 2 2 2 2 2 4" xfId="4215" xr:uid="{00000000-0005-0000-0000-0000DD0A0000}"/>
    <cellStyle name="Currency 7 2 2 2 2 2 3" xfId="1611" xr:uid="{00000000-0005-0000-0000-0000DE0A0000}"/>
    <cellStyle name="Currency 7 2 2 2 2 2 3 2" xfId="4218" xr:uid="{00000000-0005-0000-0000-0000DF0A0000}"/>
    <cellStyle name="Currency 7 2 2 2 2 2 4" xfId="4214" xr:uid="{00000000-0005-0000-0000-0000E00A0000}"/>
    <cellStyle name="Currency 7 2 2 2 2 3" xfId="1612" xr:uid="{00000000-0005-0000-0000-0000E10A0000}"/>
    <cellStyle name="Currency 7 2 2 2 2 3 2" xfId="1613" xr:uid="{00000000-0005-0000-0000-0000E20A0000}"/>
    <cellStyle name="Currency 7 2 2 2 2 3 2 2" xfId="4220" xr:uid="{00000000-0005-0000-0000-0000E30A0000}"/>
    <cellStyle name="Currency 7 2 2 2 2 3 3" xfId="1614" xr:uid="{00000000-0005-0000-0000-0000E40A0000}"/>
    <cellStyle name="Currency 7 2 2 2 2 3 3 2" xfId="4221" xr:uid="{00000000-0005-0000-0000-0000E50A0000}"/>
    <cellStyle name="Currency 7 2 2 2 2 3 4" xfId="4219" xr:uid="{00000000-0005-0000-0000-0000E60A0000}"/>
    <cellStyle name="Currency 7 2 2 2 2 4" xfId="1615" xr:uid="{00000000-0005-0000-0000-0000E70A0000}"/>
    <cellStyle name="Currency 7 2 2 2 2 4 2" xfId="4222" xr:uid="{00000000-0005-0000-0000-0000E80A0000}"/>
    <cellStyle name="Currency 7 2 2 2 2 5" xfId="4213" xr:uid="{00000000-0005-0000-0000-0000E90A0000}"/>
    <cellStyle name="Currency 7 2 2 2 3" xfId="1616" xr:uid="{00000000-0005-0000-0000-0000EA0A0000}"/>
    <cellStyle name="Currency 7 2 2 2 3 2" xfId="1617" xr:uid="{00000000-0005-0000-0000-0000EB0A0000}"/>
    <cellStyle name="Currency 7 2 2 2 3 2 2" xfId="1618" xr:uid="{00000000-0005-0000-0000-0000EC0A0000}"/>
    <cellStyle name="Currency 7 2 2 2 3 2 2 2" xfId="4225" xr:uid="{00000000-0005-0000-0000-0000ED0A0000}"/>
    <cellStyle name="Currency 7 2 2 2 3 2 3" xfId="1619" xr:uid="{00000000-0005-0000-0000-0000EE0A0000}"/>
    <cellStyle name="Currency 7 2 2 2 3 2 3 2" xfId="4226" xr:uid="{00000000-0005-0000-0000-0000EF0A0000}"/>
    <cellStyle name="Currency 7 2 2 2 3 2 4" xfId="4224" xr:uid="{00000000-0005-0000-0000-0000F00A0000}"/>
    <cellStyle name="Currency 7 2 2 2 3 3" xfId="1620" xr:uid="{00000000-0005-0000-0000-0000F10A0000}"/>
    <cellStyle name="Currency 7 2 2 2 3 3 2" xfId="4227" xr:uid="{00000000-0005-0000-0000-0000F20A0000}"/>
    <cellStyle name="Currency 7 2 2 2 3 4" xfId="4223" xr:uid="{00000000-0005-0000-0000-0000F30A0000}"/>
    <cellStyle name="Currency 7 2 2 2 4" xfId="1621" xr:uid="{00000000-0005-0000-0000-0000F40A0000}"/>
    <cellStyle name="Currency 7 2 2 2 4 2" xfId="1622" xr:uid="{00000000-0005-0000-0000-0000F50A0000}"/>
    <cellStyle name="Currency 7 2 2 2 4 2 2" xfId="4229" xr:uid="{00000000-0005-0000-0000-0000F60A0000}"/>
    <cellStyle name="Currency 7 2 2 2 4 3" xfId="1623" xr:uid="{00000000-0005-0000-0000-0000F70A0000}"/>
    <cellStyle name="Currency 7 2 2 2 4 3 2" xfId="4230" xr:uid="{00000000-0005-0000-0000-0000F80A0000}"/>
    <cellStyle name="Currency 7 2 2 2 4 4" xfId="4228" xr:uid="{00000000-0005-0000-0000-0000F90A0000}"/>
    <cellStyle name="Currency 7 2 2 2 5" xfId="1624" xr:uid="{00000000-0005-0000-0000-0000FA0A0000}"/>
    <cellStyle name="Currency 7 2 2 2 5 2" xfId="4231" xr:uid="{00000000-0005-0000-0000-0000FB0A0000}"/>
    <cellStyle name="Currency 7 2 2 2 6" xfId="4212" xr:uid="{00000000-0005-0000-0000-0000FC0A0000}"/>
    <cellStyle name="Currency 7 2 2 3" xfId="1625" xr:uid="{00000000-0005-0000-0000-0000FD0A0000}"/>
    <cellStyle name="Currency 7 2 2 3 2" xfId="1626" xr:uid="{00000000-0005-0000-0000-0000FE0A0000}"/>
    <cellStyle name="Currency 7 2 2 3 2 2" xfId="1627" xr:uid="{00000000-0005-0000-0000-0000FF0A0000}"/>
    <cellStyle name="Currency 7 2 2 3 2 2 2" xfId="1628" xr:uid="{00000000-0005-0000-0000-0000000B0000}"/>
    <cellStyle name="Currency 7 2 2 3 2 2 2 2" xfId="4235" xr:uid="{00000000-0005-0000-0000-0000010B0000}"/>
    <cellStyle name="Currency 7 2 2 3 2 2 3" xfId="1629" xr:uid="{00000000-0005-0000-0000-0000020B0000}"/>
    <cellStyle name="Currency 7 2 2 3 2 2 3 2" xfId="4236" xr:uid="{00000000-0005-0000-0000-0000030B0000}"/>
    <cellStyle name="Currency 7 2 2 3 2 2 4" xfId="4234" xr:uid="{00000000-0005-0000-0000-0000040B0000}"/>
    <cellStyle name="Currency 7 2 2 3 2 3" xfId="1630" xr:uid="{00000000-0005-0000-0000-0000050B0000}"/>
    <cellStyle name="Currency 7 2 2 3 2 3 2" xfId="4237" xr:uid="{00000000-0005-0000-0000-0000060B0000}"/>
    <cellStyle name="Currency 7 2 2 3 2 4" xfId="4233" xr:uid="{00000000-0005-0000-0000-0000070B0000}"/>
    <cellStyle name="Currency 7 2 2 3 3" xfId="1631" xr:uid="{00000000-0005-0000-0000-0000080B0000}"/>
    <cellStyle name="Currency 7 2 2 3 3 2" xfId="1632" xr:uid="{00000000-0005-0000-0000-0000090B0000}"/>
    <cellStyle name="Currency 7 2 2 3 3 2 2" xfId="4239" xr:uid="{00000000-0005-0000-0000-00000A0B0000}"/>
    <cellStyle name="Currency 7 2 2 3 3 3" xfId="1633" xr:uid="{00000000-0005-0000-0000-00000B0B0000}"/>
    <cellStyle name="Currency 7 2 2 3 3 3 2" xfId="4240" xr:uid="{00000000-0005-0000-0000-00000C0B0000}"/>
    <cellStyle name="Currency 7 2 2 3 3 4" xfId="4238" xr:uid="{00000000-0005-0000-0000-00000D0B0000}"/>
    <cellStyle name="Currency 7 2 2 3 4" xfId="1634" xr:uid="{00000000-0005-0000-0000-00000E0B0000}"/>
    <cellStyle name="Currency 7 2 2 3 4 2" xfId="4241" xr:uid="{00000000-0005-0000-0000-00000F0B0000}"/>
    <cellStyle name="Currency 7 2 2 3 5" xfId="4232" xr:uid="{00000000-0005-0000-0000-0000100B0000}"/>
    <cellStyle name="Currency 7 2 2 4" xfId="1635" xr:uid="{00000000-0005-0000-0000-0000110B0000}"/>
    <cellStyle name="Currency 7 2 2 4 2" xfId="1636" xr:uid="{00000000-0005-0000-0000-0000120B0000}"/>
    <cellStyle name="Currency 7 2 2 4 2 2" xfId="1637" xr:uid="{00000000-0005-0000-0000-0000130B0000}"/>
    <cellStyle name="Currency 7 2 2 4 2 2 2" xfId="4244" xr:uid="{00000000-0005-0000-0000-0000140B0000}"/>
    <cellStyle name="Currency 7 2 2 4 2 3" xfId="1638" xr:uid="{00000000-0005-0000-0000-0000150B0000}"/>
    <cellStyle name="Currency 7 2 2 4 2 3 2" xfId="4245" xr:uid="{00000000-0005-0000-0000-0000160B0000}"/>
    <cellStyle name="Currency 7 2 2 4 2 4" xfId="4243" xr:uid="{00000000-0005-0000-0000-0000170B0000}"/>
    <cellStyle name="Currency 7 2 2 4 3" xfId="1639" xr:uid="{00000000-0005-0000-0000-0000180B0000}"/>
    <cellStyle name="Currency 7 2 2 4 3 2" xfId="4246" xr:uid="{00000000-0005-0000-0000-0000190B0000}"/>
    <cellStyle name="Currency 7 2 2 4 4" xfId="4242" xr:uid="{00000000-0005-0000-0000-00001A0B0000}"/>
    <cellStyle name="Currency 7 2 2 5" xfId="1640" xr:uid="{00000000-0005-0000-0000-00001B0B0000}"/>
    <cellStyle name="Currency 7 2 2 5 2" xfId="1641" xr:uid="{00000000-0005-0000-0000-00001C0B0000}"/>
    <cellStyle name="Currency 7 2 2 5 2 2" xfId="4248" xr:uid="{00000000-0005-0000-0000-00001D0B0000}"/>
    <cellStyle name="Currency 7 2 2 5 3" xfId="1642" xr:uid="{00000000-0005-0000-0000-00001E0B0000}"/>
    <cellStyle name="Currency 7 2 2 5 3 2" xfId="4249" xr:uid="{00000000-0005-0000-0000-00001F0B0000}"/>
    <cellStyle name="Currency 7 2 2 5 4" xfId="4247" xr:uid="{00000000-0005-0000-0000-0000200B0000}"/>
    <cellStyle name="Currency 7 2 2 6" xfId="1643" xr:uid="{00000000-0005-0000-0000-0000210B0000}"/>
    <cellStyle name="Currency 7 2 2 6 2" xfId="4250" xr:uid="{00000000-0005-0000-0000-0000220B0000}"/>
    <cellStyle name="Currency 7 2 2 7" xfId="4211" xr:uid="{00000000-0005-0000-0000-0000230B0000}"/>
    <cellStyle name="Currency 7 2 3" xfId="1644" xr:uid="{00000000-0005-0000-0000-0000240B0000}"/>
    <cellStyle name="Currency 7 2 3 2" xfId="1645" xr:uid="{00000000-0005-0000-0000-0000250B0000}"/>
    <cellStyle name="Currency 7 2 3 2 2" xfId="1646" xr:uid="{00000000-0005-0000-0000-0000260B0000}"/>
    <cellStyle name="Currency 7 2 3 2 2 2" xfId="1647" xr:uid="{00000000-0005-0000-0000-0000270B0000}"/>
    <cellStyle name="Currency 7 2 3 2 2 2 2" xfId="1648" xr:uid="{00000000-0005-0000-0000-0000280B0000}"/>
    <cellStyle name="Currency 7 2 3 2 2 2 2 2" xfId="4255" xr:uid="{00000000-0005-0000-0000-0000290B0000}"/>
    <cellStyle name="Currency 7 2 3 2 2 2 3" xfId="1649" xr:uid="{00000000-0005-0000-0000-00002A0B0000}"/>
    <cellStyle name="Currency 7 2 3 2 2 2 3 2" xfId="4256" xr:uid="{00000000-0005-0000-0000-00002B0B0000}"/>
    <cellStyle name="Currency 7 2 3 2 2 2 4" xfId="4254" xr:uid="{00000000-0005-0000-0000-00002C0B0000}"/>
    <cellStyle name="Currency 7 2 3 2 2 3" xfId="1650" xr:uid="{00000000-0005-0000-0000-00002D0B0000}"/>
    <cellStyle name="Currency 7 2 3 2 2 3 2" xfId="4257" xr:uid="{00000000-0005-0000-0000-00002E0B0000}"/>
    <cellStyle name="Currency 7 2 3 2 2 4" xfId="4253" xr:uid="{00000000-0005-0000-0000-00002F0B0000}"/>
    <cellStyle name="Currency 7 2 3 2 3" xfId="1651" xr:uid="{00000000-0005-0000-0000-0000300B0000}"/>
    <cellStyle name="Currency 7 2 3 2 3 2" xfId="1652" xr:uid="{00000000-0005-0000-0000-0000310B0000}"/>
    <cellStyle name="Currency 7 2 3 2 3 2 2" xfId="4259" xr:uid="{00000000-0005-0000-0000-0000320B0000}"/>
    <cellStyle name="Currency 7 2 3 2 3 3" xfId="1653" xr:uid="{00000000-0005-0000-0000-0000330B0000}"/>
    <cellStyle name="Currency 7 2 3 2 3 3 2" xfId="4260" xr:uid="{00000000-0005-0000-0000-0000340B0000}"/>
    <cellStyle name="Currency 7 2 3 2 3 4" xfId="4258" xr:uid="{00000000-0005-0000-0000-0000350B0000}"/>
    <cellStyle name="Currency 7 2 3 2 4" xfId="1654" xr:uid="{00000000-0005-0000-0000-0000360B0000}"/>
    <cellStyle name="Currency 7 2 3 2 4 2" xfId="4261" xr:uid="{00000000-0005-0000-0000-0000370B0000}"/>
    <cellStyle name="Currency 7 2 3 2 5" xfId="4252" xr:uid="{00000000-0005-0000-0000-0000380B0000}"/>
    <cellStyle name="Currency 7 2 3 3" xfId="1655" xr:uid="{00000000-0005-0000-0000-0000390B0000}"/>
    <cellStyle name="Currency 7 2 3 3 2" xfId="1656" xr:uid="{00000000-0005-0000-0000-00003A0B0000}"/>
    <cellStyle name="Currency 7 2 3 3 2 2" xfId="1657" xr:uid="{00000000-0005-0000-0000-00003B0B0000}"/>
    <cellStyle name="Currency 7 2 3 3 2 2 2" xfId="4264" xr:uid="{00000000-0005-0000-0000-00003C0B0000}"/>
    <cellStyle name="Currency 7 2 3 3 2 3" xfId="1658" xr:uid="{00000000-0005-0000-0000-00003D0B0000}"/>
    <cellStyle name="Currency 7 2 3 3 2 3 2" xfId="4265" xr:uid="{00000000-0005-0000-0000-00003E0B0000}"/>
    <cellStyle name="Currency 7 2 3 3 2 4" xfId="4263" xr:uid="{00000000-0005-0000-0000-00003F0B0000}"/>
    <cellStyle name="Currency 7 2 3 3 3" xfId="1659" xr:uid="{00000000-0005-0000-0000-0000400B0000}"/>
    <cellStyle name="Currency 7 2 3 3 3 2" xfId="4266" xr:uid="{00000000-0005-0000-0000-0000410B0000}"/>
    <cellStyle name="Currency 7 2 3 3 4" xfId="4262" xr:uid="{00000000-0005-0000-0000-0000420B0000}"/>
    <cellStyle name="Currency 7 2 3 4" xfId="1660" xr:uid="{00000000-0005-0000-0000-0000430B0000}"/>
    <cellStyle name="Currency 7 2 3 4 2" xfId="1661" xr:uid="{00000000-0005-0000-0000-0000440B0000}"/>
    <cellStyle name="Currency 7 2 3 4 2 2" xfId="4268" xr:uid="{00000000-0005-0000-0000-0000450B0000}"/>
    <cellStyle name="Currency 7 2 3 4 3" xfId="1662" xr:uid="{00000000-0005-0000-0000-0000460B0000}"/>
    <cellStyle name="Currency 7 2 3 4 3 2" xfId="4269" xr:uid="{00000000-0005-0000-0000-0000470B0000}"/>
    <cellStyle name="Currency 7 2 3 4 4" xfId="4267" xr:uid="{00000000-0005-0000-0000-0000480B0000}"/>
    <cellStyle name="Currency 7 2 3 5" xfId="1663" xr:uid="{00000000-0005-0000-0000-0000490B0000}"/>
    <cellStyle name="Currency 7 2 3 5 2" xfId="4270" xr:uid="{00000000-0005-0000-0000-00004A0B0000}"/>
    <cellStyle name="Currency 7 2 3 6" xfId="4251" xr:uid="{00000000-0005-0000-0000-00004B0B0000}"/>
    <cellStyle name="Currency 7 2 4" xfId="1664" xr:uid="{00000000-0005-0000-0000-00004C0B0000}"/>
    <cellStyle name="Currency 7 2 4 2" xfId="1665" xr:uid="{00000000-0005-0000-0000-00004D0B0000}"/>
    <cellStyle name="Currency 7 2 4 2 2" xfId="1666" xr:uid="{00000000-0005-0000-0000-00004E0B0000}"/>
    <cellStyle name="Currency 7 2 4 2 2 2" xfId="1667" xr:uid="{00000000-0005-0000-0000-00004F0B0000}"/>
    <cellStyle name="Currency 7 2 4 2 2 2 2" xfId="4274" xr:uid="{00000000-0005-0000-0000-0000500B0000}"/>
    <cellStyle name="Currency 7 2 4 2 2 3" xfId="1668" xr:uid="{00000000-0005-0000-0000-0000510B0000}"/>
    <cellStyle name="Currency 7 2 4 2 2 3 2" xfId="4275" xr:uid="{00000000-0005-0000-0000-0000520B0000}"/>
    <cellStyle name="Currency 7 2 4 2 2 4" xfId="4273" xr:uid="{00000000-0005-0000-0000-0000530B0000}"/>
    <cellStyle name="Currency 7 2 4 2 3" xfId="1669" xr:uid="{00000000-0005-0000-0000-0000540B0000}"/>
    <cellStyle name="Currency 7 2 4 2 3 2" xfId="4276" xr:uid="{00000000-0005-0000-0000-0000550B0000}"/>
    <cellStyle name="Currency 7 2 4 2 4" xfId="4272" xr:uid="{00000000-0005-0000-0000-0000560B0000}"/>
    <cellStyle name="Currency 7 2 4 3" xfId="1670" xr:uid="{00000000-0005-0000-0000-0000570B0000}"/>
    <cellStyle name="Currency 7 2 4 3 2" xfId="1671" xr:uid="{00000000-0005-0000-0000-0000580B0000}"/>
    <cellStyle name="Currency 7 2 4 3 2 2" xfId="4278" xr:uid="{00000000-0005-0000-0000-0000590B0000}"/>
    <cellStyle name="Currency 7 2 4 3 3" xfId="1672" xr:uid="{00000000-0005-0000-0000-00005A0B0000}"/>
    <cellStyle name="Currency 7 2 4 3 3 2" xfId="4279" xr:uid="{00000000-0005-0000-0000-00005B0B0000}"/>
    <cellStyle name="Currency 7 2 4 3 4" xfId="4277" xr:uid="{00000000-0005-0000-0000-00005C0B0000}"/>
    <cellStyle name="Currency 7 2 4 4" xfId="1673" xr:uid="{00000000-0005-0000-0000-00005D0B0000}"/>
    <cellStyle name="Currency 7 2 4 4 2" xfId="4280" xr:uid="{00000000-0005-0000-0000-00005E0B0000}"/>
    <cellStyle name="Currency 7 2 4 5" xfId="4271" xr:uid="{00000000-0005-0000-0000-00005F0B0000}"/>
    <cellStyle name="Currency 7 2 5" xfId="1674" xr:uid="{00000000-0005-0000-0000-0000600B0000}"/>
    <cellStyle name="Currency 7 2 5 2" xfId="1675" xr:uid="{00000000-0005-0000-0000-0000610B0000}"/>
    <cellStyle name="Currency 7 2 5 2 2" xfId="1676" xr:uid="{00000000-0005-0000-0000-0000620B0000}"/>
    <cellStyle name="Currency 7 2 5 2 2 2" xfId="4283" xr:uid="{00000000-0005-0000-0000-0000630B0000}"/>
    <cellStyle name="Currency 7 2 5 2 3" xfId="1677" xr:uid="{00000000-0005-0000-0000-0000640B0000}"/>
    <cellStyle name="Currency 7 2 5 2 3 2" xfId="4284" xr:uid="{00000000-0005-0000-0000-0000650B0000}"/>
    <cellStyle name="Currency 7 2 5 2 4" xfId="4282" xr:uid="{00000000-0005-0000-0000-0000660B0000}"/>
    <cellStyle name="Currency 7 2 5 3" xfId="1678" xr:uid="{00000000-0005-0000-0000-0000670B0000}"/>
    <cellStyle name="Currency 7 2 5 3 2" xfId="4285" xr:uid="{00000000-0005-0000-0000-0000680B0000}"/>
    <cellStyle name="Currency 7 2 5 4" xfId="4281" xr:uid="{00000000-0005-0000-0000-0000690B0000}"/>
    <cellStyle name="Currency 7 2 6" xfId="1679" xr:uid="{00000000-0005-0000-0000-00006A0B0000}"/>
    <cellStyle name="Currency 7 2 6 2" xfId="1680" xr:uid="{00000000-0005-0000-0000-00006B0B0000}"/>
    <cellStyle name="Currency 7 2 6 2 2" xfId="4287" xr:uid="{00000000-0005-0000-0000-00006C0B0000}"/>
    <cellStyle name="Currency 7 2 6 3" xfId="1681" xr:uid="{00000000-0005-0000-0000-00006D0B0000}"/>
    <cellStyle name="Currency 7 2 6 3 2" xfId="4288" xr:uid="{00000000-0005-0000-0000-00006E0B0000}"/>
    <cellStyle name="Currency 7 2 6 4" xfId="4286" xr:uid="{00000000-0005-0000-0000-00006F0B0000}"/>
    <cellStyle name="Currency 7 2 7" xfId="1682" xr:uid="{00000000-0005-0000-0000-0000700B0000}"/>
    <cellStyle name="Currency 7 2 7 2" xfId="4289" xr:uid="{00000000-0005-0000-0000-0000710B0000}"/>
    <cellStyle name="Currency 7 3" xfId="1683" xr:uid="{00000000-0005-0000-0000-0000720B0000}"/>
    <cellStyle name="Currency 7 3 2" xfId="1684" xr:uid="{00000000-0005-0000-0000-0000730B0000}"/>
    <cellStyle name="Currency 7 3 2 2" xfId="1685" xr:uid="{00000000-0005-0000-0000-0000740B0000}"/>
    <cellStyle name="Currency 7 3 2 2 2" xfId="1686" xr:uid="{00000000-0005-0000-0000-0000750B0000}"/>
    <cellStyle name="Currency 7 3 2 2 2 2" xfId="1687" xr:uid="{00000000-0005-0000-0000-0000760B0000}"/>
    <cellStyle name="Currency 7 3 2 2 2 2 2" xfId="1688" xr:uid="{00000000-0005-0000-0000-0000770B0000}"/>
    <cellStyle name="Currency 7 3 2 2 2 2 2 2" xfId="4295" xr:uid="{00000000-0005-0000-0000-0000780B0000}"/>
    <cellStyle name="Currency 7 3 2 2 2 2 3" xfId="1689" xr:uid="{00000000-0005-0000-0000-0000790B0000}"/>
    <cellStyle name="Currency 7 3 2 2 2 2 3 2" xfId="4296" xr:uid="{00000000-0005-0000-0000-00007A0B0000}"/>
    <cellStyle name="Currency 7 3 2 2 2 2 4" xfId="4294" xr:uid="{00000000-0005-0000-0000-00007B0B0000}"/>
    <cellStyle name="Currency 7 3 2 2 2 3" xfId="1690" xr:uid="{00000000-0005-0000-0000-00007C0B0000}"/>
    <cellStyle name="Currency 7 3 2 2 2 3 2" xfId="4297" xr:uid="{00000000-0005-0000-0000-00007D0B0000}"/>
    <cellStyle name="Currency 7 3 2 2 2 4" xfId="4293" xr:uid="{00000000-0005-0000-0000-00007E0B0000}"/>
    <cellStyle name="Currency 7 3 2 2 3" xfId="1691" xr:uid="{00000000-0005-0000-0000-00007F0B0000}"/>
    <cellStyle name="Currency 7 3 2 2 3 2" xfId="1692" xr:uid="{00000000-0005-0000-0000-0000800B0000}"/>
    <cellStyle name="Currency 7 3 2 2 3 2 2" xfId="4299" xr:uid="{00000000-0005-0000-0000-0000810B0000}"/>
    <cellStyle name="Currency 7 3 2 2 3 3" xfId="1693" xr:uid="{00000000-0005-0000-0000-0000820B0000}"/>
    <cellStyle name="Currency 7 3 2 2 3 3 2" xfId="4300" xr:uid="{00000000-0005-0000-0000-0000830B0000}"/>
    <cellStyle name="Currency 7 3 2 2 3 4" xfId="4298" xr:uid="{00000000-0005-0000-0000-0000840B0000}"/>
    <cellStyle name="Currency 7 3 2 2 4" xfId="1694" xr:uid="{00000000-0005-0000-0000-0000850B0000}"/>
    <cellStyle name="Currency 7 3 2 2 4 2" xfId="4301" xr:uid="{00000000-0005-0000-0000-0000860B0000}"/>
    <cellStyle name="Currency 7 3 2 2 5" xfId="4292" xr:uid="{00000000-0005-0000-0000-0000870B0000}"/>
    <cellStyle name="Currency 7 3 2 3" xfId="1695" xr:uid="{00000000-0005-0000-0000-0000880B0000}"/>
    <cellStyle name="Currency 7 3 2 3 2" xfId="1696" xr:uid="{00000000-0005-0000-0000-0000890B0000}"/>
    <cellStyle name="Currency 7 3 2 3 2 2" xfId="1697" xr:uid="{00000000-0005-0000-0000-00008A0B0000}"/>
    <cellStyle name="Currency 7 3 2 3 2 2 2" xfId="4304" xr:uid="{00000000-0005-0000-0000-00008B0B0000}"/>
    <cellStyle name="Currency 7 3 2 3 2 3" xfId="1698" xr:uid="{00000000-0005-0000-0000-00008C0B0000}"/>
    <cellStyle name="Currency 7 3 2 3 2 3 2" xfId="4305" xr:uid="{00000000-0005-0000-0000-00008D0B0000}"/>
    <cellStyle name="Currency 7 3 2 3 2 4" xfId="4303" xr:uid="{00000000-0005-0000-0000-00008E0B0000}"/>
    <cellStyle name="Currency 7 3 2 3 3" xfId="1699" xr:uid="{00000000-0005-0000-0000-00008F0B0000}"/>
    <cellStyle name="Currency 7 3 2 3 3 2" xfId="4306" xr:uid="{00000000-0005-0000-0000-0000900B0000}"/>
    <cellStyle name="Currency 7 3 2 3 4" xfId="4302" xr:uid="{00000000-0005-0000-0000-0000910B0000}"/>
    <cellStyle name="Currency 7 3 2 4" xfId="1700" xr:uid="{00000000-0005-0000-0000-0000920B0000}"/>
    <cellStyle name="Currency 7 3 2 4 2" xfId="1701" xr:uid="{00000000-0005-0000-0000-0000930B0000}"/>
    <cellStyle name="Currency 7 3 2 4 2 2" xfId="4308" xr:uid="{00000000-0005-0000-0000-0000940B0000}"/>
    <cellStyle name="Currency 7 3 2 4 3" xfId="1702" xr:uid="{00000000-0005-0000-0000-0000950B0000}"/>
    <cellStyle name="Currency 7 3 2 4 3 2" xfId="4309" xr:uid="{00000000-0005-0000-0000-0000960B0000}"/>
    <cellStyle name="Currency 7 3 2 4 4" xfId="4307" xr:uid="{00000000-0005-0000-0000-0000970B0000}"/>
    <cellStyle name="Currency 7 3 2 5" xfId="1703" xr:uid="{00000000-0005-0000-0000-0000980B0000}"/>
    <cellStyle name="Currency 7 3 2 5 2" xfId="4310" xr:uid="{00000000-0005-0000-0000-0000990B0000}"/>
    <cellStyle name="Currency 7 3 2 6" xfId="4291" xr:uid="{00000000-0005-0000-0000-00009A0B0000}"/>
    <cellStyle name="Currency 7 3 3" xfId="1704" xr:uid="{00000000-0005-0000-0000-00009B0B0000}"/>
    <cellStyle name="Currency 7 3 3 2" xfId="1705" xr:uid="{00000000-0005-0000-0000-00009C0B0000}"/>
    <cellStyle name="Currency 7 3 3 2 2" xfId="1706" xr:uid="{00000000-0005-0000-0000-00009D0B0000}"/>
    <cellStyle name="Currency 7 3 3 2 2 2" xfId="1707" xr:uid="{00000000-0005-0000-0000-00009E0B0000}"/>
    <cellStyle name="Currency 7 3 3 2 2 2 2" xfId="4314" xr:uid="{00000000-0005-0000-0000-00009F0B0000}"/>
    <cellStyle name="Currency 7 3 3 2 2 3" xfId="1708" xr:uid="{00000000-0005-0000-0000-0000A00B0000}"/>
    <cellStyle name="Currency 7 3 3 2 2 3 2" xfId="4315" xr:uid="{00000000-0005-0000-0000-0000A10B0000}"/>
    <cellStyle name="Currency 7 3 3 2 2 4" xfId="4313" xr:uid="{00000000-0005-0000-0000-0000A20B0000}"/>
    <cellStyle name="Currency 7 3 3 2 3" xfId="1709" xr:uid="{00000000-0005-0000-0000-0000A30B0000}"/>
    <cellStyle name="Currency 7 3 3 2 3 2" xfId="4316" xr:uid="{00000000-0005-0000-0000-0000A40B0000}"/>
    <cellStyle name="Currency 7 3 3 2 4" xfId="4312" xr:uid="{00000000-0005-0000-0000-0000A50B0000}"/>
    <cellStyle name="Currency 7 3 3 3" xfId="1710" xr:uid="{00000000-0005-0000-0000-0000A60B0000}"/>
    <cellStyle name="Currency 7 3 3 3 2" xfId="1711" xr:uid="{00000000-0005-0000-0000-0000A70B0000}"/>
    <cellStyle name="Currency 7 3 3 3 2 2" xfId="4318" xr:uid="{00000000-0005-0000-0000-0000A80B0000}"/>
    <cellStyle name="Currency 7 3 3 3 3" xfId="1712" xr:uid="{00000000-0005-0000-0000-0000A90B0000}"/>
    <cellStyle name="Currency 7 3 3 3 3 2" xfId="4319" xr:uid="{00000000-0005-0000-0000-0000AA0B0000}"/>
    <cellStyle name="Currency 7 3 3 3 4" xfId="4317" xr:uid="{00000000-0005-0000-0000-0000AB0B0000}"/>
    <cellStyle name="Currency 7 3 3 4" xfId="1713" xr:uid="{00000000-0005-0000-0000-0000AC0B0000}"/>
    <cellStyle name="Currency 7 3 3 4 2" xfId="4320" xr:uid="{00000000-0005-0000-0000-0000AD0B0000}"/>
    <cellStyle name="Currency 7 3 3 5" xfId="4311" xr:uid="{00000000-0005-0000-0000-0000AE0B0000}"/>
    <cellStyle name="Currency 7 3 4" xfId="1714" xr:uid="{00000000-0005-0000-0000-0000AF0B0000}"/>
    <cellStyle name="Currency 7 3 4 2" xfId="1715" xr:uid="{00000000-0005-0000-0000-0000B00B0000}"/>
    <cellStyle name="Currency 7 3 4 2 2" xfId="1716" xr:uid="{00000000-0005-0000-0000-0000B10B0000}"/>
    <cellStyle name="Currency 7 3 4 2 2 2" xfId="4323" xr:uid="{00000000-0005-0000-0000-0000B20B0000}"/>
    <cellStyle name="Currency 7 3 4 2 3" xfId="1717" xr:uid="{00000000-0005-0000-0000-0000B30B0000}"/>
    <cellStyle name="Currency 7 3 4 2 3 2" xfId="4324" xr:uid="{00000000-0005-0000-0000-0000B40B0000}"/>
    <cellStyle name="Currency 7 3 4 2 4" xfId="4322" xr:uid="{00000000-0005-0000-0000-0000B50B0000}"/>
    <cellStyle name="Currency 7 3 4 3" xfId="1718" xr:uid="{00000000-0005-0000-0000-0000B60B0000}"/>
    <cellStyle name="Currency 7 3 4 3 2" xfId="4325" xr:uid="{00000000-0005-0000-0000-0000B70B0000}"/>
    <cellStyle name="Currency 7 3 4 4" xfId="4321" xr:uid="{00000000-0005-0000-0000-0000B80B0000}"/>
    <cellStyle name="Currency 7 3 5" xfId="1719" xr:uid="{00000000-0005-0000-0000-0000B90B0000}"/>
    <cellStyle name="Currency 7 3 5 2" xfId="1720" xr:uid="{00000000-0005-0000-0000-0000BA0B0000}"/>
    <cellStyle name="Currency 7 3 5 2 2" xfId="4327" xr:uid="{00000000-0005-0000-0000-0000BB0B0000}"/>
    <cellStyle name="Currency 7 3 5 3" xfId="1721" xr:uid="{00000000-0005-0000-0000-0000BC0B0000}"/>
    <cellStyle name="Currency 7 3 5 3 2" xfId="4328" xr:uid="{00000000-0005-0000-0000-0000BD0B0000}"/>
    <cellStyle name="Currency 7 3 5 4" xfId="4326" xr:uid="{00000000-0005-0000-0000-0000BE0B0000}"/>
    <cellStyle name="Currency 7 3 6" xfId="1722" xr:uid="{00000000-0005-0000-0000-0000BF0B0000}"/>
    <cellStyle name="Currency 7 3 6 2" xfId="4329" xr:uid="{00000000-0005-0000-0000-0000C00B0000}"/>
    <cellStyle name="Currency 7 3 7" xfId="4290" xr:uid="{00000000-0005-0000-0000-0000C10B0000}"/>
    <cellStyle name="Currency 7 4" xfId="1723" xr:uid="{00000000-0005-0000-0000-0000C20B0000}"/>
    <cellStyle name="Currency 7 4 2" xfId="1724" xr:uid="{00000000-0005-0000-0000-0000C30B0000}"/>
    <cellStyle name="Currency 7 4 2 2" xfId="1725" xr:uid="{00000000-0005-0000-0000-0000C40B0000}"/>
    <cellStyle name="Currency 7 4 2 2 2" xfId="1726" xr:uid="{00000000-0005-0000-0000-0000C50B0000}"/>
    <cellStyle name="Currency 7 4 2 2 2 2" xfId="1727" xr:uid="{00000000-0005-0000-0000-0000C60B0000}"/>
    <cellStyle name="Currency 7 4 2 2 2 2 2" xfId="4334" xr:uid="{00000000-0005-0000-0000-0000C70B0000}"/>
    <cellStyle name="Currency 7 4 2 2 2 3" xfId="1728" xr:uid="{00000000-0005-0000-0000-0000C80B0000}"/>
    <cellStyle name="Currency 7 4 2 2 2 3 2" xfId="4335" xr:uid="{00000000-0005-0000-0000-0000C90B0000}"/>
    <cellStyle name="Currency 7 4 2 2 2 4" xfId="4333" xr:uid="{00000000-0005-0000-0000-0000CA0B0000}"/>
    <cellStyle name="Currency 7 4 2 2 3" xfId="1729" xr:uid="{00000000-0005-0000-0000-0000CB0B0000}"/>
    <cellStyle name="Currency 7 4 2 2 3 2" xfId="4336" xr:uid="{00000000-0005-0000-0000-0000CC0B0000}"/>
    <cellStyle name="Currency 7 4 2 2 4" xfId="4332" xr:uid="{00000000-0005-0000-0000-0000CD0B0000}"/>
    <cellStyle name="Currency 7 4 2 3" xfId="1730" xr:uid="{00000000-0005-0000-0000-0000CE0B0000}"/>
    <cellStyle name="Currency 7 4 2 3 2" xfId="1731" xr:uid="{00000000-0005-0000-0000-0000CF0B0000}"/>
    <cellStyle name="Currency 7 4 2 3 2 2" xfId="4338" xr:uid="{00000000-0005-0000-0000-0000D00B0000}"/>
    <cellStyle name="Currency 7 4 2 3 3" xfId="1732" xr:uid="{00000000-0005-0000-0000-0000D10B0000}"/>
    <cellStyle name="Currency 7 4 2 3 3 2" xfId="4339" xr:uid="{00000000-0005-0000-0000-0000D20B0000}"/>
    <cellStyle name="Currency 7 4 2 3 4" xfId="4337" xr:uid="{00000000-0005-0000-0000-0000D30B0000}"/>
    <cellStyle name="Currency 7 4 2 4" xfId="1733" xr:uid="{00000000-0005-0000-0000-0000D40B0000}"/>
    <cellStyle name="Currency 7 4 2 4 2" xfId="4340" xr:uid="{00000000-0005-0000-0000-0000D50B0000}"/>
    <cellStyle name="Currency 7 4 2 5" xfId="4331" xr:uid="{00000000-0005-0000-0000-0000D60B0000}"/>
    <cellStyle name="Currency 7 4 3" xfId="1734" xr:uid="{00000000-0005-0000-0000-0000D70B0000}"/>
    <cellStyle name="Currency 7 4 3 2" xfId="1735" xr:uid="{00000000-0005-0000-0000-0000D80B0000}"/>
    <cellStyle name="Currency 7 4 3 2 2" xfId="1736" xr:uid="{00000000-0005-0000-0000-0000D90B0000}"/>
    <cellStyle name="Currency 7 4 3 2 2 2" xfId="4343" xr:uid="{00000000-0005-0000-0000-0000DA0B0000}"/>
    <cellStyle name="Currency 7 4 3 2 3" xfId="1737" xr:uid="{00000000-0005-0000-0000-0000DB0B0000}"/>
    <cellStyle name="Currency 7 4 3 2 3 2" xfId="4344" xr:uid="{00000000-0005-0000-0000-0000DC0B0000}"/>
    <cellStyle name="Currency 7 4 3 2 4" xfId="4342" xr:uid="{00000000-0005-0000-0000-0000DD0B0000}"/>
    <cellStyle name="Currency 7 4 3 3" xfId="1738" xr:uid="{00000000-0005-0000-0000-0000DE0B0000}"/>
    <cellStyle name="Currency 7 4 3 3 2" xfId="4345" xr:uid="{00000000-0005-0000-0000-0000DF0B0000}"/>
    <cellStyle name="Currency 7 4 3 4" xfId="4341" xr:uid="{00000000-0005-0000-0000-0000E00B0000}"/>
    <cellStyle name="Currency 7 4 4" xfId="1739" xr:uid="{00000000-0005-0000-0000-0000E10B0000}"/>
    <cellStyle name="Currency 7 4 4 2" xfId="1740" xr:uid="{00000000-0005-0000-0000-0000E20B0000}"/>
    <cellStyle name="Currency 7 4 4 2 2" xfId="4347" xr:uid="{00000000-0005-0000-0000-0000E30B0000}"/>
    <cellStyle name="Currency 7 4 4 3" xfId="1741" xr:uid="{00000000-0005-0000-0000-0000E40B0000}"/>
    <cellStyle name="Currency 7 4 4 3 2" xfId="4348" xr:uid="{00000000-0005-0000-0000-0000E50B0000}"/>
    <cellStyle name="Currency 7 4 4 4" xfId="4346" xr:uid="{00000000-0005-0000-0000-0000E60B0000}"/>
    <cellStyle name="Currency 7 4 5" xfId="1742" xr:uid="{00000000-0005-0000-0000-0000E70B0000}"/>
    <cellStyle name="Currency 7 4 5 2" xfId="4349" xr:uid="{00000000-0005-0000-0000-0000E80B0000}"/>
    <cellStyle name="Currency 7 4 6" xfId="4330" xr:uid="{00000000-0005-0000-0000-0000E90B0000}"/>
    <cellStyle name="Currency 7 5" xfId="1743" xr:uid="{00000000-0005-0000-0000-0000EA0B0000}"/>
    <cellStyle name="Currency 7 5 2" xfId="1744" xr:uid="{00000000-0005-0000-0000-0000EB0B0000}"/>
    <cellStyle name="Currency 7 5 2 2" xfId="1745" xr:uid="{00000000-0005-0000-0000-0000EC0B0000}"/>
    <cellStyle name="Currency 7 5 2 2 2" xfId="1746" xr:uid="{00000000-0005-0000-0000-0000ED0B0000}"/>
    <cellStyle name="Currency 7 5 2 2 2 2" xfId="4353" xr:uid="{00000000-0005-0000-0000-0000EE0B0000}"/>
    <cellStyle name="Currency 7 5 2 2 3" xfId="1747" xr:uid="{00000000-0005-0000-0000-0000EF0B0000}"/>
    <cellStyle name="Currency 7 5 2 2 3 2" xfId="4354" xr:uid="{00000000-0005-0000-0000-0000F00B0000}"/>
    <cellStyle name="Currency 7 5 2 2 4" xfId="4352" xr:uid="{00000000-0005-0000-0000-0000F10B0000}"/>
    <cellStyle name="Currency 7 5 2 3" xfId="1748" xr:uid="{00000000-0005-0000-0000-0000F20B0000}"/>
    <cellStyle name="Currency 7 5 2 3 2" xfId="4355" xr:uid="{00000000-0005-0000-0000-0000F30B0000}"/>
    <cellStyle name="Currency 7 5 2 4" xfId="4351" xr:uid="{00000000-0005-0000-0000-0000F40B0000}"/>
    <cellStyle name="Currency 7 5 3" xfId="1749" xr:uid="{00000000-0005-0000-0000-0000F50B0000}"/>
    <cellStyle name="Currency 7 5 3 2" xfId="1750" xr:uid="{00000000-0005-0000-0000-0000F60B0000}"/>
    <cellStyle name="Currency 7 5 3 2 2" xfId="4357" xr:uid="{00000000-0005-0000-0000-0000F70B0000}"/>
    <cellStyle name="Currency 7 5 3 3" xfId="1751" xr:uid="{00000000-0005-0000-0000-0000F80B0000}"/>
    <cellStyle name="Currency 7 5 3 3 2" xfId="4358" xr:uid="{00000000-0005-0000-0000-0000F90B0000}"/>
    <cellStyle name="Currency 7 5 3 4" xfId="4356" xr:uid="{00000000-0005-0000-0000-0000FA0B0000}"/>
    <cellStyle name="Currency 7 5 4" xfId="1752" xr:uid="{00000000-0005-0000-0000-0000FB0B0000}"/>
    <cellStyle name="Currency 7 5 4 2" xfId="4359" xr:uid="{00000000-0005-0000-0000-0000FC0B0000}"/>
    <cellStyle name="Currency 7 5 5" xfId="4350" xr:uid="{00000000-0005-0000-0000-0000FD0B0000}"/>
    <cellStyle name="Currency 7 6" xfId="1753" xr:uid="{00000000-0005-0000-0000-0000FE0B0000}"/>
    <cellStyle name="Currency 7 6 2" xfId="1754" xr:uid="{00000000-0005-0000-0000-0000FF0B0000}"/>
    <cellStyle name="Currency 7 6 2 2" xfId="1755" xr:uid="{00000000-0005-0000-0000-0000000C0000}"/>
    <cellStyle name="Currency 7 6 2 2 2" xfId="4361" xr:uid="{00000000-0005-0000-0000-0000010C0000}"/>
    <cellStyle name="Currency 7 6 2 3" xfId="1756" xr:uid="{00000000-0005-0000-0000-0000020C0000}"/>
    <cellStyle name="Currency 7 6 2 3 2" xfId="4362" xr:uid="{00000000-0005-0000-0000-0000030C0000}"/>
    <cellStyle name="Currency 7 6 2 4" xfId="4360" xr:uid="{00000000-0005-0000-0000-0000040C0000}"/>
    <cellStyle name="Currency 7 6 3" xfId="1757" xr:uid="{00000000-0005-0000-0000-0000050C0000}"/>
    <cellStyle name="Currency 7 6 3 2" xfId="4363" xr:uid="{00000000-0005-0000-0000-0000060C0000}"/>
    <cellStyle name="Currency 7 6 4" xfId="1758" xr:uid="{00000000-0005-0000-0000-0000070C0000}"/>
    <cellStyle name="Currency 7 6 4 2" xfId="4364" xr:uid="{00000000-0005-0000-0000-0000080C0000}"/>
    <cellStyle name="Currency 7 7" xfId="1759" xr:uid="{00000000-0005-0000-0000-0000090C0000}"/>
    <cellStyle name="Currency 7 7 2" xfId="1760" xr:uid="{00000000-0005-0000-0000-00000A0C0000}"/>
    <cellStyle name="Currency 7 7 2 2" xfId="4366" xr:uid="{00000000-0005-0000-0000-00000B0C0000}"/>
    <cellStyle name="Currency 7 7 3" xfId="1761" xr:uid="{00000000-0005-0000-0000-00000C0C0000}"/>
    <cellStyle name="Currency 7 7 3 2" xfId="4367" xr:uid="{00000000-0005-0000-0000-00000D0C0000}"/>
    <cellStyle name="Currency 7 7 4" xfId="4365" xr:uid="{00000000-0005-0000-0000-00000E0C0000}"/>
    <cellStyle name="Currency 7 8" xfId="1762" xr:uid="{00000000-0005-0000-0000-00000F0C0000}"/>
    <cellStyle name="Currency 7 8 2" xfId="4368" xr:uid="{00000000-0005-0000-0000-0000100C0000}"/>
    <cellStyle name="Currency 7 9" xfId="4210" xr:uid="{00000000-0005-0000-0000-0000110C0000}"/>
    <cellStyle name="Currency 8" xfId="1763" xr:uid="{00000000-0005-0000-0000-0000120C0000}"/>
    <cellStyle name="Currency 8 2" xfId="1764" xr:uid="{00000000-0005-0000-0000-0000130C0000}"/>
    <cellStyle name="Currency 8 2 2" xfId="1765" xr:uid="{00000000-0005-0000-0000-0000140C0000}"/>
    <cellStyle name="Currency 8 2 2 2" xfId="1766" xr:uid="{00000000-0005-0000-0000-0000150C0000}"/>
    <cellStyle name="Currency 8 2 2 2 2" xfId="4371" xr:uid="{00000000-0005-0000-0000-0000160C0000}"/>
    <cellStyle name="Currency 8 2 2 3" xfId="4370" xr:uid="{00000000-0005-0000-0000-0000170C0000}"/>
    <cellStyle name="Currency 8 2 3" xfId="1767" xr:uid="{00000000-0005-0000-0000-0000180C0000}"/>
    <cellStyle name="Currency 8 2 3 2" xfId="4372" xr:uid="{00000000-0005-0000-0000-0000190C0000}"/>
    <cellStyle name="Currency 8 2 4" xfId="1768" xr:uid="{00000000-0005-0000-0000-00001A0C0000}"/>
    <cellStyle name="Currency 8 2 5" xfId="4369" xr:uid="{00000000-0005-0000-0000-00001B0C0000}"/>
    <cellStyle name="Currency 8 3" xfId="1769" xr:uid="{00000000-0005-0000-0000-00001C0C0000}"/>
    <cellStyle name="Currency 8 3 2" xfId="1770" xr:uid="{00000000-0005-0000-0000-00001D0C0000}"/>
    <cellStyle name="Currency 8 4" xfId="1771" xr:uid="{00000000-0005-0000-0000-00001E0C0000}"/>
    <cellStyle name="Currency 8 4 2" xfId="1772" xr:uid="{00000000-0005-0000-0000-00001F0C0000}"/>
    <cellStyle name="Currency 8 5" xfId="1773" xr:uid="{00000000-0005-0000-0000-0000200C0000}"/>
    <cellStyle name="Currency 8 5 2" xfId="4373" xr:uid="{00000000-0005-0000-0000-0000210C0000}"/>
    <cellStyle name="Currency 8 6" xfId="1774" xr:uid="{00000000-0005-0000-0000-0000220C0000}"/>
    <cellStyle name="Currency 8 6 2" xfId="4374" xr:uid="{00000000-0005-0000-0000-0000230C0000}"/>
    <cellStyle name="Currency 8 7" xfId="1775" xr:uid="{00000000-0005-0000-0000-0000240C0000}"/>
    <cellStyle name="Currency 9" xfId="1776" xr:uid="{00000000-0005-0000-0000-0000250C0000}"/>
    <cellStyle name="Currency 9 2" xfId="1777" xr:uid="{00000000-0005-0000-0000-0000260C0000}"/>
    <cellStyle name="Currency 9 2 2" xfId="1778" xr:uid="{00000000-0005-0000-0000-0000270C0000}"/>
    <cellStyle name="Currency 9 2 2 2" xfId="1779" xr:uid="{00000000-0005-0000-0000-0000280C0000}"/>
    <cellStyle name="Currency 9 2 2 2 2" xfId="1780" xr:uid="{00000000-0005-0000-0000-0000290C0000}"/>
    <cellStyle name="Currency 9 2 2 2 2 2" xfId="1781" xr:uid="{00000000-0005-0000-0000-00002A0C0000}"/>
    <cellStyle name="Currency 9 2 2 2 2 2 2" xfId="1782" xr:uid="{00000000-0005-0000-0000-00002B0C0000}"/>
    <cellStyle name="Currency 9 2 2 2 2 2 2 2" xfId="4378" xr:uid="{00000000-0005-0000-0000-00002C0C0000}"/>
    <cellStyle name="Currency 9 2 2 2 2 2 3" xfId="1783" xr:uid="{00000000-0005-0000-0000-00002D0C0000}"/>
    <cellStyle name="Currency 9 2 2 2 2 2 3 2" xfId="4379" xr:uid="{00000000-0005-0000-0000-00002E0C0000}"/>
    <cellStyle name="Currency 9 2 2 2 2 2 4" xfId="4377" xr:uid="{00000000-0005-0000-0000-00002F0C0000}"/>
    <cellStyle name="Currency 9 2 2 2 2 3" xfId="1784" xr:uid="{00000000-0005-0000-0000-0000300C0000}"/>
    <cellStyle name="Currency 9 2 2 2 2 3 2" xfId="4380" xr:uid="{00000000-0005-0000-0000-0000310C0000}"/>
    <cellStyle name="Currency 9 2 2 2 2 4" xfId="4376" xr:uid="{00000000-0005-0000-0000-0000320C0000}"/>
    <cellStyle name="Currency 9 2 2 2 3" xfId="1785" xr:uid="{00000000-0005-0000-0000-0000330C0000}"/>
    <cellStyle name="Currency 9 2 2 2 3 2" xfId="1786" xr:uid="{00000000-0005-0000-0000-0000340C0000}"/>
    <cellStyle name="Currency 9 2 2 2 3 2 2" xfId="4382" xr:uid="{00000000-0005-0000-0000-0000350C0000}"/>
    <cellStyle name="Currency 9 2 2 2 3 3" xfId="1787" xr:uid="{00000000-0005-0000-0000-0000360C0000}"/>
    <cellStyle name="Currency 9 2 2 2 3 3 2" xfId="4383" xr:uid="{00000000-0005-0000-0000-0000370C0000}"/>
    <cellStyle name="Currency 9 2 2 2 3 4" xfId="4381" xr:uid="{00000000-0005-0000-0000-0000380C0000}"/>
    <cellStyle name="Currency 9 2 2 2 4" xfId="1788" xr:uid="{00000000-0005-0000-0000-0000390C0000}"/>
    <cellStyle name="Currency 9 2 2 2 4 2" xfId="4384" xr:uid="{00000000-0005-0000-0000-00003A0C0000}"/>
    <cellStyle name="Currency 9 2 2 2 5" xfId="1789" xr:uid="{00000000-0005-0000-0000-00003B0C0000}"/>
    <cellStyle name="Currency 9 2 2 2 5 2" xfId="4385" xr:uid="{00000000-0005-0000-0000-00003C0C0000}"/>
    <cellStyle name="Currency 9 2 2 3" xfId="1790" xr:uid="{00000000-0005-0000-0000-00003D0C0000}"/>
    <cellStyle name="Currency 9 2 2 3 2" xfId="1791" xr:uid="{00000000-0005-0000-0000-00003E0C0000}"/>
    <cellStyle name="Currency 9 2 2 3 2 2" xfId="1792" xr:uid="{00000000-0005-0000-0000-00003F0C0000}"/>
    <cellStyle name="Currency 9 2 2 3 2 2 2" xfId="4388" xr:uid="{00000000-0005-0000-0000-0000400C0000}"/>
    <cellStyle name="Currency 9 2 2 3 2 3" xfId="1793" xr:uid="{00000000-0005-0000-0000-0000410C0000}"/>
    <cellStyle name="Currency 9 2 2 3 2 3 2" xfId="4389" xr:uid="{00000000-0005-0000-0000-0000420C0000}"/>
    <cellStyle name="Currency 9 2 2 3 2 4" xfId="4387" xr:uid="{00000000-0005-0000-0000-0000430C0000}"/>
    <cellStyle name="Currency 9 2 2 3 3" xfId="1794" xr:uid="{00000000-0005-0000-0000-0000440C0000}"/>
    <cellStyle name="Currency 9 2 2 3 3 2" xfId="4390" xr:uid="{00000000-0005-0000-0000-0000450C0000}"/>
    <cellStyle name="Currency 9 2 2 3 4" xfId="4386" xr:uid="{00000000-0005-0000-0000-0000460C0000}"/>
    <cellStyle name="Currency 9 2 2 4" xfId="1795" xr:uid="{00000000-0005-0000-0000-0000470C0000}"/>
    <cellStyle name="Currency 9 2 2 4 2" xfId="1796" xr:uid="{00000000-0005-0000-0000-0000480C0000}"/>
    <cellStyle name="Currency 9 2 2 4 2 2" xfId="4392" xr:uid="{00000000-0005-0000-0000-0000490C0000}"/>
    <cellStyle name="Currency 9 2 2 4 3" xfId="1797" xr:uid="{00000000-0005-0000-0000-00004A0C0000}"/>
    <cellStyle name="Currency 9 2 2 4 3 2" xfId="4393" xr:uid="{00000000-0005-0000-0000-00004B0C0000}"/>
    <cellStyle name="Currency 9 2 2 4 4" xfId="4391" xr:uid="{00000000-0005-0000-0000-00004C0C0000}"/>
    <cellStyle name="Currency 9 2 2 5" xfId="1798" xr:uid="{00000000-0005-0000-0000-00004D0C0000}"/>
    <cellStyle name="Currency 9 2 2 5 2" xfId="4394" xr:uid="{00000000-0005-0000-0000-00004E0C0000}"/>
    <cellStyle name="Currency 9 2 2 6" xfId="1799" xr:uid="{00000000-0005-0000-0000-00004F0C0000}"/>
    <cellStyle name="Currency 9 2 2 6 2" xfId="4395" xr:uid="{00000000-0005-0000-0000-0000500C0000}"/>
    <cellStyle name="Currency 9 2 3" xfId="1800" xr:uid="{00000000-0005-0000-0000-0000510C0000}"/>
    <cellStyle name="Currency 9 2 3 2" xfId="1801" xr:uid="{00000000-0005-0000-0000-0000520C0000}"/>
    <cellStyle name="Currency 9 2 3 2 2" xfId="1802" xr:uid="{00000000-0005-0000-0000-0000530C0000}"/>
    <cellStyle name="Currency 9 2 3 2 2 2" xfId="1803" xr:uid="{00000000-0005-0000-0000-0000540C0000}"/>
    <cellStyle name="Currency 9 2 3 2 2 2 2" xfId="4398" xr:uid="{00000000-0005-0000-0000-0000550C0000}"/>
    <cellStyle name="Currency 9 2 3 2 2 3" xfId="1804" xr:uid="{00000000-0005-0000-0000-0000560C0000}"/>
    <cellStyle name="Currency 9 2 3 2 2 3 2" xfId="4399" xr:uid="{00000000-0005-0000-0000-0000570C0000}"/>
    <cellStyle name="Currency 9 2 3 2 2 4" xfId="4397" xr:uid="{00000000-0005-0000-0000-0000580C0000}"/>
    <cellStyle name="Currency 9 2 3 2 3" xfId="1805" xr:uid="{00000000-0005-0000-0000-0000590C0000}"/>
    <cellStyle name="Currency 9 2 3 2 3 2" xfId="4400" xr:uid="{00000000-0005-0000-0000-00005A0C0000}"/>
    <cellStyle name="Currency 9 2 3 2 4" xfId="4396" xr:uid="{00000000-0005-0000-0000-00005B0C0000}"/>
    <cellStyle name="Currency 9 2 3 3" xfId="1806" xr:uid="{00000000-0005-0000-0000-00005C0C0000}"/>
    <cellStyle name="Currency 9 2 3 3 2" xfId="1807" xr:uid="{00000000-0005-0000-0000-00005D0C0000}"/>
    <cellStyle name="Currency 9 2 3 3 2 2" xfId="4402" xr:uid="{00000000-0005-0000-0000-00005E0C0000}"/>
    <cellStyle name="Currency 9 2 3 3 3" xfId="1808" xr:uid="{00000000-0005-0000-0000-00005F0C0000}"/>
    <cellStyle name="Currency 9 2 3 3 3 2" xfId="4403" xr:uid="{00000000-0005-0000-0000-0000600C0000}"/>
    <cellStyle name="Currency 9 2 3 3 4" xfId="4401" xr:uid="{00000000-0005-0000-0000-0000610C0000}"/>
    <cellStyle name="Currency 9 2 3 4" xfId="1809" xr:uid="{00000000-0005-0000-0000-0000620C0000}"/>
    <cellStyle name="Currency 9 2 3 4 2" xfId="4404" xr:uid="{00000000-0005-0000-0000-0000630C0000}"/>
    <cellStyle name="Currency 9 2 3 5" xfId="1810" xr:uid="{00000000-0005-0000-0000-0000640C0000}"/>
    <cellStyle name="Currency 9 2 3 5 2" xfId="4405" xr:uid="{00000000-0005-0000-0000-0000650C0000}"/>
    <cellStyle name="Currency 9 2 4" xfId="1811" xr:uid="{00000000-0005-0000-0000-0000660C0000}"/>
    <cellStyle name="Currency 9 2 4 2" xfId="1812" xr:uid="{00000000-0005-0000-0000-0000670C0000}"/>
    <cellStyle name="Currency 9 2 4 2 2" xfId="1813" xr:uid="{00000000-0005-0000-0000-0000680C0000}"/>
    <cellStyle name="Currency 9 2 4 2 2 2" xfId="4408" xr:uid="{00000000-0005-0000-0000-0000690C0000}"/>
    <cellStyle name="Currency 9 2 4 2 3" xfId="1814" xr:uid="{00000000-0005-0000-0000-00006A0C0000}"/>
    <cellStyle name="Currency 9 2 4 2 3 2" xfId="4409" xr:uid="{00000000-0005-0000-0000-00006B0C0000}"/>
    <cellStyle name="Currency 9 2 4 2 4" xfId="4407" xr:uid="{00000000-0005-0000-0000-00006C0C0000}"/>
    <cellStyle name="Currency 9 2 4 3" xfId="1815" xr:uid="{00000000-0005-0000-0000-00006D0C0000}"/>
    <cellStyle name="Currency 9 2 4 3 2" xfId="4410" xr:uid="{00000000-0005-0000-0000-00006E0C0000}"/>
    <cellStyle name="Currency 9 2 4 4" xfId="4406" xr:uid="{00000000-0005-0000-0000-00006F0C0000}"/>
    <cellStyle name="Currency 9 2 5" xfId="1816" xr:uid="{00000000-0005-0000-0000-0000700C0000}"/>
    <cellStyle name="Currency 9 2 5 2" xfId="1817" xr:uid="{00000000-0005-0000-0000-0000710C0000}"/>
    <cellStyle name="Currency 9 2 5 2 2" xfId="4412" xr:uid="{00000000-0005-0000-0000-0000720C0000}"/>
    <cellStyle name="Currency 9 2 5 3" xfId="1818" xr:uid="{00000000-0005-0000-0000-0000730C0000}"/>
    <cellStyle name="Currency 9 2 5 3 2" xfId="4413" xr:uid="{00000000-0005-0000-0000-0000740C0000}"/>
    <cellStyle name="Currency 9 2 5 4" xfId="4411" xr:uid="{00000000-0005-0000-0000-0000750C0000}"/>
    <cellStyle name="Currency 9 2 6" xfId="1819" xr:uid="{00000000-0005-0000-0000-0000760C0000}"/>
    <cellStyle name="Currency 9 2 6 2" xfId="4414" xr:uid="{00000000-0005-0000-0000-0000770C0000}"/>
    <cellStyle name="Currency 9 2 7" xfId="1820" xr:uid="{00000000-0005-0000-0000-0000780C0000}"/>
    <cellStyle name="Currency 9 2 7 2" xfId="4415" xr:uid="{00000000-0005-0000-0000-0000790C0000}"/>
    <cellStyle name="Currency 9 3" xfId="1821" xr:uid="{00000000-0005-0000-0000-00007A0C0000}"/>
    <cellStyle name="Currency 9 3 2" xfId="1822" xr:uid="{00000000-0005-0000-0000-00007B0C0000}"/>
    <cellStyle name="Currency 9 3 2 2" xfId="1823" xr:uid="{00000000-0005-0000-0000-00007C0C0000}"/>
    <cellStyle name="Currency 9 3 2 2 2" xfId="1824" xr:uid="{00000000-0005-0000-0000-00007D0C0000}"/>
    <cellStyle name="Currency 9 3 2 2 2 2" xfId="1825" xr:uid="{00000000-0005-0000-0000-00007E0C0000}"/>
    <cellStyle name="Currency 9 3 2 2 2 2 2" xfId="4420" xr:uid="{00000000-0005-0000-0000-00007F0C0000}"/>
    <cellStyle name="Currency 9 3 2 2 2 3" xfId="1826" xr:uid="{00000000-0005-0000-0000-0000800C0000}"/>
    <cellStyle name="Currency 9 3 2 2 2 3 2" xfId="4421" xr:uid="{00000000-0005-0000-0000-0000810C0000}"/>
    <cellStyle name="Currency 9 3 2 2 2 4" xfId="4419" xr:uid="{00000000-0005-0000-0000-0000820C0000}"/>
    <cellStyle name="Currency 9 3 2 2 3" xfId="1827" xr:uid="{00000000-0005-0000-0000-0000830C0000}"/>
    <cellStyle name="Currency 9 3 2 2 3 2" xfId="4422" xr:uid="{00000000-0005-0000-0000-0000840C0000}"/>
    <cellStyle name="Currency 9 3 2 2 4" xfId="4418" xr:uid="{00000000-0005-0000-0000-0000850C0000}"/>
    <cellStyle name="Currency 9 3 2 3" xfId="1828" xr:uid="{00000000-0005-0000-0000-0000860C0000}"/>
    <cellStyle name="Currency 9 3 2 3 2" xfId="1829" xr:uid="{00000000-0005-0000-0000-0000870C0000}"/>
    <cellStyle name="Currency 9 3 2 3 2 2" xfId="4424" xr:uid="{00000000-0005-0000-0000-0000880C0000}"/>
    <cellStyle name="Currency 9 3 2 3 3" xfId="1830" xr:uid="{00000000-0005-0000-0000-0000890C0000}"/>
    <cellStyle name="Currency 9 3 2 3 3 2" xfId="4425" xr:uid="{00000000-0005-0000-0000-00008A0C0000}"/>
    <cellStyle name="Currency 9 3 2 3 4" xfId="4423" xr:uid="{00000000-0005-0000-0000-00008B0C0000}"/>
    <cellStyle name="Currency 9 3 2 4" xfId="1831" xr:uid="{00000000-0005-0000-0000-00008C0C0000}"/>
    <cellStyle name="Currency 9 3 2 4 2" xfId="4426" xr:uid="{00000000-0005-0000-0000-00008D0C0000}"/>
    <cellStyle name="Currency 9 3 2 5" xfId="4417" xr:uid="{00000000-0005-0000-0000-00008E0C0000}"/>
    <cellStyle name="Currency 9 3 3" xfId="1832" xr:uid="{00000000-0005-0000-0000-00008F0C0000}"/>
    <cellStyle name="Currency 9 3 3 2" xfId="1833" xr:uid="{00000000-0005-0000-0000-0000900C0000}"/>
    <cellStyle name="Currency 9 3 3 2 2" xfId="1834" xr:uid="{00000000-0005-0000-0000-0000910C0000}"/>
    <cellStyle name="Currency 9 3 3 2 2 2" xfId="4429" xr:uid="{00000000-0005-0000-0000-0000920C0000}"/>
    <cellStyle name="Currency 9 3 3 2 3" xfId="1835" xr:uid="{00000000-0005-0000-0000-0000930C0000}"/>
    <cellStyle name="Currency 9 3 3 2 3 2" xfId="4430" xr:uid="{00000000-0005-0000-0000-0000940C0000}"/>
    <cellStyle name="Currency 9 3 3 2 4" xfId="4428" xr:uid="{00000000-0005-0000-0000-0000950C0000}"/>
    <cellStyle name="Currency 9 3 3 3" xfId="1836" xr:uid="{00000000-0005-0000-0000-0000960C0000}"/>
    <cellStyle name="Currency 9 3 3 3 2" xfId="4431" xr:uid="{00000000-0005-0000-0000-0000970C0000}"/>
    <cellStyle name="Currency 9 3 3 4" xfId="4427" xr:uid="{00000000-0005-0000-0000-0000980C0000}"/>
    <cellStyle name="Currency 9 3 4" xfId="1837" xr:uid="{00000000-0005-0000-0000-0000990C0000}"/>
    <cellStyle name="Currency 9 3 4 2" xfId="1838" xr:uid="{00000000-0005-0000-0000-00009A0C0000}"/>
    <cellStyle name="Currency 9 3 4 2 2" xfId="4433" xr:uid="{00000000-0005-0000-0000-00009B0C0000}"/>
    <cellStyle name="Currency 9 3 4 3" xfId="1839" xr:uid="{00000000-0005-0000-0000-00009C0C0000}"/>
    <cellStyle name="Currency 9 3 4 3 2" xfId="4434" xr:uid="{00000000-0005-0000-0000-00009D0C0000}"/>
    <cellStyle name="Currency 9 3 4 4" xfId="4432" xr:uid="{00000000-0005-0000-0000-00009E0C0000}"/>
    <cellStyle name="Currency 9 3 5" xfId="1840" xr:uid="{00000000-0005-0000-0000-00009F0C0000}"/>
    <cellStyle name="Currency 9 3 5 2" xfId="4435" xr:uid="{00000000-0005-0000-0000-0000A00C0000}"/>
    <cellStyle name="Currency 9 3 6" xfId="4416" xr:uid="{00000000-0005-0000-0000-0000A10C0000}"/>
    <cellStyle name="Currency 9 4" xfId="1841" xr:uid="{00000000-0005-0000-0000-0000A20C0000}"/>
    <cellStyle name="Currency 9 4 2" xfId="1842" xr:uid="{00000000-0005-0000-0000-0000A30C0000}"/>
    <cellStyle name="Currency 9 4 2 2" xfId="1843" xr:uid="{00000000-0005-0000-0000-0000A40C0000}"/>
    <cellStyle name="Currency 9 4 2 2 2" xfId="1844" xr:uid="{00000000-0005-0000-0000-0000A50C0000}"/>
    <cellStyle name="Currency 9 4 2 2 2 2" xfId="4439" xr:uid="{00000000-0005-0000-0000-0000A60C0000}"/>
    <cellStyle name="Currency 9 4 2 2 3" xfId="1845" xr:uid="{00000000-0005-0000-0000-0000A70C0000}"/>
    <cellStyle name="Currency 9 4 2 2 3 2" xfId="4440" xr:uid="{00000000-0005-0000-0000-0000A80C0000}"/>
    <cellStyle name="Currency 9 4 2 2 4" xfId="4438" xr:uid="{00000000-0005-0000-0000-0000A90C0000}"/>
    <cellStyle name="Currency 9 4 2 3" xfId="1846" xr:uid="{00000000-0005-0000-0000-0000AA0C0000}"/>
    <cellStyle name="Currency 9 4 2 3 2" xfId="4441" xr:uid="{00000000-0005-0000-0000-0000AB0C0000}"/>
    <cellStyle name="Currency 9 4 2 4" xfId="4437" xr:uid="{00000000-0005-0000-0000-0000AC0C0000}"/>
    <cellStyle name="Currency 9 4 3" xfId="1847" xr:uid="{00000000-0005-0000-0000-0000AD0C0000}"/>
    <cellStyle name="Currency 9 4 3 2" xfId="1848" xr:uid="{00000000-0005-0000-0000-0000AE0C0000}"/>
    <cellStyle name="Currency 9 4 3 2 2" xfId="4443" xr:uid="{00000000-0005-0000-0000-0000AF0C0000}"/>
    <cellStyle name="Currency 9 4 3 3" xfId="1849" xr:uid="{00000000-0005-0000-0000-0000B00C0000}"/>
    <cellStyle name="Currency 9 4 3 3 2" xfId="4444" xr:uid="{00000000-0005-0000-0000-0000B10C0000}"/>
    <cellStyle name="Currency 9 4 3 4" xfId="4442" xr:uid="{00000000-0005-0000-0000-0000B20C0000}"/>
    <cellStyle name="Currency 9 4 4" xfId="1850" xr:uid="{00000000-0005-0000-0000-0000B30C0000}"/>
    <cellStyle name="Currency 9 4 4 2" xfId="4445" xr:uid="{00000000-0005-0000-0000-0000B40C0000}"/>
    <cellStyle name="Currency 9 4 5" xfId="4436" xr:uid="{00000000-0005-0000-0000-0000B50C0000}"/>
    <cellStyle name="Currency 9 5" xfId="1851" xr:uid="{00000000-0005-0000-0000-0000B60C0000}"/>
    <cellStyle name="Currency 9 5 2" xfId="1852" xr:uid="{00000000-0005-0000-0000-0000B70C0000}"/>
    <cellStyle name="Currency 9 5 2 2" xfId="1853" xr:uid="{00000000-0005-0000-0000-0000B80C0000}"/>
    <cellStyle name="Currency 9 5 2 2 2" xfId="4447" xr:uid="{00000000-0005-0000-0000-0000B90C0000}"/>
    <cellStyle name="Currency 9 5 2 3" xfId="1854" xr:uid="{00000000-0005-0000-0000-0000BA0C0000}"/>
    <cellStyle name="Currency 9 5 2 3 2" xfId="4448" xr:uid="{00000000-0005-0000-0000-0000BB0C0000}"/>
    <cellStyle name="Currency 9 5 2 4" xfId="4446" xr:uid="{00000000-0005-0000-0000-0000BC0C0000}"/>
    <cellStyle name="Currency 9 5 3" xfId="1855" xr:uid="{00000000-0005-0000-0000-0000BD0C0000}"/>
    <cellStyle name="Currency 9 5 3 2" xfId="4449" xr:uid="{00000000-0005-0000-0000-0000BE0C0000}"/>
    <cellStyle name="Currency 9 5 4" xfId="1856" xr:uid="{00000000-0005-0000-0000-0000BF0C0000}"/>
    <cellStyle name="Currency 9 5 4 2" xfId="4450" xr:uid="{00000000-0005-0000-0000-0000C00C0000}"/>
    <cellStyle name="Currency 9 6" xfId="1857" xr:uid="{00000000-0005-0000-0000-0000C10C0000}"/>
    <cellStyle name="Currency 9 7" xfId="1858" xr:uid="{00000000-0005-0000-0000-0000C20C0000}"/>
    <cellStyle name="Currency 9 7 2" xfId="1859" xr:uid="{00000000-0005-0000-0000-0000C30C0000}"/>
    <cellStyle name="Currency 9 7 2 2" xfId="4452" xr:uid="{00000000-0005-0000-0000-0000C40C0000}"/>
    <cellStyle name="Currency 9 7 3" xfId="1860" xr:uid="{00000000-0005-0000-0000-0000C50C0000}"/>
    <cellStyle name="Currency 9 7 3 2" xfId="4453" xr:uid="{00000000-0005-0000-0000-0000C60C0000}"/>
    <cellStyle name="Currency 9 7 4" xfId="4451" xr:uid="{00000000-0005-0000-0000-0000C70C0000}"/>
    <cellStyle name="Currency 9 8" xfId="1861" xr:uid="{00000000-0005-0000-0000-0000C80C0000}"/>
    <cellStyle name="Currency 9 8 2" xfId="4454" xr:uid="{00000000-0005-0000-0000-0000C90C0000}"/>
    <cellStyle name="Currency 9 9" xfId="4375" xr:uid="{00000000-0005-0000-0000-0000CA0C0000}"/>
    <cellStyle name="Explanatory Text" xfId="20" builtinId="53" customBuiltin="1"/>
    <cellStyle name="Explanatory Text 2" xfId="1862" xr:uid="{00000000-0005-0000-0000-0000CC0C0000}"/>
    <cellStyle name="Explanatory Text 2 2" xfId="1863" xr:uid="{00000000-0005-0000-0000-0000CD0C0000}"/>
    <cellStyle name="Explanatory Text 2 3" xfId="1864" xr:uid="{00000000-0005-0000-0000-0000CE0C0000}"/>
    <cellStyle name="Explanatory Text 2 4" xfId="1865" xr:uid="{00000000-0005-0000-0000-0000CF0C0000}"/>
    <cellStyle name="Explanatory Text 3" xfId="1866" xr:uid="{00000000-0005-0000-0000-0000D00C0000}"/>
    <cellStyle name="Explanatory Text 4" xfId="1867" xr:uid="{00000000-0005-0000-0000-0000D10C0000}"/>
    <cellStyle name="Explanatory Text 5" xfId="1868" xr:uid="{00000000-0005-0000-0000-0000D20C0000}"/>
    <cellStyle name="Explanatory Text 6" xfId="1869" xr:uid="{00000000-0005-0000-0000-0000D30C0000}"/>
    <cellStyle name="Explanatory Text 7" xfId="1870" xr:uid="{00000000-0005-0000-0000-0000D40C0000}"/>
    <cellStyle name="Good" xfId="11" builtinId="26" customBuiltin="1"/>
    <cellStyle name="Good 2" xfId="1871" xr:uid="{00000000-0005-0000-0000-0000D60C0000}"/>
    <cellStyle name="Good 2 2" xfId="1872" xr:uid="{00000000-0005-0000-0000-0000D70C0000}"/>
    <cellStyle name="Good 2 3" xfId="1873" xr:uid="{00000000-0005-0000-0000-0000D80C0000}"/>
    <cellStyle name="Good 2 4" xfId="1874" xr:uid="{00000000-0005-0000-0000-0000D90C0000}"/>
    <cellStyle name="Good 2 5" xfId="1875" xr:uid="{00000000-0005-0000-0000-0000DA0C0000}"/>
    <cellStyle name="Good 3" xfId="1876" xr:uid="{00000000-0005-0000-0000-0000DB0C0000}"/>
    <cellStyle name="Good 3 2" xfId="1877" xr:uid="{00000000-0005-0000-0000-0000DC0C0000}"/>
    <cellStyle name="Good 4" xfId="1878" xr:uid="{00000000-0005-0000-0000-0000DD0C0000}"/>
    <cellStyle name="Good 5" xfId="1879" xr:uid="{00000000-0005-0000-0000-0000DE0C0000}"/>
    <cellStyle name="Good 6" xfId="1880" xr:uid="{00000000-0005-0000-0000-0000DF0C0000}"/>
    <cellStyle name="Good 7" xfId="1881" xr:uid="{00000000-0005-0000-0000-0000E00C0000}"/>
    <cellStyle name="Heading 1" xfId="7" builtinId="16" customBuiltin="1"/>
    <cellStyle name="Heading 1 2" xfId="1882" xr:uid="{00000000-0005-0000-0000-0000E20C0000}"/>
    <cellStyle name="Heading 1 2 2" xfId="1883" xr:uid="{00000000-0005-0000-0000-0000E30C0000}"/>
    <cellStyle name="Heading 1 2 3" xfId="1884" xr:uid="{00000000-0005-0000-0000-0000E40C0000}"/>
    <cellStyle name="Heading 1 2 4" xfId="1885" xr:uid="{00000000-0005-0000-0000-0000E50C0000}"/>
    <cellStyle name="Heading 1 3" xfId="1886" xr:uid="{00000000-0005-0000-0000-0000E60C0000}"/>
    <cellStyle name="Heading 1 4" xfId="1887" xr:uid="{00000000-0005-0000-0000-0000E70C0000}"/>
    <cellStyle name="Heading 1 5" xfId="1888" xr:uid="{00000000-0005-0000-0000-0000E80C0000}"/>
    <cellStyle name="Heading 1 6" xfId="1889" xr:uid="{00000000-0005-0000-0000-0000E90C0000}"/>
    <cellStyle name="Heading 1 7" xfId="1890" xr:uid="{00000000-0005-0000-0000-0000EA0C0000}"/>
    <cellStyle name="Heading 2" xfId="8" builtinId="17" customBuiltin="1"/>
    <cellStyle name="Heading 2 2" xfId="1891" xr:uid="{00000000-0005-0000-0000-0000EC0C0000}"/>
    <cellStyle name="Heading 2 2 2" xfId="1892" xr:uid="{00000000-0005-0000-0000-0000ED0C0000}"/>
    <cellStyle name="Heading 2 2 3" xfId="1893" xr:uid="{00000000-0005-0000-0000-0000EE0C0000}"/>
    <cellStyle name="Heading 2 2 4" xfId="1894" xr:uid="{00000000-0005-0000-0000-0000EF0C0000}"/>
    <cellStyle name="Heading 2 3" xfId="1895" xr:uid="{00000000-0005-0000-0000-0000F00C0000}"/>
    <cellStyle name="Heading 2 4" xfId="1896" xr:uid="{00000000-0005-0000-0000-0000F10C0000}"/>
    <cellStyle name="Heading 2 5" xfId="1897" xr:uid="{00000000-0005-0000-0000-0000F20C0000}"/>
    <cellStyle name="Heading 2 6" xfId="1898" xr:uid="{00000000-0005-0000-0000-0000F30C0000}"/>
    <cellStyle name="Heading 2 7" xfId="1899" xr:uid="{00000000-0005-0000-0000-0000F40C0000}"/>
    <cellStyle name="Heading 3" xfId="9" builtinId="18" customBuiltin="1"/>
    <cellStyle name="Heading 3 2" xfId="1900" xr:uid="{00000000-0005-0000-0000-0000F60C0000}"/>
    <cellStyle name="Heading 3 2 2" xfId="1901" xr:uid="{00000000-0005-0000-0000-0000F70C0000}"/>
    <cellStyle name="Heading 3 2 3" xfId="1902" xr:uid="{00000000-0005-0000-0000-0000F80C0000}"/>
    <cellStyle name="Heading 3 2 4" xfId="1903" xr:uid="{00000000-0005-0000-0000-0000F90C0000}"/>
    <cellStyle name="Heading 3 3" xfId="1904" xr:uid="{00000000-0005-0000-0000-0000FA0C0000}"/>
    <cellStyle name="Heading 3 4" xfId="1905" xr:uid="{00000000-0005-0000-0000-0000FB0C0000}"/>
    <cellStyle name="Heading 3 5" xfId="1906" xr:uid="{00000000-0005-0000-0000-0000FC0C0000}"/>
    <cellStyle name="Heading 3 6" xfId="1907" xr:uid="{00000000-0005-0000-0000-0000FD0C0000}"/>
    <cellStyle name="Heading 3 7" xfId="1908" xr:uid="{00000000-0005-0000-0000-0000FE0C0000}"/>
    <cellStyle name="Heading 4" xfId="10" builtinId="19" customBuiltin="1"/>
    <cellStyle name="Heading 4 2" xfId="1909" xr:uid="{00000000-0005-0000-0000-0000000D0000}"/>
    <cellStyle name="Heading 4 2 2" xfId="1910" xr:uid="{00000000-0005-0000-0000-0000010D0000}"/>
    <cellStyle name="Heading 4 2 3" xfId="1911" xr:uid="{00000000-0005-0000-0000-0000020D0000}"/>
    <cellStyle name="Heading 4 2 4" xfId="1912" xr:uid="{00000000-0005-0000-0000-0000030D0000}"/>
    <cellStyle name="Heading 4 3" xfId="1913" xr:uid="{00000000-0005-0000-0000-0000040D0000}"/>
    <cellStyle name="Heading 4 4" xfId="1914" xr:uid="{00000000-0005-0000-0000-0000050D0000}"/>
    <cellStyle name="Heading 4 5" xfId="1915" xr:uid="{00000000-0005-0000-0000-0000060D0000}"/>
    <cellStyle name="Heading 4 6" xfId="1916" xr:uid="{00000000-0005-0000-0000-0000070D0000}"/>
    <cellStyle name="Heading 4 7" xfId="1917" xr:uid="{00000000-0005-0000-0000-0000080D0000}"/>
    <cellStyle name="Input" xfId="14" builtinId="20" customBuiltin="1"/>
    <cellStyle name="Input 2" xfId="1918" xr:uid="{00000000-0005-0000-0000-00000A0D0000}"/>
    <cellStyle name="Input 2 2" xfId="1919" xr:uid="{00000000-0005-0000-0000-00000B0D0000}"/>
    <cellStyle name="Input 2 3" xfId="1920" xr:uid="{00000000-0005-0000-0000-00000C0D0000}"/>
    <cellStyle name="Input 2 4" xfId="1921" xr:uid="{00000000-0005-0000-0000-00000D0D0000}"/>
    <cellStyle name="Input 3" xfId="1922" xr:uid="{00000000-0005-0000-0000-00000E0D0000}"/>
    <cellStyle name="Input 4" xfId="1923" xr:uid="{00000000-0005-0000-0000-00000F0D0000}"/>
    <cellStyle name="Input 5" xfId="1924" xr:uid="{00000000-0005-0000-0000-0000100D0000}"/>
    <cellStyle name="Input 6" xfId="1925" xr:uid="{00000000-0005-0000-0000-0000110D0000}"/>
    <cellStyle name="Input 7" xfId="1926" xr:uid="{00000000-0005-0000-0000-0000120D0000}"/>
    <cellStyle name="Input 7 2" xfId="1927" xr:uid="{00000000-0005-0000-0000-0000130D0000}"/>
    <cellStyle name="Input 7 2 2" xfId="1928" xr:uid="{00000000-0005-0000-0000-0000140D0000}"/>
    <cellStyle name="Input 7 3" xfId="1929" xr:uid="{00000000-0005-0000-0000-0000150D0000}"/>
    <cellStyle name="Input 7 3 2" xfId="1930" xr:uid="{00000000-0005-0000-0000-0000160D0000}"/>
    <cellStyle name="Input 7 4" xfId="1931" xr:uid="{00000000-0005-0000-0000-0000170D0000}"/>
    <cellStyle name="Input 7 5" xfId="1932" xr:uid="{00000000-0005-0000-0000-0000180D0000}"/>
    <cellStyle name="Input 8" xfId="1933" xr:uid="{00000000-0005-0000-0000-0000190D0000}"/>
    <cellStyle name="Input 9" xfId="1934" xr:uid="{00000000-0005-0000-0000-00001A0D0000}"/>
    <cellStyle name="Linked Cell" xfId="17" builtinId="24" customBuiltin="1"/>
    <cellStyle name="Linked Cell 2" xfId="1935" xr:uid="{00000000-0005-0000-0000-00001C0D0000}"/>
    <cellStyle name="Linked Cell 2 2" xfId="1936" xr:uid="{00000000-0005-0000-0000-00001D0D0000}"/>
    <cellStyle name="Linked Cell 2 3" xfId="1937" xr:uid="{00000000-0005-0000-0000-00001E0D0000}"/>
    <cellStyle name="Linked Cell 2 4" xfId="1938" xr:uid="{00000000-0005-0000-0000-00001F0D0000}"/>
    <cellStyle name="Linked Cell 3" xfId="1939" xr:uid="{00000000-0005-0000-0000-0000200D0000}"/>
    <cellStyle name="Linked Cell 4" xfId="1940" xr:uid="{00000000-0005-0000-0000-0000210D0000}"/>
    <cellStyle name="Linked Cell 5" xfId="1941" xr:uid="{00000000-0005-0000-0000-0000220D0000}"/>
    <cellStyle name="Linked Cell 6" xfId="1942" xr:uid="{00000000-0005-0000-0000-0000230D0000}"/>
    <cellStyle name="Linked Cell 7" xfId="1943" xr:uid="{00000000-0005-0000-0000-0000240D0000}"/>
    <cellStyle name="Neutral" xfId="13" builtinId="28" customBuiltin="1"/>
    <cellStyle name="Neutral 2" xfId="1944" xr:uid="{00000000-0005-0000-0000-0000260D0000}"/>
    <cellStyle name="Neutral 2 2" xfId="1945" xr:uid="{00000000-0005-0000-0000-0000270D0000}"/>
    <cellStyle name="Neutral 2 3" xfId="1946" xr:uid="{00000000-0005-0000-0000-0000280D0000}"/>
    <cellStyle name="Neutral 2 4" xfId="1947" xr:uid="{00000000-0005-0000-0000-0000290D0000}"/>
    <cellStyle name="Neutral 3" xfId="1948" xr:uid="{00000000-0005-0000-0000-00002A0D0000}"/>
    <cellStyle name="Neutral 4" xfId="1949" xr:uid="{00000000-0005-0000-0000-00002B0D0000}"/>
    <cellStyle name="Neutral 5" xfId="1950" xr:uid="{00000000-0005-0000-0000-00002C0D0000}"/>
    <cellStyle name="Neutral 6" xfId="1951" xr:uid="{00000000-0005-0000-0000-00002D0D0000}"/>
    <cellStyle name="Neutral 7" xfId="1952" xr:uid="{00000000-0005-0000-0000-00002E0D0000}"/>
    <cellStyle name="Normal" xfId="0" builtinId="0"/>
    <cellStyle name="Normal 10" xfId="54" xr:uid="{00000000-0005-0000-0000-0000300D0000}"/>
    <cellStyle name="Normal 10 2" xfId="1953" xr:uid="{00000000-0005-0000-0000-0000310D0000}"/>
    <cellStyle name="Normal 10 2 2" xfId="1954" xr:uid="{00000000-0005-0000-0000-0000320D0000}"/>
    <cellStyle name="Normal 10 2 2 2" xfId="1955" xr:uid="{00000000-0005-0000-0000-0000330D0000}"/>
    <cellStyle name="Normal 10 2 2 2 2" xfId="1956" xr:uid="{00000000-0005-0000-0000-0000340D0000}"/>
    <cellStyle name="Normal 10 2 2 2 2 2" xfId="1957" xr:uid="{00000000-0005-0000-0000-0000350D0000}"/>
    <cellStyle name="Normal 10 2 2 2 2 2 2" xfId="1958" xr:uid="{00000000-0005-0000-0000-0000360D0000}"/>
    <cellStyle name="Normal 10 2 2 2 2 2 2 2" xfId="4460" xr:uid="{00000000-0005-0000-0000-0000370D0000}"/>
    <cellStyle name="Normal 10 2 2 2 2 2 3" xfId="1959" xr:uid="{00000000-0005-0000-0000-0000380D0000}"/>
    <cellStyle name="Normal 10 2 2 2 2 2 3 2" xfId="4461" xr:uid="{00000000-0005-0000-0000-0000390D0000}"/>
    <cellStyle name="Normal 10 2 2 2 2 2 4" xfId="4459" xr:uid="{00000000-0005-0000-0000-00003A0D0000}"/>
    <cellStyle name="Normal 10 2 2 2 2 3" xfId="1960" xr:uid="{00000000-0005-0000-0000-00003B0D0000}"/>
    <cellStyle name="Normal 10 2 2 2 2 3 2" xfId="4462" xr:uid="{00000000-0005-0000-0000-00003C0D0000}"/>
    <cellStyle name="Normal 10 2 2 2 2 4" xfId="4458" xr:uid="{00000000-0005-0000-0000-00003D0D0000}"/>
    <cellStyle name="Normal 10 2 2 2 3" xfId="1961" xr:uid="{00000000-0005-0000-0000-00003E0D0000}"/>
    <cellStyle name="Normal 10 2 2 2 3 2" xfId="1962" xr:uid="{00000000-0005-0000-0000-00003F0D0000}"/>
    <cellStyle name="Normal 10 2 2 2 3 2 2" xfId="4464" xr:uid="{00000000-0005-0000-0000-0000400D0000}"/>
    <cellStyle name="Normal 10 2 2 2 3 3" xfId="1963" xr:uid="{00000000-0005-0000-0000-0000410D0000}"/>
    <cellStyle name="Normal 10 2 2 2 3 3 2" xfId="4465" xr:uid="{00000000-0005-0000-0000-0000420D0000}"/>
    <cellStyle name="Normal 10 2 2 2 3 4" xfId="4463" xr:uid="{00000000-0005-0000-0000-0000430D0000}"/>
    <cellStyle name="Normal 10 2 2 2 4" xfId="1964" xr:uid="{00000000-0005-0000-0000-0000440D0000}"/>
    <cellStyle name="Normal 10 2 2 2 4 2" xfId="4466" xr:uid="{00000000-0005-0000-0000-0000450D0000}"/>
    <cellStyle name="Normal 10 2 2 2 5" xfId="4457" xr:uid="{00000000-0005-0000-0000-0000460D0000}"/>
    <cellStyle name="Normal 10 2 2 3" xfId="1965" xr:uid="{00000000-0005-0000-0000-0000470D0000}"/>
    <cellStyle name="Normal 10 2 2 3 2" xfId="1966" xr:uid="{00000000-0005-0000-0000-0000480D0000}"/>
    <cellStyle name="Normal 10 2 2 3 2 2" xfId="1967" xr:uid="{00000000-0005-0000-0000-0000490D0000}"/>
    <cellStyle name="Normal 10 2 2 3 2 2 2" xfId="4469" xr:uid="{00000000-0005-0000-0000-00004A0D0000}"/>
    <cellStyle name="Normal 10 2 2 3 2 3" xfId="1968" xr:uid="{00000000-0005-0000-0000-00004B0D0000}"/>
    <cellStyle name="Normal 10 2 2 3 2 3 2" xfId="4470" xr:uid="{00000000-0005-0000-0000-00004C0D0000}"/>
    <cellStyle name="Normal 10 2 2 3 2 4" xfId="4468" xr:uid="{00000000-0005-0000-0000-00004D0D0000}"/>
    <cellStyle name="Normal 10 2 2 3 3" xfId="1969" xr:uid="{00000000-0005-0000-0000-00004E0D0000}"/>
    <cellStyle name="Normal 10 2 2 3 3 2" xfId="4471" xr:uid="{00000000-0005-0000-0000-00004F0D0000}"/>
    <cellStyle name="Normal 10 2 2 3 4" xfId="4467" xr:uid="{00000000-0005-0000-0000-0000500D0000}"/>
    <cellStyle name="Normal 10 2 2 4" xfId="1970" xr:uid="{00000000-0005-0000-0000-0000510D0000}"/>
    <cellStyle name="Normal 10 2 2 4 2" xfId="1971" xr:uid="{00000000-0005-0000-0000-0000520D0000}"/>
    <cellStyle name="Normal 10 2 2 4 2 2" xfId="4473" xr:uid="{00000000-0005-0000-0000-0000530D0000}"/>
    <cellStyle name="Normal 10 2 2 4 3" xfId="1972" xr:uid="{00000000-0005-0000-0000-0000540D0000}"/>
    <cellStyle name="Normal 10 2 2 4 3 2" xfId="4474" xr:uid="{00000000-0005-0000-0000-0000550D0000}"/>
    <cellStyle name="Normal 10 2 2 4 4" xfId="4472" xr:uid="{00000000-0005-0000-0000-0000560D0000}"/>
    <cellStyle name="Normal 10 2 2 5" xfId="1973" xr:uid="{00000000-0005-0000-0000-0000570D0000}"/>
    <cellStyle name="Normal 10 2 2 5 2" xfId="4475" xr:uid="{00000000-0005-0000-0000-0000580D0000}"/>
    <cellStyle name="Normal 10 2 2 6" xfId="4456" xr:uid="{00000000-0005-0000-0000-0000590D0000}"/>
    <cellStyle name="Normal 10 2 3" xfId="1974" xr:uid="{00000000-0005-0000-0000-00005A0D0000}"/>
    <cellStyle name="Normal 10 2 3 2" xfId="1975" xr:uid="{00000000-0005-0000-0000-00005B0D0000}"/>
    <cellStyle name="Normal 10 2 3 2 2" xfId="1976" xr:uid="{00000000-0005-0000-0000-00005C0D0000}"/>
    <cellStyle name="Normal 10 2 3 2 2 2" xfId="1977" xr:uid="{00000000-0005-0000-0000-00005D0D0000}"/>
    <cellStyle name="Normal 10 2 3 2 2 2 2" xfId="4479" xr:uid="{00000000-0005-0000-0000-00005E0D0000}"/>
    <cellStyle name="Normal 10 2 3 2 2 3" xfId="1978" xr:uid="{00000000-0005-0000-0000-00005F0D0000}"/>
    <cellStyle name="Normal 10 2 3 2 2 3 2" xfId="4480" xr:uid="{00000000-0005-0000-0000-0000600D0000}"/>
    <cellStyle name="Normal 10 2 3 2 2 4" xfId="4478" xr:uid="{00000000-0005-0000-0000-0000610D0000}"/>
    <cellStyle name="Normal 10 2 3 2 3" xfId="1979" xr:uid="{00000000-0005-0000-0000-0000620D0000}"/>
    <cellStyle name="Normal 10 2 3 2 3 2" xfId="4481" xr:uid="{00000000-0005-0000-0000-0000630D0000}"/>
    <cellStyle name="Normal 10 2 3 2 4" xfId="4477" xr:uid="{00000000-0005-0000-0000-0000640D0000}"/>
    <cellStyle name="Normal 10 2 3 3" xfId="1980" xr:uid="{00000000-0005-0000-0000-0000650D0000}"/>
    <cellStyle name="Normal 10 2 3 3 2" xfId="1981" xr:uid="{00000000-0005-0000-0000-0000660D0000}"/>
    <cellStyle name="Normal 10 2 3 3 2 2" xfId="4483" xr:uid="{00000000-0005-0000-0000-0000670D0000}"/>
    <cellStyle name="Normal 10 2 3 3 3" xfId="1982" xr:uid="{00000000-0005-0000-0000-0000680D0000}"/>
    <cellStyle name="Normal 10 2 3 3 3 2" xfId="4484" xr:uid="{00000000-0005-0000-0000-0000690D0000}"/>
    <cellStyle name="Normal 10 2 3 3 4" xfId="4482" xr:uid="{00000000-0005-0000-0000-00006A0D0000}"/>
    <cellStyle name="Normal 10 2 3 4" xfId="1983" xr:uid="{00000000-0005-0000-0000-00006B0D0000}"/>
    <cellStyle name="Normal 10 2 3 4 2" xfId="4485" xr:uid="{00000000-0005-0000-0000-00006C0D0000}"/>
    <cellStyle name="Normal 10 2 3 5" xfId="4476" xr:uid="{00000000-0005-0000-0000-00006D0D0000}"/>
    <cellStyle name="Normal 10 2 4" xfId="1984" xr:uid="{00000000-0005-0000-0000-00006E0D0000}"/>
    <cellStyle name="Normal 10 2 4 2" xfId="1985" xr:uid="{00000000-0005-0000-0000-00006F0D0000}"/>
    <cellStyle name="Normal 10 2 4 2 2" xfId="1986" xr:uid="{00000000-0005-0000-0000-0000700D0000}"/>
    <cellStyle name="Normal 10 2 4 2 2 2" xfId="4488" xr:uid="{00000000-0005-0000-0000-0000710D0000}"/>
    <cellStyle name="Normal 10 2 4 2 3" xfId="1987" xr:uid="{00000000-0005-0000-0000-0000720D0000}"/>
    <cellStyle name="Normal 10 2 4 2 3 2" xfId="4489" xr:uid="{00000000-0005-0000-0000-0000730D0000}"/>
    <cellStyle name="Normal 10 2 4 2 4" xfId="4487" xr:uid="{00000000-0005-0000-0000-0000740D0000}"/>
    <cellStyle name="Normal 10 2 4 3" xfId="1988" xr:uid="{00000000-0005-0000-0000-0000750D0000}"/>
    <cellStyle name="Normal 10 2 4 3 2" xfId="4490" xr:uid="{00000000-0005-0000-0000-0000760D0000}"/>
    <cellStyle name="Normal 10 2 4 4" xfId="4486" xr:uid="{00000000-0005-0000-0000-0000770D0000}"/>
    <cellStyle name="Normal 10 2 5" xfId="1989" xr:uid="{00000000-0005-0000-0000-0000780D0000}"/>
    <cellStyle name="Normal 10 2 5 2" xfId="1990" xr:uid="{00000000-0005-0000-0000-0000790D0000}"/>
    <cellStyle name="Normal 10 2 5 2 2" xfId="4492" xr:uid="{00000000-0005-0000-0000-00007A0D0000}"/>
    <cellStyle name="Normal 10 2 5 3" xfId="1991" xr:uid="{00000000-0005-0000-0000-00007B0D0000}"/>
    <cellStyle name="Normal 10 2 5 3 2" xfId="4493" xr:uid="{00000000-0005-0000-0000-00007C0D0000}"/>
    <cellStyle name="Normal 10 2 5 4" xfId="4491" xr:uid="{00000000-0005-0000-0000-00007D0D0000}"/>
    <cellStyle name="Normal 10 2 6" xfId="1992" xr:uid="{00000000-0005-0000-0000-00007E0D0000}"/>
    <cellStyle name="Normal 10 2 6 2" xfId="4494" xr:uid="{00000000-0005-0000-0000-00007F0D0000}"/>
    <cellStyle name="Normal 10 2 7" xfId="4455" xr:uid="{00000000-0005-0000-0000-0000800D0000}"/>
    <cellStyle name="Normal 10 3" xfId="1993" xr:uid="{00000000-0005-0000-0000-0000810D0000}"/>
    <cellStyle name="Normal 10 3 2" xfId="1994" xr:uid="{00000000-0005-0000-0000-0000820D0000}"/>
    <cellStyle name="Normal 10 3 2 2" xfId="1995" xr:uid="{00000000-0005-0000-0000-0000830D0000}"/>
    <cellStyle name="Normal 10 3 2 2 2" xfId="1996" xr:uid="{00000000-0005-0000-0000-0000840D0000}"/>
    <cellStyle name="Normal 10 3 2 2 2 2" xfId="1997" xr:uid="{00000000-0005-0000-0000-0000850D0000}"/>
    <cellStyle name="Normal 10 3 2 2 2 2 2" xfId="4499" xr:uid="{00000000-0005-0000-0000-0000860D0000}"/>
    <cellStyle name="Normal 10 3 2 2 2 3" xfId="1998" xr:uid="{00000000-0005-0000-0000-0000870D0000}"/>
    <cellStyle name="Normal 10 3 2 2 2 3 2" xfId="4500" xr:uid="{00000000-0005-0000-0000-0000880D0000}"/>
    <cellStyle name="Normal 10 3 2 2 2 4" xfId="4498" xr:uid="{00000000-0005-0000-0000-0000890D0000}"/>
    <cellStyle name="Normal 10 3 2 2 3" xfId="1999" xr:uid="{00000000-0005-0000-0000-00008A0D0000}"/>
    <cellStyle name="Normal 10 3 2 2 3 2" xfId="4501" xr:uid="{00000000-0005-0000-0000-00008B0D0000}"/>
    <cellStyle name="Normal 10 3 2 2 4" xfId="4497" xr:uid="{00000000-0005-0000-0000-00008C0D0000}"/>
    <cellStyle name="Normal 10 3 2 3" xfId="2000" xr:uid="{00000000-0005-0000-0000-00008D0D0000}"/>
    <cellStyle name="Normal 10 3 2 3 2" xfId="2001" xr:uid="{00000000-0005-0000-0000-00008E0D0000}"/>
    <cellStyle name="Normal 10 3 2 3 2 2" xfId="4503" xr:uid="{00000000-0005-0000-0000-00008F0D0000}"/>
    <cellStyle name="Normal 10 3 2 3 3" xfId="2002" xr:uid="{00000000-0005-0000-0000-0000900D0000}"/>
    <cellStyle name="Normal 10 3 2 3 3 2" xfId="4504" xr:uid="{00000000-0005-0000-0000-0000910D0000}"/>
    <cellStyle name="Normal 10 3 2 3 4" xfId="4502" xr:uid="{00000000-0005-0000-0000-0000920D0000}"/>
    <cellStyle name="Normal 10 3 2 4" xfId="2003" xr:uid="{00000000-0005-0000-0000-0000930D0000}"/>
    <cellStyle name="Normal 10 3 2 4 2" xfId="4505" xr:uid="{00000000-0005-0000-0000-0000940D0000}"/>
    <cellStyle name="Normal 10 3 2 5" xfId="4496" xr:uid="{00000000-0005-0000-0000-0000950D0000}"/>
    <cellStyle name="Normal 10 3 3" xfId="2004" xr:uid="{00000000-0005-0000-0000-0000960D0000}"/>
    <cellStyle name="Normal 10 3 3 2" xfId="2005" xr:uid="{00000000-0005-0000-0000-0000970D0000}"/>
    <cellStyle name="Normal 10 3 3 2 2" xfId="2006" xr:uid="{00000000-0005-0000-0000-0000980D0000}"/>
    <cellStyle name="Normal 10 3 3 2 2 2" xfId="4508" xr:uid="{00000000-0005-0000-0000-0000990D0000}"/>
    <cellStyle name="Normal 10 3 3 2 3" xfId="2007" xr:uid="{00000000-0005-0000-0000-00009A0D0000}"/>
    <cellStyle name="Normal 10 3 3 2 3 2" xfId="4509" xr:uid="{00000000-0005-0000-0000-00009B0D0000}"/>
    <cellStyle name="Normal 10 3 3 2 4" xfId="4507" xr:uid="{00000000-0005-0000-0000-00009C0D0000}"/>
    <cellStyle name="Normal 10 3 3 3" xfId="2008" xr:uid="{00000000-0005-0000-0000-00009D0D0000}"/>
    <cellStyle name="Normal 10 3 3 3 2" xfId="4510" xr:uid="{00000000-0005-0000-0000-00009E0D0000}"/>
    <cellStyle name="Normal 10 3 3 4" xfId="4506" xr:uid="{00000000-0005-0000-0000-00009F0D0000}"/>
    <cellStyle name="Normal 10 3 4" xfId="2009" xr:uid="{00000000-0005-0000-0000-0000A00D0000}"/>
    <cellStyle name="Normal 10 3 4 2" xfId="2010" xr:uid="{00000000-0005-0000-0000-0000A10D0000}"/>
    <cellStyle name="Normal 10 3 4 2 2" xfId="4512" xr:uid="{00000000-0005-0000-0000-0000A20D0000}"/>
    <cellStyle name="Normal 10 3 4 3" xfId="2011" xr:uid="{00000000-0005-0000-0000-0000A30D0000}"/>
    <cellStyle name="Normal 10 3 4 3 2" xfId="4513" xr:uid="{00000000-0005-0000-0000-0000A40D0000}"/>
    <cellStyle name="Normal 10 3 4 4" xfId="4511" xr:uid="{00000000-0005-0000-0000-0000A50D0000}"/>
    <cellStyle name="Normal 10 3 5" xfId="2012" xr:uid="{00000000-0005-0000-0000-0000A60D0000}"/>
    <cellStyle name="Normal 10 3 5 2" xfId="4514" xr:uid="{00000000-0005-0000-0000-0000A70D0000}"/>
    <cellStyle name="Normal 10 3 6" xfId="4495" xr:uid="{00000000-0005-0000-0000-0000A80D0000}"/>
    <cellStyle name="Normal 10 4" xfId="2013" xr:uid="{00000000-0005-0000-0000-0000A90D0000}"/>
    <cellStyle name="Normal 10 4 2" xfId="2014" xr:uid="{00000000-0005-0000-0000-0000AA0D0000}"/>
    <cellStyle name="Normal 10 4 2 2" xfId="2015" xr:uid="{00000000-0005-0000-0000-0000AB0D0000}"/>
    <cellStyle name="Normal 10 4 2 2 2" xfId="2016" xr:uid="{00000000-0005-0000-0000-0000AC0D0000}"/>
    <cellStyle name="Normal 10 4 2 2 2 2" xfId="4518" xr:uid="{00000000-0005-0000-0000-0000AD0D0000}"/>
    <cellStyle name="Normal 10 4 2 2 3" xfId="2017" xr:uid="{00000000-0005-0000-0000-0000AE0D0000}"/>
    <cellStyle name="Normal 10 4 2 2 3 2" xfId="4519" xr:uid="{00000000-0005-0000-0000-0000AF0D0000}"/>
    <cellStyle name="Normal 10 4 2 2 4" xfId="4517" xr:uid="{00000000-0005-0000-0000-0000B00D0000}"/>
    <cellStyle name="Normal 10 4 2 3" xfId="2018" xr:uid="{00000000-0005-0000-0000-0000B10D0000}"/>
    <cellStyle name="Normal 10 4 2 3 2" xfId="4520" xr:uid="{00000000-0005-0000-0000-0000B20D0000}"/>
    <cellStyle name="Normal 10 4 2 4" xfId="4516" xr:uid="{00000000-0005-0000-0000-0000B30D0000}"/>
    <cellStyle name="Normal 10 4 3" xfId="2019" xr:uid="{00000000-0005-0000-0000-0000B40D0000}"/>
    <cellStyle name="Normal 10 4 3 2" xfId="2020" xr:uid="{00000000-0005-0000-0000-0000B50D0000}"/>
    <cellStyle name="Normal 10 4 3 2 2" xfId="4522" xr:uid="{00000000-0005-0000-0000-0000B60D0000}"/>
    <cellStyle name="Normal 10 4 3 3" xfId="2021" xr:uid="{00000000-0005-0000-0000-0000B70D0000}"/>
    <cellStyle name="Normal 10 4 3 3 2" xfId="4523" xr:uid="{00000000-0005-0000-0000-0000B80D0000}"/>
    <cellStyle name="Normal 10 4 3 4" xfId="4521" xr:uid="{00000000-0005-0000-0000-0000B90D0000}"/>
    <cellStyle name="Normal 10 4 4" xfId="2022" xr:uid="{00000000-0005-0000-0000-0000BA0D0000}"/>
    <cellStyle name="Normal 10 4 4 2" xfId="4524" xr:uid="{00000000-0005-0000-0000-0000BB0D0000}"/>
    <cellStyle name="Normal 10 4 5" xfId="4515" xr:uid="{00000000-0005-0000-0000-0000BC0D0000}"/>
    <cellStyle name="Normal 10 5" xfId="2023" xr:uid="{00000000-0005-0000-0000-0000BD0D0000}"/>
    <cellStyle name="Normal 10 5 2" xfId="2024" xr:uid="{00000000-0005-0000-0000-0000BE0D0000}"/>
    <cellStyle name="Normal 10 5 2 2" xfId="2025" xr:uid="{00000000-0005-0000-0000-0000BF0D0000}"/>
    <cellStyle name="Normal 10 5 2 2 2" xfId="4526" xr:uid="{00000000-0005-0000-0000-0000C00D0000}"/>
    <cellStyle name="Normal 10 5 2 3" xfId="2026" xr:uid="{00000000-0005-0000-0000-0000C10D0000}"/>
    <cellStyle name="Normal 10 5 2 3 2" xfId="4527" xr:uid="{00000000-0005-0000-0000-0000C20D0000}"/>
    <cellStyle name="Normal 10 5 2 4" xfId="4525" xr:uid="{00000000-0005-0000-0000-0000C30D0000}"/>
    <cellStyle name="Normal 10 5 3" xfId="2027" xr:uid="{00000000-0005-0000-0000-0000C40D0000}"/>
    <cellStyle name="Normal 10 5 3 2" xfId="4528" xr:uid="{00000000-0005-0000-0000-0000C50D0000}"/>
    <cellStyle name="Normal 10 5 4" xfId="2028" xr:uid="{00000000-0005-0000-0000-0000C60D0000}"/>
    <cellStyle name="Normal 10 5 4 2" xfId="4529" xr:uid="{00000000-0005-0000-0000-0000C70D0000}"/>
    <cellStyle name="Normal 10 6" xfId="2029" xr:uid="{00000000-0005-0000-0000-0000C80D0000}"/>
    <cellStyle name="Normal 10 6 2" xfId="2030" xr:uid="{00000000-0005-0000-0000-0000C90D0000}"/>
    <cellStyle name="Normal 10 6 3" xfId="2031" xr:uid="{00000000-0005-0000-0000-0000CA0D0000}"/>
    <cellStyle name="Normal 10 7" xfId="2032" xr:uid="{00000000-0005-0000-0000-0000CB0D0000}"/>
    <cellStyle name="Normal 10 7 2" xfId="2033" xr:uid="{00000000-0005-0000-0000-0000CC0D0000}"/>
    <cellStyle name="Normal 10 7 2 2" xfId="4530" xr:uid="{00000000-0005-0000-0000-0000CD0D0000}"/>
    <cellStyle name="Normal 10 7 3" xfId="2034" xr:uid="{00000000-0005-0000-0000-0000CE0D0000}"/>
    <cellStyle name="Normal 10 7 3 2" xfId="4531" xr:uid="{00000000-0005-0000-0000-0000CF0D0000}"/>
    <cellStyle name="Normal 10 7 4" xfId="2035" xr:uid="{00000000-0005-0000-0000-0000D00D0000}"/>
    <cellStyle name="Normal 10 7 4 2" xfId="4532" xr:uid="{00000000-0005-0000-0000-0000D10D0000}"/>
    <cellStyle name="Normal 10 8" xfId="2036" xr:uid="{00000000-0005-0000-0000-0000D20D0000}"/>
    <cellStyle name="Normal 10 8 2" xfId="4533" xr:uid="{00000000-0005-0000-0000-0000D30D0000}"/>
    <cellStyle name="Normal 11" xfId="2037" xr:uid="{00000000-0005-0000-0000-0000D40D0000}"/>
    <cellStyle name="Normal 11 2" xfId="2038" xr:uid="{00000000-0005-0000-0000-0000D50D0000}"/>
    <cellStyle name="Normal 11 2 2" xfId="2039" xr:uid="{00000000-0005-0000-0000-0000D60D0000}"/>
    <cellStyle name="Normal 11 2 2 2" xfId="2040" xr:uid="{00000000-0005-0000-0000-0000D70D0000}"/>
    <cellStyle name="Normal 11 2 2 2 2" xfId="4537" xr:uid="{00000000-0005-0000-0000-0000D80D0000}"/>
    <cellStyle name="Normal 11 2 2 3" xfId="4536" xr:uid="{00000000-0005-0000-0000-0000D90D0000}"/>
    <cellStyle name="Normal 11 2 3" xfId="2041" xr:uid="{00000000-0005-0000-0000-0000DA0D0000}"/>
    <cellStyle name="Normal 11 2 3 2" xfId="4538" xr:uid="{00000000-0005-0000-0000-0000DB0D0000}"/>
    <cellStyle name="Normal 11 2 4" xfId="2042" xr:uid="{00000000-0005-0000-0000-0000DC0D0000}"/>
    <cellStyle name="Normal 11 2 5" xfId="4535" xr:uid="{00000000-0005-0000-0000-0000DD0D0000}"/>
    <cellStyle name="Normal 11 3" xfId="2043" xr:uid="{00000000-0005-0000-0000-0000DE0D0000}"/>
    <cellStyle name="Normal 11 3 2" xfId="2044" xr:uid="{00000000-0005-0000-0000-0000DF0D0000}"/>
    <cellStyle name="Normal 11 4" xfId="2045" xr:uid="{00000000-0005-0000-0000-0000E00D0000}"/>
    <cellStyle name="Normal 11 4 2" xfId="2046" xr:uid="{00000000-0005-0000-0000-0000E10D0000}"/>
    <cellStyle name="Normal 11 5" xfId="2047" xr:uid="{00000000-0005-0000-0000-0000E20D0000}"/>
    <cellStyle name="Normal 11 5 2" xfId="4539" xr:uid="{00000000-0005-0000-0000-0000E30D0000}"/>
    <cellStyle name="Normal 11 6" xfId="2048" xr:uid="{00000000-0005-0000-0000-0000E40D0000}"/>
    <cellStyle name="Normal 11 7" xfId="4534" xr:uid="{00000000-0005-0000-0000-0000E50D0000}"/>
    <cellStyle name="Normal 12" xfId="2049" xr:uid="{00000000-0005-0000-0000-0000E60D0000}"/>
    <cellStyle name="Normal 12 2" xfId="2050" xr:uid="{00000000-0005-0000-0000-0000E70D0000}"/>
    <cellStyle name="Normal 12 2 2" xfId="2051" xr:uid="{00000000-0005-0000-0000-0000E80D0000}"/>
    <cellStyle name="Normal 12 2 2 2" xfId="2052" xr:uid="{00000000-0005-0000-0000-0000E90D0000}"/>
    <cellStyle name="Normal 12 2 2 2 2" xfId="2053" xr:uid="{00000000-0005-0000-0000-0000EA0D0000}"/>
    <cellStyle name="Normal 12 2 2 2 2 2" xfId="2054" xr:uid="{00000000-0005-0000-0000-0000EB0D0000}"/>
    <cellStyle name="Normal 12 2 2 2 2 2 2" xfId="4541" xr:uid="{00000000-0005-0000-0000-0000EC0D0000}"/>
    <cellStyle name="Normal 12 2 2 2 2 3" xfId="2055" xr:uid="{00000000-0005-0000-0000-0000ED0D0000}"/>
    <cellStyle name="Normal 12 2 2 2 2 3 2" xfId="4542" xr:uid="{00000000-0005-0000-0000-0000EE0D0000}"/>
    <cellStyle name="Normal 12 2 2 2 2 4" xfId="4540" xr:uid="{00000000-0005-0000-0000-0000EF0D0000}"/>
    <cellStyle name="Normal 12 2 2 2 3" xfId="2056" xr:uid="{00000000-0005-0000-0000-0000F00D0000}"/>
    <cellStyle name="Normal 12 2 2 2 3 2" xfId="4543" xr:uid="{00000000-0005-0000-0000-0000F10D0000}"/>
    <cellStyle name="Normal 12 2 2 2 4" xfId="2057" xr:uid="{00000000-0005-0000-0000-0000F20D0000}"/>
    <cellStyle name="Normal 12 2 2 2 4 2" xfId="4544" xr:uid="{00000000-0005-0000-0000-0000F30D0000}"/>
    <cellStyle name="Normal 12 2 2 3" xfId="2058" xr:uid="{00000000-0005-0000-0000-0000F40D0000}"/>
    <cellStyle name="Normal 12 2 2 3 2" xfId="2059" xr:uid="{00000000-0005-0000-0000-0000F50D0000}"/>
    <cellStyle name="Normal 12 2 2 3 2 2" xfId="4546" xr:uid="{00000000-0005-0000-0000-0000F60D0000}"/>
    <cellStyle name="Normal 12 2 2 3 3" xfId="2060" xr:uid="{00000000-0005-0000-0000-0000F70D0000}"/>
    <cellStyle name="Normal 12 2 2 3 3 2" xfId="4547" xr:uid="{00000000-0005-0000-0000-0000F80D0000}"/>
    <cellStyle name="Normal 12 2 2 3 4" xfId="4545" xr:uid="{00000000-0005-0000-0000-0000F90D0000}"/>
    <cellStyle name="Normal 12 2 2 4" xfId="2061" xr:uid="{00000000-0005-0000-0000-0000FA0D0000}"/>
    <cellStyle name="Normal 12 2 2 4 2" xfId="4548" xr:uid="{00000000-0005-0000-0000-0000FB0D0000}"/>
    <cellStyle name="Normal 12 2 2 5" xfId="2062" xr:uid="{00000000-0005-0000-0000-0000FC0D0000}"/>
    <cellStyle name="Normal 12 2 2 5 2" xfId="4549" xr:uid="{00000000-0005-0000-0000-0000FD0D0000}"/>
    <cellStyle name="Normal 12 2 3" xfId="2063" xr:uid="{00000000-0005-0000-0000-0000FE0D0000}"/>
    <cellStyle name="Normal 12 2 3 2" xfId="2064" xr:uid="{00000000-0005-0000-0000-0000FF0D0000}"/>
    <cellStyle name="Normal 12 2 3 2 2" xfId="2065" xr:uid="{00000000-0005-0000-0000-0000000E0000}"/>
    <cellStyle name="Normal 12 2 3 2 2 2" xfId="4551" xr:uid="{00000000-0005-0000-0000-0000010E0000}"/>
    <cellStyle name="Normal 12 2 3 2 3" xfId="2066" xr:uid="{00000000-0005-0000-0000-0000020E0000}"/>
    <cellStyle name="Normal 12 2 3 2 3 2" xfId="4552" xr:uid="{00000000-0005-0000-0000-0000030E0000}"/>
    <cellStyle name="Normal 12 2 3 2 4" xfId="4550" xr:uid="{00000000-0005-0000-0000-0000040E0000}"/>
    <cellStyle name="Normal 12 2 3 3" xfId="2067" xr:uid="{00000000-0005-0000-0000-0000050E0000}"/>
    <cellStyle name="Normal 12 2 3 3 2" xfId="4553" xr:uid="{00000000-0005-0000-0000-0000060E0000}"/>
    <cellStyle name="Normal 12 2 3 4" xfId="2068" xr:uid="{00000000-0005-0000-0000-0000070E0000}"/>
    <cellStyle name="Normal 12 2 3 4 2" xfId="4554" xr:uid="{00000000-0005-0000-0000-0000080E0000}"/>
    <cellStyle name="Normal 12 2 4" xfId="2069" xr:uid="{00000000-0005-0000-0000-0000090E0000}"/>
    <cellStyle name="Normal 12 2 4 2" xfId="2070" xr:uid="{00000000-0005-0000-0000-00000A0E0000}"/>
    <cellStyle name="Normal 12 2 4 2 2" xfId="4556" xr:uid="{00000000-0005-0000-0000-00000B0E0000}"/>
    <cellStyle name="Normal 12 2 4 3" xfId="2071" xr:uid="{00000000-0005-0000-0000-00000C0E0000}"/>
    <cellStyle name="Normal 12 2 4 3 2" xfId="4557" xr:uid="{00000000-0005-0000-0000-00000D0E0000}"/>
    <cellStyle name="Normal 12 2 4 4" xfId="4555" xr:uid="{00000000-0005-0000-0000-00000E0E0000}"/>
    <cellStyle name="Normal 12 2 5" xfId="2072" xr:uid="{00000000-0005-0000-0000-00000F0E0000}"/>
    <cellStyle name="Normal 12 2 5 2" xfId="4558" xr:uid="{00000000-0005-0000-0000-0000100E0000}"/>
    <cellStyle name="Normal 12 2 6" xfId="2073" xr:uid="{00000000-0005-0000-0000-0000110E0000}"/>
    <cellStyle name="Normal 12 2 6 2" xfId="4559" xr:uid="{00000000-0005-0000-0000-0000120E0000}"/>
    <cellStyle name="Normal 12 3" xfId="2074" xr:uid="{00000000-0005-0000-0000-0000130E0000}"/>
    <cellStyle name="Normal 12 3 2" xfId="2075" xr:uid="{00000000-0005-0000-0000-0000140E0000}"/>
    <cellStyle name="Normal 12 3 2 2" xfId="2076" xr:uid="{00000000-0005-0000-0000-0000150E0000}"/>
    <cellStyle name="Normal 12 3 2 2 2" xfId="2077" xr:uid="{00000000-0005-0000-0000-0000160E0000}"/>
    <cellStyle name="Normal 12 3 2 2 2 2" xfId="4563" xr:uid="{00000000-0005-0000-0000-0000170E0000}"/>
    <cellStyle name="Normal 12 3 2 2 3" xfId="2078" xr:uid="{00000000-0005-0000-0000-0000180E0000}"/>
    <cellStyle name="Normal 12 3 2 2 3 2" xfId="4564" xr:uid="{00000000-0005-0000-0000-0000190E0000}"/>
    <cellStyle name="Normal 12 3 2 2 4" xfId="4562" xr:uid="{00000000-0005-0000-0000-00001A0E0000}"/>
    <cellStyle name="Normal 12 3 2 3" xfId="2079" xr:uid="{00000000-0005-0000-0000-00001B0E0000}"/>
    <cellStyle name="Normal 12 3 2 3 2" xfId="4565" xr:uid="{00000000-0005-0000-0000-00001C0E0000}"/>
    <cellStyle name="Normal 12 3 2 4" xfId="4561" xr:uid="{00000000-0005-0000-0000-00001D0E0000}"/>
    <cellStyle name="Normal 12 3 3" xfId="2080" xr:uid="{00000000-0005-0000-0000-00001E0E0000}"/>
    <cellStyle name="Normal 12 3 3 2" xfId="2081" xr:uid="{00000000-0005-0000-0000-00001F0E0000}"/>
    <cellStyle name="Normal 12 3 3 2 2" xfId="4567" xr:uid="{00000000-0005-0000-0000-0000200E0000}"/>
    <cellStyle name="Normal 12 3 3 3" xfId="2082" xr:uid="{00000000-0005-0000-0000-0000210E0000}"/>
    <cellStyle name="Normal 12 3 3 3 2" xfId="4568" xr:uid="{00000000-0005-0000-0000-0000220E0000}"/>
    <cellStyle name="Normal 12 3 3 4" xfId="4566" xr:uid="{00000000-0005-0000-0000-0000230E0000}"/>
    <cellStyle name="Normal 12 3 4" xfId="2083" xr:uid="{00000000-0005-0000-0000-0000240E0000}"/>
    <cellStyle name="Normal 12 3 4 2" xfId="4569" xr:uid="{00000000-0005-0000-0000-0000250E0000}"/>
    <cellStyle name="Normal 12 3 5" xfId="4560" xr:uid="{00000000-0005-0000-0000-0000260E0000}"/>
    <cellStyle name="Normal 12 4" xfId="2084" xr:uid="{00000000-0005-0000-0000-0000270E0000}"/>
    <cellStyle name="Normal 12 4 2" xfId="2085" xr:uid="{00000000-0005-0000-0000-0000280E0000}"/>
    <cellStyle name="Normal 12 4 2 2" xfId="2086" xr:uid="{00000000-0005-0000-0000-0000290E0000}"/>
    <cellStyle name="Normal 12 4 2 2 2" xfId="4572" xr:uid="{00000000-0005-0000-0000-00002A0E0000}"/>
    <cellStyle name="Normal 12 4 2 3" xfId="2087" xr:uid="{00000000-0005-0000-0000-00002B0E0000}"/>
    <cellStyle name="Normal 12 4 2 3 2" xfId="4573" xr:uid="{00000000-0005-0000-0000-00002C0E0000}"/>
    <cellStyle name="Normal 12 4 2 4" xfId="4571" xr:uid="{00000000-0005-0000-0000-00002D0E0000}"/>
    <cellStyle name="Normal 12 4 3" xfId="2088" xr:uid="{00000000-0005-0000-0000-00002E0E0000}"/>
    <cellStyle name="Normal 12 4 3 2" xfId="4574" xr:uid="{00000000-0005-0000-0000-00002F0E0000}"/>
    <cellStyle name="Normal 12 4 4" xfId="4570" xr:uid="{00000000-0005-0000-0000-0000300E0000}"/>
    <cellStyle name="Normal 12 5" xfId="2089" xr:uid="{00000000-0005-0000-0000-0000310E0000}"/>
    <cellStyle name="Normal 12 5 2" xfId="2090" xr:uid="{00000000-0005-0000-0000-0000320E0000}"/>
    <cellStyle name="Normal 12 5 2 2" xfId="4575" xr:uid="{00000000-0005-0000-0000-0000330E0000}"/>
    <cellStyle name="Normal 12 5 3" xfId="2091" xr:uid="{00000000-0005-0000-0000-0000340E0000}"/>
    <cellStyle name="Normal 12 5 3 2" xfId="4576" xr:uid="{00000000-0005-0000-0000-0000350E0000}"/>
    <cellStyle name="Normal 12 5 4" xfId="2092" xr:uid="{00000000-0005-0000-0000-0000360E0000}"/>
    <cellStyle name="Normal 12 5 4 2" xfId="4577" xr:uid="{00000000-0005-0000-0000-0000370E0000}"/>
    <cellStyle name="Normal 12 6" xfId="2093" xr:uid="{00000000-0005-0000-0000-0000380E0000}"/>
    <cellStyle name="Normal 12 6 2" xfId="4578" xr:uid="{00000000-0005-0000-0000-0000390E0000}"/>
    <cellStyle name="Normal 13" xfId="2094" xr:uid="{00000000-0005-0000-0000-00003A0E0000}"/>
    <cellStyle name="Normal 13 2" xfId="2095" xr:uid="{00000000-0005-0000-0000-00003B0E0000}"/>
    <cellStyle name="Normal 13 2 2" xfId="2096" xr:uid="{00000000-0005-0000-0000-00003C0E0000}"/>
    <cellStyle name="Normal 13 3" xfId="2097" xr:uid="{00000000-0005-0000-0000-00003D0E0000}"/>
    <cellStyle name="Normal 14" xfId="2098" xr:uid="{00000000-0005-0000-0000-00003E0E0000}"/>
    <cellStyle name="Normal 14 2" xfId="2099" xr:uid="{00000000-0005-0000-0000-00003F0E0000}"/>
    <cellStyle name="Normal 14 2 2" xfId="2100" xr:uid="{00000000-0005-0000-0000-0000400E0000}"/>
    <cellStyle name="Normal 14 2 2 2" xfId="2101" xr:uid="{00000000-0005-0000-0000-0000410E0000}"/>
    <cellStyle name="Normal 14 2 2 2 2" xfId="2102" xr:uid="{00000000-0005-0000-0000-0000420E0000}"/>
    <cellStyle name="Normal 14 2 2 2 2 2" xfId="4583" xr:uid="{00000000-0005-0000-0000-0000430E0000}"/>
    <cellStyle name="Normal 14 2 2 2 3" xfId="2103" xr:uid="{00000000-0005-0000-0000-0000440E0000}"/>
    <cellStyle name="Normal 14 2 2 2 3 2" xfId="4584" xr:uid="{00000000-0005-0000-0000-0000450E0000}"/>
    <cellStyle name="Normal 14 2 2 2 4" xfId="4582" xr:uid="{00000000-0005-0000-0000-0000460E0000}"/>
    <cellStyle name="Normal 14 2 2 3" xfId="2104" xr:uid="{00000000-0005-0000-0000-0000470E0000}"/>
    <cellStyle name="Normal 14 2 2 3 2" xfId="4585" xr:uid="{00000000-0005-0000-0000-0000480E0000}"/>
    <cellStyle name="Normal 14 2 2 4" xfId="4581" xr:uid="{00000000-0005-0000-0000-0000490E0000}"/>
    <cellStyle name="Normal 14 2 3" xfId="2105" xr:uid="{00000000-0005-0000-0000-00004A0E0000}"/>
    <cellStyle name="Normal 14 2 3 2" xfId="2106" xr:uid="{00000000-0005-0000-0000-00004B0E0000}"/>
    <cellStyle name="Normal 14 2 3 2 2" xfId="4587" xr:uid="{00000000-0005-0000-0000-00004C0E0000}"/>
    <cellStyle name="Normal 14 2 3 3" xfId="2107" xr:uid="{00000000-0005-0000-0000-00004D0E0000}"/>
    <cellStyle name="Normal 14 2 3 3 2" xfId="4588" xr:uid="{00000000-0005-0000-0000-00004E0E0000}"/>
    <cellStyle name="Normal 14 2 3 4" xfId="4586" xr:uid="{00000000-0005-0000-0000-00004F0E0000}"/>
    <cellStyle name="Normal 14 2 4" xfId="2108" xr:uid="{00000000-0005-0000-0000-0000500E0000}"/>
    <cellStyle name="Normal 14 2 4 2" xfId="4589" xr:uid="{00000000-0005-0000-0000-0000510E0000}"/>
    <cellStyle name="Normal 14 2 5" xfId="4580" xr:uid="{00000000-0005-0000-0000-0000520E0000}"/>
    <cellStyle name="Normal 14 3" xfId="2109" xr:uid="{00000000-0005-0000-0000-0000530E0000}"/>
    <cellStyle name="Normal 14 3 2" xfId="2110" xr:uid="{00000000-0005-0000-0000-0000540E0000}"/>
    <cellStyle name="Normal 14 3 2 2" xfId="2111" xr:uid="{00000000-0005-0000-0000-0000550E0000}"/>
    <cellStyle name="Normal 14 3 2 2 2" xfId="4592" xr:uid="{00000000-0005-0000-0000-0000560E0000}"/>
    <cellStyle name="Normal 14 3 2 3" xfId="2112" xr:uid="{00000000-0005-0000-0000-0000570E0000}"/>
    <cellStyle name="Normal 14 3 2 3 2" xfId="4593" xr:uid="{00000000-0005-0000-0000-0000580E0000}"/>
    <cellStyle name="Normal 14 3 2 4" xfId="4591" xr:uid="{00000000-0005-0000-0000-0000590E0000}"/>
    <cellStyle name="Normal 14 3 3" xfId="2113" xr:uid="{00000000-0005-0000-0000-00005A0E0000}"/>
    <cellStyle name="Normal 14 3 3 2" xfId="4594" xr:uid="{00000000-0005-0000-0000-00005B0E0000}"/>
    <cellStyle name="Normal 14 3 4" xfId="4590" xr:uid="{00000000-0005-0000-0000-00005C0E0000}"/>
    <cellStyle name="Normal 14 4" xfId="2114" xr:uid="{00000000-0005-0000-0000-00005D0E0000}"/>
    <cellStyle name="Normal 14 4 2" xfId="2115" xr:uid="{00000000-0005-0000-0000-00005E0E0000}"/>
    <cellStyle name="Normal 14 4 2 2" xfId="4596" xr:uid="{00000000-0005-0000-0000-00005F0E0000}"/>
    <cellStyle name="Normal 14 4 3" xfId="2116" xr:uid="{00000000-0005-0000-0000-0000600E0000}"/>
    <cellStyle name="Normal 14 4 3 2" xfId="4597" xr:uid="{00000000-0005-0000-0000-0000610E0000}"/>
    <cellStyle name="Normal 14 4 4" xfId="4595" xr:uid="{00000000-0005-0000-0000-0000620E0000}"/>
    <cellStyle name="Normal 14 5" xfId="2117" xr:uid="{00000000-0005-0000-0000-0000630E0000}"/>
    <cellStyle name="Normal 14 5 2" xfId="4598" xr:uid="{00000000-0005-0000-0000-0000640E0000}"/>
    <cellStyle name="Normal 14 6" xfId="4579" xr:uid="{00000000-0005-0000-0000-0000650E0000}"/>
    <cellStyle name="Normal 15" xfId="2118" xr:uid="{00000000-0005-0000-0000-0000660E0000}"/>
    <cellStyle name="Normal 15 2" xfId="2119" xr:uid="{00000000-0005-0000-0000-0000670E0000}"/>
    <cellStyle name="Normal 15 2 2" xfId="2120" xr:uid="{00000000-0005-0000-0000-0000680E0000}"/>
    <cellStyle name="Normal 15 2 2 2" xfId="2121" xr:uid="{00000000-0005-0000-0000-0000690E0000}"/>
    <cellStyle name="Normal 15 2 2 2 2" xfId="2122" xr:uid="{00000000-0005-0000-0000-00006A0E0000}"/>
    <cellStyle name="Normal 15 2 2 2 2 2" xfId="4601" xr:uid="{00000000-0005-0000-0000-00006B0E0000}"/>
    <cellStyle name="Normal 15 2 2 2 3" xfId="2123" xr:uid="{00000000-0005-0000-0000-00006C0E0000}"/>
    <cellStyle name="Normal 15 2 2 2 3 2" xfId="4602" xr:uid="{00000000-0005-0000-0000-00006D0E0000}"/>
    <cellStyle name="Normal 15 2 2 2 4" xfId="4600" xr:uid="{00000000-0005-0000-0000-00006E0E0000}"/>
    <cellStyle name="Normal 15 2 2 3" xfId="2124" xr:uid="{00000000-0005-0000-0000-00006F0E0000}"/>
    <cellStyle name="Normal 15 2 2 3 2" xfId="4603" xr:uid="{00000000-0005-0000-0000-0000700E0000}"/>
    <cellStyle name="Normal 15 2 2 4" xfId="4599" xr:uid="{00000000-0005-0000-0000-0000710E0000}"/>
    <cellStyle name="Normal 15 2 3" xfId="2125" xr:uid="{00000000-0005-0000-0000-0000720E0000}"/>
    <cellStyle name="Normal 15 2 3 2" xfId="2126" xr:uid="{00000000-0005-0000-0000-0000730E0000}"/>
    <cellStyle name="Normal 15 2 3 2 2" xfId="4605" xr:uid="{00000000-0005-0000-0000-0000740E0000}"/>
    <cellStyle name="Normal 15 2 3 3" xfId="2127" xr:uid="{00000000-0005-0000-0000-0000750E0000}"/>
    <cellStyle name="Normal 15 2 3 3 2" xfId="4606" xr:uid="{00000000-0005-0000-0000-0000760E0000}"/>
    <cellStyle name="Normal 15 2 3 4" xfId="4604" xr:uid="{00000000-0005-0000-0000-0000770E0000}"/>
    <cellStyle name="Normal 15 2 4" xfId="2128" xr:uid="{00000000-0005-0000-0000-0000780E0000}"/>
    <cellStyle name="Normal 15 2 4 2" xfId="4607" xr:uid="{00000000-0005-0000-0000-0000790E0000}"/>
    <cellStyle name="Normal 15 2 5" xfId="2129" xr:uid="{00000000-0005-0000-0000-00007A0E0000}"/>
    <cellStyle name="Normal 15 2 5 2" xfId="4608" xr:uid="{00000000-0005-0000-0000-00007B0E0000}"/>
    <cellStyle name="Normal 15 3" xfId="2130" xr:uid="{00000000-0005-0000-0000-00007C0E0000}"/>
    <cellStyle name="Normal 15 3 2" xfId="2131" xr:uid="{00000000-0005-0000-0000-00007D0E0000}"/>
    <cellStyle name="Normal 15 3 2 2" xfId="2132" xr:uid="{00000000-0005-0000-0000-00007E0E0000}"/>
    <cellStyle name="Normal 15 3 2 2 2" xfId="4611" xr:uid="{00000000-0005-0000-0000-00007F0E0000}"/>
    <cellStyle name="Normal 15 3 2 3" xfId="2133" xr:uid="{00000000-0005-0000-0000-0000800E0000}"/>
    <cellStyle name="Normal 15 3 2 3 2" xfId="4612" xr:uid="{00000000-0005-0000-0000-0000810E0000}"/>
    <cellStyle name="Normal 15 3 2 4" xfId="4610" xr:uid="{00000000-0005-0000-0000-0000820E0000}"/>
    <cellStyle name="Normal 15 3 3" xfId="2134" xr:uid="{00000000-0005-0000-0000-0000830E0000}"/>
    <cellStyle name="Normal 15 3 3 2" xfId="4613" xr:uid="{00000000-0005-0000-0000-0000840E0000}"/>
    <cellStyle name="Normal 15 3 4" xfId="4609" xr:uid="{00000000-0005-0000-0000-0000850E0000}"/>
    <cellStyle name="Normal 15 4" xfId="2135" xr:uid="{00000000-0005-0000-0000-0000860E0000}"/>
    <cellStyle name="Normal 15 4 2" xfId="2136" xr:uid="{00000000-0005-0000-0000-0000870E0000}"/>
    <cellStyle name="Normal 15 4 2 2" xfId="4615" xr:uid="{00000000-0005-0000-0000-0000880E0000}"/>
    <cellStyle name="Normal 15 4 3" xfId="2137" xr:uid="{00000000-0005-0000-0000-0000890E0000}"/>
    <cellStyle name="Normal 15 4 3 2" xfId="4616" xr:uid="{00000000-0005-0000-0000-00008A0E0000}"/>
    <cellStyle name="Normal 15 4 4" xfId="4614" xr:uid="{00000000-0005-0000-0000-00008B0E0000}"/>
    <cellStyle name="Normal 15 5" xfId="2138" xr:uid="{00000000-0005-0000-0000-00008C0E0000}"/>
    <cellStyle name="Normal 15 5 2" xfId="4617" xr:uid="{00000000-0005-0000-0000-00008D0E0000}"/>
    <cellStyle name="Normal 15 6" xfId="2139" xr:uid="{00000000-0005-0000-0000-00008E0E0000}"/>
    <cellStyle name="Normal 15 6 2" xfId="4618" xr:uid="{00000000-0005-0000-0000-00008F0E0000}"/>
    <cellStyle name="Normal 16" xfId="2140" xr:uid="{00000000-0005-0000-0000-0000900E0000}"/>
    <cellStyle name="Normal 16 2" xfId="2141" xr:uid="{00000000-0005-0000-0000-0000910E0000}"/>
    <cellStyle name="Normal 16 2 2" xfId="2142" xr:uid="{00000000-0005-0000-0000-0000920E0000}"/>
    <cellStyle name="Normal 16 2 2 2" xfId="2143" xr:uid="{00000000-0005-0000-0000-0000930E0000}"/>
    <cellStyle name="Normal 16 2 2 2 2" xfId="2144" xr:uid="{00000000-0005-0000-0000-0000940E0000}"/>
    <cellStyle name="Normal 16 2 2 2 2 2" xfId="4621" xr:uid="{00000000-0005-0000-0000-0000950E0000}"/>
    <cellStyle name="Normal 16 2 2 2 3" xfId="2145" xr:uid="{00000000-0005-0000-0000-0000960E0000}"/>
    <cellStyle name="Normal 16 2 2 2 3 2" xfId="4622" xr:uid="{00000000-0005-0000-0000-0000970E0000}"/>
    <cellStyle name="Normal 16 2 2 2 4" xfId="4620" xr:uid="{00000000-0005-0000-0000-0000980E0000}"/>
    <cellStyle name="Normal 16 2 2 3" xfId="2146" xr:uid="{00000000-0005-0000-0000-0000990E0000}"/>
    <cellStyle name="Normal 16 2 2 3 2" xfId="4623" xr:uid="{00000000-0005-0000-0000-00009A0E0000}"/>
    <cellStyle name="Normal 16 2 2 4" xfId="4619" xr:uid="{00000000-0005-0000-0000-00009B0E0000}"/>
    <cellStyle name="Normal 16 2 3" xfId="2147" xr:uid="{00000000-0005-0000-0000-00009C0E0000}"/>
    <cellStyle name="Normal 16 2 3 2" xfId="2148" xr:uid="{00000000-0005-0000-0000-00009D0E0000}"/>
    <cellStyle name="Normal 16 2 3 2 2" xfId="4625" xr:uid="{00000000-0005-0000-0000-00009E0E0000}"/>
    <cellStyle name="Normal 16 2 3 3" xfId="2149" xr:uid="{00000000-0005-0000-0000-00009F0E0000}"/>
    <cellStyle name="Normal 16 2 3 3 2" xfId="4626" xr:uid="{00000000-0005-0000-0000-0000A00E0000}"/>
    <cellStyle name="Normal 16 2 3 4" xfId="4624" xr:uid="{00000000-0005-0000-0000-0000A10E0000}"/>
    <cellStyle name="Normal 16 2 4" xfId="2150" xr:uid="{00000000-0005-0000-0000-0000A20E0000}"/>
    <cellStyle name="Normal 16 2 4 2" xfId="4627" xr:uid="{00000000-0005-0000-0000-0000A30E0000}"/>
    <cellStyle name="Normal 16 2 5" xfId="2151" xr:uid="{00000000-0005-0000-0000-0000A40E0000}"/>
    <cellStyle name="Normal 16 2 5 2" xfId="4628" xr:uid="{00000000-0005-0000-0000-0000A50E0000}"/>
    <cellStyle name="Normal 16 3" xfId="2152" xr:uid="{00000000-0005-0000-0000-0000A60E0000}"/>
    <cellStyle name="Normal 16 3 2" xfId="2153" xr:uid="{00000000-0005-0000-0000-0000A70E0000}"/>
    <cellStyle name="Normal 16 3 2 2" xfId="2154" xr:uid="{00000000-0005-0000-0000-0000A80E0000}"/>
    <cellStyle name="Normal 16 3 2 2 2" xfId="4631" xr:uid="{00000000-0005-0000-0000-0000A90E0000}"/>
    <cellStyle name="Normal 16 3 2 3" xfId="2155" xr:uid="{00000000-0005-0000-0000-0000AA0E0000}"/>
    <cellStyle name="Normal 16 3 2 3 2" xfId="4632" xr:uid="{00000000-0005-0000-0000-0000AB0E0000}"/>
    <cellStyle name="Normal 16 3 2 4" xfId="4630" xr:uid="{00000000-0005-0000-0000-0000AC0E0000}"/>
    <cellStyle name="Normal 16 3 3" xfId="2156" xr:uid="{00000000-0005-0000-0000-0000AD0E0000}"/>
    <cellStyle name="Normal 16 3 3 2" xfId="4633" xr:uid="{00000000-0005-0000-0000-0000AE0E0000}"/>
    <cellStyle name="Normal 16 3 4" xfId="4629" xr:uid="{00000000-0005-0000-0000-0000AF0E0000}"/>
    <cellStyle name="Normal 16 4" xfId="2157" xr:uid="{00000000-0005-0000-0000-0000B00E0000}"/>
    <cellStyle name="Normal 16 4 2" xfId="2158" xr:uid="{00000000-0005-0000-0000-0000B10E0000}"/>
    <cellStyle name="Normal 16 4 2 2" xfId="4635" xr:uid="{00000000-0005-0000-0000-0000B20E0000}"/>
    <cellStyle name="Normal 16 4 3" xfId="2159" xr:uid="{00000000-0005-0000-0000-0000B30E0000}"/>
    <cellStyle name="Normal 16 4 3 2" xfId="4636" xr:uid="{00000000-0005-0000-0000-0000B40E0000}"/>
    <cellStyle name="Normal 16 4 4" xfId="4634" xr:uid="{00000000-0005-0000-0000-0000B50E0000}"/>
    <cellStyle name="Normal 16 5" xfId="2160" xr:uid="{00000000-0005-0000-0000-0000B60E0000}"/>
    <cellStyle name="Normal 16 5 2" xfId="4637" xr:uid="{00000000-0005-0000-0000-0000B70E0000}"/>
    <cellStyle name="Normal 17" xfId="2161" xr:uid="{00000000-0005-0000-0000-0000B80E0000}"/>
    <cellStyle name="Normal 17 2" xfId="2162" xr:uid="{00000000-0005-0000-0000-0000B90E0000}"/>
    <cellStyle name="Normal 17 2 2" xfId="2163" xr:uid="{00000000-0005-0000-0000-0000BA0E0000}"/>
    <cellStyle name="Normal 17 2 2 2" xfId="2164" xr:uid="{00000000-0005-0000-0000-0000BB0E0000}"/>
    <cellStyle name="Normal 17 2 2 2 2" xfId="2165" xr:uid="{00000000-0005-0000-0000-0000BC0E0000}"/>
    <cellStyle name="Normal 17 2 2 2 2 2" xfId="4642" xr:uid="{00000000-0005-0000-0000-0000BD0E0000}"/>
    <cellStyle name="Normal 17 2 2 2 3" xfId="2166" xr:uid="{00000000-0005-0000-0000-0000BE0E0000}"/>
    <cellStyle name="Normal 17 2 2 2 3 2" xfId="4643" xr:uid="{00000000-0005-0000-0000-0000BF0E0000}"/>
    <cellStyle name="Normal 17 2 2 2 4" xfId="4641" xr:uid="{00000000-0005-0000-0000-0000C00E0000}"/>
    <cellStyle name="Normal 17 2 2 3" xfId="2167" xr:uid="{00000000-0005-0000-0000-0000C10E0000}"/>
    <cellStyle name="Normal 17 2 2 3 2" xfId="4644" xr:uid="{00000000-0005-0000-0000-0000C20E0000}"/>
    <cellStyle name="Normal 17 2 2 4" xfId="4640" xr:uid="{00000000-0005-0000-0000-0000C30E0000}"/>
    <cellStyle name="Normal 17 2 3" xfId="2168" xr:uid="{00000000-0005-0000-0000-0000C40E0000}"/>
    <cellStyle name="Normal 17 2 3 2" xfId="2169" xr:uid="{00000000-0005-0000-0000-0000C50E0000}"/>
    <cellStyle name="Normal 17 2 3 2 2" xfId="4646" xr:uid="{00000000-0005-0000-0000-0000C60E0000}"/>
    <cellStyle name="Normal 17 2 3 3" xfId="2170" xr:uid="{00000000-0005-0000-0000-0000C70E0000}"/>
    <cellStyle name="Normal 17 2 3 3 2" xfId="4647" xr:uid="{00000000-0005-0000-0000-0000C80E0000}"/>
    <cellStyle name="Normal 17 2 3 4" xfId="4645" xr:uid="{00000000-0005-0000-0000-0000C90E0000}"/>
    <cellStyle name="Normal 17 2 4" xfId="2171" xr:uid="{00000000-0005-0000-0000-0000CA0E0000}"/>
    <cellStyle name="Normal 17 2 4 2" xfId="4648" xr:uid="{00000000-0005-0000-0000-0000CB0E0000}"/>
    <cellStyle name="Normal 17 2 5" xfId="4639" xr:uid="{00000000-0005-0000-0000-0000CC0E0000}"/>
    <cellStyle name="Normal 17 3" xfId="2172" xr:uid="{00000000-0005-0000-0000-0000CD0E0000}"/>
    <cellStyle name="Normal 17 3 2" xfId="2173" xr:uid="{00000000-0005-0000-0000-0000CE0E0000}"/>
    <cellStyle name="Normal 17 3 2 2" xfId="2174" xr:uid="{00000000-0005-0000-0000-0000CF0E0000}"/>
    <cellStyle name="Normal 17 3 2 2 2" xfId="4651" xr:uid="{00000000-0005-0000-0000-0000D00E0000}"/>
    <cellStyle name="Normal 17 3 2 3" xfId="2175" xr:uid="{00000000-0005-0000-0000-0000D10E0000}"/>
    <cellStyle name="Normal 17 3 2 3 2" xfId="4652" xr:uid="{00000000-0005-0000-0000-0000D20E0000}"/>
    <cellStyle name="Normal 17 3 2 4" xfId="4650" xr:uid="{00000000-0005-0000-0000-0000D30E0000}"/>
    <cellStyle name="Normal 17 3 3" xfId="2176" xr:uid="{00000000-0005-0000-0000-0000D40E0000}"/>
    <cellStyle name="Normal 17 3 3 2" xfId="4653" xr:uid="{00000000-0005-0000-0000-0000D50E0000}"/>
    <cellStyle name="Normal 17 3 4" xfId="4649" xr:uid="{00000000-0005-0000-0000-0000D60E0000}"/>
    <cellStyle name="Normal 17 4" xfId="2177" xr:uid="{00000000-0005-0000-0000-0000D70E0000}"/>
    <cellStyle name="Normal 17 4 2" xfId="2178" xr:uid="{00000000-0005-0000-0000-0000D80E0000}"/>
    <cellStyle name="Normal 17 4 2 2" xfId="4655" xr:uid="{00000000-0005-0000-0000-0000D90E0000}"/>
    <cellStyle name="Normal 17 4 3" xfId="2179" xr:uid="{00000000-0005-0000-0000-0000DA0E0000}"/>
    <cellStyle name="Normal 17 4 3 2" xfId="4656" xr:uid="{00000000-0005-0000-0000-0000DB0E0000}"/>
    <cellStyle name="Normal 17 4 4" xfId="4654" xr:uid="{00000000-0005-0000-0000-0000DC0E0000}"/>
    <cellStyle name="Normal 17 5" xfId="2180" xr:uid="{00000000-0005-0000-0000-0000DD0E0000}"/>
    <cellStyle name="Normal 17 5 2" xfId="4657" xr:uid="{00000000-0005-0000-0000-0000DE0E0000}"/>
    <cellStyle name="Normal 17 6" xfId="4638" xr:uid="{00000000-0005-0000-0000-0000DF0E0000}"/>
    <cellStyle name="Normal 18" xfId="2181" xr:uid="{00000000-0005-0000-0000-0000E00E0000}"/>
    <cellStyle name="Normal 18 2" xfId="2182" xr:uid="{00000000-0005-0000-0000-0000E10E0000}"/>
    <cellStyle name="Normal 18 2 2" xfId="2183" xr:uid="{00000000-0005-0000-0000-0000E20E0000}"/>
    <cellStyle name="Normal 18 2 2 2" xfId="2184" xr:uid="{00000000-0005-0000-0000-0000E30E0000}"/>
    <cellStyle name="Normal 18 2 2 2 2" xfId="2185" xr:uid="{00000000-0005-0000-0000-0000E40E0000}"/>
    <cellStyle name="Normal 18 2 2 2 2 2" xfId="4661" xr:uid="{00000000-0005-0000-0000-0000E50E0000}"/>
    <cellStyle name="Normal 18 2 2 2 3" xfId="2186" xr:uid="{00000000-0005-0000-0000-0000E60E0000}"/>
    <cellStyle name="Normal 18 2 2 2 3 2" xfId="4662" xr:uid="{00000000-0005-0000-0000-0000E70E0000}"/>
    <cellStyle name="Normal 18 2 2 2 4" xfId="4660" xr:uid="{00000000-0005-0000-0000-0000E80E0000}"/>
    <cellStyle name="Normal 18 2 2 3" xfId="2187" xr:uid="{00000000-0005-0000-0000-0000E90E0000}"/>
    <cellStyle name="Normal 18 2 2 3 2" xfId="4663" xr:uid="{00000000-0005-0000-0000-0000EA0E0000}"/>
    <cellStyle name="Normal 18 2 2 4" xfId="4659" xr:uid="{00000000-0005-0000-0000-0000EB0E0000}"/>
    <cellStyle name="Normal 18 2 3" xfId="2188" xr:uid="{00000000-0005-0000-0000-0000EC0E0000}"/>
    <cellStyle name="Normal 18 2 3 2" xfId="2189" xr:uid="{00000000-0005-0000-0000-0000ED0E0000}"/>
    <cellStyle name="Normal 18 2 3 2 2" xfId="4665" xr:uid="{00000000-0005-0000-0000-0000EE0E0000}"/>
    <cellStyle name="Normal 18 2 3 3" xfId="2190" xr:uid="{00000000-0005-0000-0000-0000EF0E0000}"/>
    <cellStyle name="Normal 18 2 3 3 2" xfId="4666" xr:uid="{00000000-0005-0000-0000-0000F00E0000}"/>
    <cellStyle name="Normal 18 2 3 4" xfId="4664" xr:uid="{00000000-0005-0000-0000-0000F10E0000}"/>
    <cellStyle name="Normal 18 2 4" xfId="2191" xr:uid="{00000000-0005-0000-0000-0000F20E0000}"/>
    <cellStyle name="Normal 18 2 4 2" xfId="4667" xr:uid="{00000000-0005-0000-0000-0000F30E0000}"/>
    <cellStyle name="Normal 18 2 5" xfId="4658" xr:uid="{00000000-0005-0000-0000-0000F40E0000}"/>
    <cellStyle name="Normal 18 3" xfId="2192" xr:uid="{00000000-0005-0000-0000-0000F50E0000}"/>
    <cellStyle name="Normal 18 3 2" xfId="2193" xr:uid="{00000000-0005-0000-0000-0000F60E0000}"/>
    <cellStyle name="Normal 18 3 2 2" xfId="2194" xr:uid="{00000000-0005-0000-0000-0000F70E0000}"/>
    <cellStyle name="Normal 18 3 2 2 2" xfId="4670" xr:uid="{00000000-0005-0000-0000-0000F80E0000}"/>
    <cellStyle name="Normal 18 3 2 3" xfId="2195" xr:uid="{00000000-0005-0000-0000-0000F90E0000}"/>
    <cellStyle name="Normal 18 3 2 3 2" xfId="4671" xr:uid="{00000000-0005-0000-0000-0000FA0E0000}"/>
    <cellStyle name="Normal 18 3 2 4" xfId="4669" xr:uid="{00000000-0005-0000-0000-0000FB0E0000}"/>
    <cellStyle name="Normal 18 3 3" xfId="2196" xr:uid="{00000000-0005-0000-0000-0000FC0E0000}"/>
    <cellStyle name="Normal 18 3 3 2" xfId="4672" xr:uid="{00000000-0005-0000-0000-0000FD0E0000}"/>
    <cellStyle name="Normal 18 3 4" xfId="4668" xr:uid="{00000000-0005-0000-0000-0000FE0E0000}"/>
    <cellStyle name="Normal 18 4" xfId="2197" xr:uid="{00000000-0005-0000-0000-0000FF0E0000}"/>
    <cellStyle name="Normal 18 4 2" xfId="2198" xr:uid="{00000000-0005-0000-0000-0000000F0000}"/>
    <cellStyle name="Normal 18 4 2 2" xfId="4674" xr:uid="{00000000-0005-0000-0000-0000010F0000}"/>
    <cellStyle name="Normal 18 4 3" xfId="2199" xr:uid="{00000000-0005-0000-0000-0000020F0000}"/>
    <cellStyle name="Normal 18 4 3 2" xfId="4675" xr:uid="{00000000-0005-0000-0000-0000030F0000}"/>
    <cellStyle name="Normal 18 4 4" xfId="4673" xr:uid="{00000000-0005-0000-0000-0000040F0000}"/>
    <cellStyle name="Normal 18 5" xfId="2200" xr:uid="{00000000-0005-0000-0000-0000050F0000}"/>
    <cellStyle name="Normal 18 5 2" xfId="4676" xr:uid="{00000000-0005-0000-0000-0000060F0000}"/>
    <cellStyle name="Normal 18 6" xfId="2201" xr:uid="{00000000-0005-0000-0000-0000070F0000}"/>
    <cellStyle name="Normal 18 6 2" xfId="4677" xr:uid="{00000000-0005-0000-0000-0000080F0000}"/>
    <cellStyle name="Normal 19" xfId="2202" xr:uid="{00000000-0005-0000-0000-0000090F0000}"/>
    <cellStyle name="Normal 19 2" xfId="2203" xr:uid="{00000000-0005-0000-0000-00000A0F0000}"/>
    <cellStyle name="Normal 19 2 2" xfId="2204" xr:uid="{00000000-0005-0000-0000-00000B0F0000}"/>
    <cellStyle name="Normal 19 2 2 2" xfId="2205" xr:uid="{00000000-0005-0000-0000-00000C0F0000}"/>
    <cellStyle name="Normal 19 2 2 2 2" xfId="2206" xr:uid="{00000000-0005-0000-0000-00000D0F0000}"/>
    <cellStyle name="Normal 19 2 2 2 2 2" xfId="4680" xr:uid="{00000000-0005-0000-0000-00000E0F0000}"/>
    <cellStyle name="Normal 19 2 2 2 3" xfId="2207" xr:uid="{00000000-0005-0000-0000-00000F0F0000}"/>
    <cellStyle name="Normal 19 2 2 2 3 2" xfId="4681" xr:uid="{00000000-0005-0000-0000-0000100F0000}"/>
    <cellStyle name="Normal 19 2 2 2 4" xfId="4679" xr:uid="{00000000-0005-0000-0000-0000110F0000}"/>
    <cellStyle name="Normal 19 2 2 3" xfId="2208" xr:uid="{00000000-0005-0000-0000-0000120F0000}"/>
    <cellStyle name="Normal 19 2 2 3 2" xfId="4682" xr:uid="{00000000-0005-0000-0000-0000130F0000}"/>
    <cellStyle name="Normal 19 2 2 4" xfId="4678" xr:uid="{00000000-0005-0000-0000-0000140F0000}"/>
    <cellStyle name="Normal 19 2 3" xfId="2209" xr:uid="{00000000-0005-0000-0000-0000150F0000}"/>
    <cellStyle name="Normal 19 2 3 2" xfId="2210" xr:uid="{00000000-0005-0000-0000-0000160F0000}"/>
    <cellStyle name="Normal 19 2 3 2 2" xfId="4684" xr:uid="{00000000-0005-0000-0000-0000170F0000}"/>
    <cellStyle name="Normal 19 2 3 3" xfId="2211" xr:uid="{00000000-0005-0000-0000-0000180F0000}"/>
    <cellStyle name="Normal 19 2 3 3 2" xfId="4685" xr:uid="{00000000-0005-0000-0000-0000190F0000}"/>
    <cellStyle name="Normal 19 2 3 4" xfId="4683" xr:uid="{00000000-0005-0000-0000-00001A0F0000}"/>
    <cellStyle name="Normal 19 2 4" xfId="2212" xr:uid="{00000000-0005-0000-0000-00001B0F0000}"/>
    <cellStyle name="Normal 19 2 4 2" xfId="4686" xr:uid="{00000000-0005-0000-0000-00001C0F0000}"/>
    <cellStyle name="Normal 19 2 5" xfId="2213" xr:uid="{00000000-0005-0000-0000-00001D0F0000}"/>
    <cellStyle name="Normal 19 2 5 2" xfId="4687" xr:uid="{00000000-0005-0000-0000-00001E0F0000}"/>
    <cellStyle name="Normal 19 3" xfId="2214" xr:uid="{00000000-0005-0000-0000-00001F0F0000}"/>
    <cellStyle name="Normal 19 3 2" xfId="2215" xr:uid="{00000000-0005-0000-0000-0000200F0000}"/>
    <cellStyle name="Normal 19 3 2 2" xfId="2216" xr:uid="{00000000-0005-0000-0000-0000210F0000}"/>
    <cellStyle name="Normal 19 3 2 2 2" xfId="4690" xr:uid="{00000000-0005-0000-0000-0000220F0000}"/>
    <cellStyle name="Normal 19 3 2 3" xfId="2217" xr:uid="{00000000-0005-0000-0000-0000230F0000}"/>
    <cellStyle name="Normal 19 3 2 3 2" xfId="4691" xr:uid="{00000000-0005-0000-0000-0000240F0000}"/>
    <cellStyle name="Normal 19 3 2 4" xfId="4689" xr:uid="{00000000-0005-0000-0000-0000250F0000}"/>
    <cellStyle name="Normal 19 3 3" xfId="2218" xr:uid="{00000000-0005-0000-0000-0000260F0000}"/>
    <cellStyle name="Normal 19 3 3 2" xfId="4692" xr:uid="{00000000-0005-0000-0000-0000270F0000}"/>
    <cellStyle name="Normal 19 3 4" xfId="4688" xr:uid="{00000000-0005-0000-0000-0000280F0000}"/>
    <cellStyle name="Normal 19 4" xfId="2219" xr:uid="{00000000-0005-0000-0000-0000290F0000}"/>
    <cellStyle name="Normal 19 4 2" xfId="2220" xr:uid="{00000000-0005-0000-0000-00002A0F0000}"/>
    <cellStyle name="Normal 19 4 2 2" xfId="4694" xr:uid="{00000000-0005-0000-0000-00002B0F0000}"/>
    <cellStyle name="Normal 19 4 3" xfId="2221" xr:uid="{00000000-0005-0000-0000-00002C0F0000}"/>
    <cellStyle name="Normal 19 4 3 2" xfId="4695" xr:uid="{00000000-0005-0000-0000-00002D0F0000}"/>
    <cellStyle name="Normal 19 4 4" xfId="4693" xr:uid="{00000000-0005-0000-0000-00002E0F0000}"/>
    <cellStyle name="Normal 19 5" xfId="2222" xr:uid="{00000000-0005-0000-0000-00002F0F0000}"/>
    <cellStyle name="Normal 19 5 2" xfId="4696" xr:uid="{00000000-0005-0000-0000-0000300F0000}"/>
    <cellStyle name="Normal 19 6" xfId="2223" xr:uid="{00000000-0005-0000-0000-0000310F0000}"/>
    <cellStyle name="Normal 19 6 2" xfId="4697" xr:uid="{00000000-0005-0000-0000-0000320F0000}"/>
    <cellStyle name="Normal 2" xfId="1" xr:uid="{00000000-0005-0000-0000-0000330F0000}"/>
    <cellStyle name="Normal 2 10" xfId="2224" xr:uid="{00000000-0005-0000-0000-0000340F0000}"/>
    <cellStyle name="Normal 2 10 2" xfId="4698" xr:uid="{00000000-0005-0000-0000-0000350F0000}"/>
    <cellStyle name="Normal 2 11" xfId="2225" xr:uid="{00000000-0005-0000-0000-0000360F0000}"/>
    <cellStyle name="Normal 2 11 2" xfId="2226" xr:uid="{00000000-0005-0000-0000-0000370F0000}"/>
    <cellStyle name="Normal 2 12" xfId="2227" xr:uid="{00000000-0005-0000-0000-0000380F0000}"/>
    <cellStyle name="Normal 2 12 2" xfId="4699" xr:uid="{00000000-0005-0000-0000-0000390F0000}"/>
    <cellStyle name="Normal 2 13" xfId="2228" xr:uid="{00000000-0005-0000-0000-00003A0F0000}"/>
    <cellStyle name="Normal 2 14" xfId="2229" xr:uid="{00000000-0005-0000-0000-00003B0F0000}"/>
    <cellStyle name="Normal 2 15" xfId="55" xr:uid="{00000000-0005-0000-0000-00003C0F0000}"/>
    <cellStyle name="Normal 2 16" xfId="3029" xr:uid="{00000000-0005-0000-0000-00003D0F0000}"/>
    <cellStyle name="Normal 2 17" xfId="53" xr:uid="{00000000-0005-0000-0000-00003E0F0000}"/>
    <cellStyle name="Normal 2 2" xfId="2230" xr:uid="{00000000-0005-0000-0000-00003F0F0000}"/>
    <cellStyle name="Normal 2 2 2" xfId="2231" xr:uid="{00000000-0005-0000-0000-0000400F0000}"/>
    <cellStyle name="Normal 2 2 2 2" xfId="2232" xr:uid="{00000000-0005-0000-0000-0000410F0000}"/>
    <cellStyle name="Normal 2 2 2 2 2" xfId="2233" xr:uid="{00000000-0005-0000-0000-0000420F0000}"/>
    <cellStyle name="Normal 2 2 2 2 2 2" xfId="2234" xr:uid="{00000000-0005-0000-0000-0000430F0000}"/>
    <cellStyle name="Normal 2 2 2 2 3" xfId="2235" xr:uid="{00000000-0005-0000-0000-0000440F0000}"/>
    <cellStyle name="Normal 2 2 2 2 4" xfId="2236" xr:uid="{00000000-0005-0000-0000-0000450F0000}"/>
    <cellStyle name="Normal 2 2 2 2 4 2" xfId="4700" xr:uid="{00000000-0005-0000-0000-0000460F0000}"/>
    <cellStyle name="Normal 2 2 2 3" xfId="2237" xr:uid="{00000000-0005-0000-0000-0000470F0000}"/>
    <cellStyle name="Normal 2 2 2 3 2" xfId="2238" xr:uid="{00000000-0005-0000-0000-0000480F0000}"/>
    <cellStyle name="Normal 2 2 2 3 3" xfId="2239" xr:uid="{00000000-0005-0000-0000-0000490F0000}"/>
    <cellStyle name="Normal 2 2 2 3 3 2" xfId="4701" xr:uid="{00000000-0005-0000-0000-00004A0F0000}"/>
    <cellStyle name="Normal 2 2 2 4" xfId="2240" xr:uid="{00000000-0005-0000-0000-00004B0F0000}"/>
    <cellStyle name="Normal 2 2 2 5" xfId="2241" xr:uid="{00000000-0005-0000-0000-00004C0F0000}"/>
    <cellStyle name="Normal 2 2 2 5 2" xfId="4702" xr:uid="{00000000-0005-0000-0000-00004D0F0000}"/>
    <cellStyle name="Normal 2 2 3" xfId="2242" xr:uid="{00000000-0005-0000-0000-00004E0F0000}"/>
    <cellStyle name="Normal 2 2 3 2" xfId="2243" xr:uid="{00000000-0005-0000-0000-00004F0F0000}"/>
    <cellStyle name="Normal 2 2 4" xfId="2244" xr:uid="{00000000-0005-0000-0000-0000500F0000}"/>
    <cellStyle name="Normal 2 2 4 2" xfId="2245" xr:uid="{00000000-0005-0000-0000-0000510F0000}"/>
    <cellStyle name="Normal 2 2 4 2 2" xfId="4703" xr:uid="{00000000-0005-0000-0000-0000520F0000}"/>
    <cellStyle name="Normal 2 2 5" xfId="2246" xr:uid="{00000000-0005-0000-0000-0000530F0000}"/>
    <cellStyle name="Normal 2 2 5 2" xfId="2247" xr:uid="{00000000-0005-0000-0000-0000540F0000}"/>
    <cellStyle name="Normal 2 2 5 2 2" xfId="4704" xr:uid="{00000000-0005-0000-0000-0000550F0000}"/>
    <cellStyle name="Normal 2 2 6" xfId="2248" xr:uid="{00000000-0005-0000-0000-0000560F0000}"/>
    <cellStyle name="Normal 2 2 6 2" xfId="4705" xr:uid="{00000000-0005-0000-0000-0000570F0000}"/>
    <cellStyle name="Normal 2 2 7" xfId="2249" xr:uid="{00000000-0005-0000-0000-0000580F0000}"/>
    <cellStyle name="Normal 2 2 7 2" xfId="4706" xr:uid="{00000000-0005-0000-0000-0000590F0000}"/>
    <cellStyle name="Normal 2 3" xfId="2250" xr:uid="{00000000-0005-0000-0000-00005A0F0000}"/>
    <cellStyle name="Normal 2 3 2" xfId="2251" xr:uid="{00000000-0005-0000-0000-00005B0F0000}"/>
    <cellStyle name="Normal 2 3 2 2" xfId="2252" xr:uid="{00000000-0005-0000-0000-00005C0F0000}"/>
    <cellStyle name="Normal 2 3 2 2 2" xfId="2253" xr:uid="{00000000-0005-0000-0000-00005D0F0000}"/>
    <cellStyle name="Normal 2 3 2 3" xfId="2254" xr:uid="{00000000-0005-0000-0000-00005E0F0000}"/>
    <cellStyle name="Normal 2 3 3" xfId="2255" xr:uid="{00000000-0005-0000-0000-00005F0F0000}"/>
    <cellStyle name="Normal 2 3 3 2" xfId="2256" xr:uid="{00000000-0005-0000-0000-0000600F0000}"/>
    <cellStyle name="Normal 2 3 4" xfId="2257" xr:uid="{00000000-0005-0000-0000-0000610F0000}"/>
    <cellStyle name="Normal 2 3 5" xfId="2258" xr:uid="{00000000-0005-0000-0000-0000620F0000}"/>
    <cellStyle name="Normal 2 3 6" xfId="4707" xr:uid="{00000000-0005-0000-0000-0000630F0000}"/>
    <cellStyle name="Normal 2 4" xfId="2259" xr:uid="{00000000-0005-0000-0000-0000640F0000}"/>
    <cellStyle name="Normal 2 4 2" xfId="2260" xr:uid="{00000000-0005-0000-0000-0000650F0000}"/>
    <cellStyle name="Normal 2 4 2 2" xfId="2261" xr:uid="{00000000-0005-0000-0000-0000660F0000}"/>
    <cellStyle name="Normal 2 4 2 2 2" xfId="4708" xr:uid="{00000000-0005-0000-0000-0000670F0000}"/>
    <cellStyle name="Normal 2 4 3" xfId="2262" xr:uid="{00000000-0005-0000-0000-0000680F0000}"/>
    <cellStyle name="Normal 2 4 3 2" xfId="2263" xr:uid="{00000000-0005-0000-0000-0000690F0000}"/>
    <cellStyle name="Normal 2 4 3 2 2" xfId="4709" xr:uid="{00000000-0005-0000-0000-00006A0F0000}"/>
    <cellStyle name="Normal 2 4 4" xfId="2264" xr:uid="{00000000-0005-0000-0000-00006B0F0000}"/>
    <cellStyle name="Normal 2 4 4 2" xfId="4710" xr:uid="{00000000-0005-0000-0000-00006C0F0000}"/>
    <cellStyle name="Normal 2 5" xfId="2265" xr:uid="{00000000-0005-0000-0000-00006D0F0000}"/>
    <cellStyle name="Normal 2 5 2" xfId="2266" xr:uid="{00000000-0005-0000-0000-00006E0F0000}"/>
    <cellStyle name="Normal 2 5 2 2" xfId="2267" xr:uid="{00000000-0005-0000-0000-00006F0F0000}"/>
    <cellStyle name="Normal 2 5 3" xfId="2268" xr:uid="{00000000-0005-0000-0000-0000700F0000}"/>
    <cellStyle name="Normal 2 5 4" xfId="2269" xr:uid="{00000000-0005-0000-0000-0000710F0000}"/>
    <cellStyle name="Normal 2 5 4 2" xfId="4711" xr:uid="{00000000-0005-0000-0000-0000720F0000}"/>
    <cellStyle name="Normal 2 6" xfId="2270" xr:uid="{00000000-0005-0000-0000-0000730F0000}"/>
    <cellStyle name="Normal 2 6 2" xfId="2271" xr:uid="{00000000-0005-0000-0000-0000740F0000}"/>
    <cellStyle name="Normal 2 6 2 2" xfId="2272" xr:uid="{00000000-0005-0000-0000-0000750F0000}"/>
    <cellStyle name="Normal 2 6 2 2 2" xfId="4714" xr:uid="{00000000-0005-0000-0000-0000760F0000}"/>
    <cellStyle name="Normal 2 6 2 3" xfId="4713" xr:uid="{00000000-0005-0000-0000-0000770F0000}"/>
    <cellStyle name="Normal 2 6 3" xfId="2273" xr:uid="{00000000-0005-0000-0000-0000780F0000}"/>
    <cellStyle name="Normal 2 6 3 2" xfId="4715" xr:uid="{00000000-0005-0000-0000-0000790F0000}"/>
    <cellStyle name="Normal 2 6 4" xfId="4712" xr:uid="{00000000-0005-0000-0000-00007A0F0000}"/>
    <cellStyle name="Normal 2 7" xfId="2274" xr:uid="{00000000-0005-0000-0000-00007B0F0000}"/>
    <cellStyle name="Normal 2 7 2" xfId="2275" xr:uid="{00000000-0005-0000-0000-00007C0F0000}"/>
    <cellStyle name="Normal 2 7 2 2" xfId="4717" xr:uid="{00000000-0005-0000-0000-00007D0F0000}"/>
    <cellStyle name="Normal 2 7 3" xfId="4716" xr:uid="{00000000-0005-0000-0000-00007E0F0000}"/>
    <cellStyle name="Normal 2 8" xfId="2276" xr:uid="{00000000-0005-0000-0000-00007F0F0000}"/>
    <cellStyle name="Normal 2 9" xfId="2277" xr:uid="{00000000-0005-0000-0000-0000800F0000}"/>
    <cellStyle name="Normal 2 9 2" xfId="4718" xr:uid="{00000000-0005-0000-0000-0000810F0000}"/>
    <cellStyle name="Normal 20" xfId="2278" xr:uid="{00000000-0005-0000-0000-0000820F0000}"/>
    <cellStyle name="Normal 20 2" xfId="2279" xr:uid="{00000000-0005-0000-0000-0000830F0000}"/>
    <cellStyle name="Normal 20 2 2" xfId="2280" xr:uid="{00000000-0005-0000-0000-0000840F0000}"/>
    <cellStyle name="Normal 20 2 2 2" xfId="2281" xr:uid="{00000000-0005-0000-0000-0000850F0000}"/>
    <cellStyle name="Normal 20 2 2 2 2" xfId="2282" xr:uid="{00000000-0005-0000-0000-0000860F0000}"/>
    <cellStyle name="Normal 20 2 2 2 2 2" xfId="4723" xr:uid="{00000000-0005-0000-0000-0000870F0000}"/>
    <cellStyle name="Normal 20 2 2 2 3" xfId="2283" xr:uid="{00000000-0005-0000-0000-0000880F0000}"/>
    <cellStyle name="Normal 20 2 2 2 3 2" xfId="4724" xr:uid="{00000000-0005-0000-0000-0000890F0000}"/>
    <cellStyle name="Normal 20 2 2 2 4" xfId="4722" xr:uid="{00000000-0005-0000-0000-00008A0F0000}"/>
    <cellStyle name="Normal 20 2 2 3" xfId="2284" xr:uid="{00000000-0005-0000-0000-00008B0F0000}"/>
    <cellStyle name="Normal 20 2 2 3 2" xfId="4725" xr:uid="{00000000-0005-0000-0000-00008C0F0000}"/>
    <cellStyle name="Normal 20 2 2 4" xfId="4721" xr:uid="{00000000-0005-0000-0000-00008D0F0000}"/>
    <cellStyle name="Normal 20 2 3" xfId="2285" xr:uid="{00000000-0005-0000-0000-00008E0F0000}"/>
    <cellStyle name="Normal 20 2 3 2" xfId="2286" xr:uid="{00000000-0005-0000-0000-00008F0F0000}"/>
    <cellStyle name="Normal 20 2 3 2 2" xfId="4727" xr:uid="{00000000-0005-0000-0000-0000900F0000}"/>
    <cellStyle name="Normal 20 2 3 3" xfId="2287" xr:uid="{00000000-0005-0000-0000-0000910F0000}"/>
    <cellStyle name="Normal 20 2 3 3 2" xfId="4728" xr:uid="{00000000-0005-0000-0000-0000920F0000}"/>
    <cellStyle name="Normal 20 2 3 4" xfId="4726" xr:uid="{00000000-0005-0000-0000-0000930F0000}"/>
    <cellStyle name="Normal 20 2 4" xfId="2288" xr:uid="{00000000-0005-0000-0000-0000940F0000}"/>
    <cellStyle name="Normal 20 2 4 2" xfId="4729" xr:uid="{00000000-0005-0000-0000-0000950F0000}"/>
    <cellStyle name="Normal 20 2 5" xfId="4720" xr:uid="{00000000-0005-0000-0000-0000960F0000}"/>
    <cellStyle name="Normal 20 3" xfId="2289" xr:uid="{00000000-0005-0000-0000-0000970F0000}"/>
    <cellStyle name="Normal 20 3 2" xfId="2290" xr:uid="{00000000-0005-0000-0000-0000980F0000}"/>
    <cellStyle name="Normal 20 3 2 2" xfId="2291" xr:uid="{00000000-0005-0000-0000-0000990F0000}"/>
    <cellStyle name="Normal 20 3 2 2 2" xfId="4732" xr:uid="{00000000-0005-0000-0000-00009A0F0000}"/>
    <cellStyle name="Normal 20 3 2 3" xfId="2292" xr:uid="{00000000-0005-0000-0000-00009B0F0000}"/>
    <cellStyle name="Normal 20 3 2 3 2" xfId="4733" xr:uid="{00000000-0005-0000-0000-00009C0F0000}"/>
    <cellStyle name="Normal 20 3 2 4" xfId="4731" xr:uid="{00000000-0005-0000-0000-00009D0F0000}"/>
    <cellStyle name="Normal 20 3 3" xfId="2293" xr:uid="{00000000-0005-0000-0000-00009E0F0000}"/>
    <cellStyle name="Normal 20 3 3 2" xfId="4734" xr:uid="{00000000-0005-0000-0000-00009F0F0000}"/>
    <cellStyle name="Normal 20 3 4" xfId="4730" xr:uid="{00000000-0005-0000-0000-0000A00F0000}"/>
    <cellStyle name="Normal 20 4" xfId="2294" xr:uid="{00000000-0005-0000-0000-0000A10F0000}"/>
    <cellStyle name="Normal 20 4 2" xfId="2295" xr:uid="{00000000-0005-0000-0000-0000A20F0000}"/>
    <cellStyle name="Normal 20 4 2 2" xfId="4736" xr:uid="{00000000-0005-0000-0000-0000A30F0000}"/>
    <cellStyle name="Normal 20 4 3" xfId="2296" xr:uid="{00000000-0005-0000-0000-0000A40F0000}"/>
    <cellStyle name="Normal 20 4 3 2" xfId="4737" xr:uid="{00000000-0005-0000-0000-0000A50F0000}"/>
    <cellStyle name="Normal 20 4 4" xfId="4735" xr:uid="{00000000-0005-0000-0000-0000A60F0000}"/>
    <cellStyle name="Normal 20 5" xfId="2297" xr:uid="{00000000-0005-0000-0000-0000A70F0000}"/>
    <cellStyle name="Normal 20 5 2" xfId="4738" xr:uid="{00000000-0005-0000-0000-0000A80F0000}"/>
    <cellStyle name="Normal 20 6" xfId="4719" xr:uid="{00000000-0005-0000-0000-0000A90F0000}"/>
    <cellStyle name="Normal 21" xfId="2298" xr:uid="{00000000-0005-0000-0000-0000AA0F0000}"/>
    <cellStyle name="Normal 21 2" xfId="2299" xr:uid="{00000000-0005-0000-0000-0000AB0F0000}"/>
    <cellStyle name="Normal 21 2 2" xfId="2300" xr:uid="{00000000-0005-0000-0000-0000AC0F0000}"/>
    <cellStyle name="Normal 21 2 2 2" xfId="2301" xr:uid="{00000000-0005-0000-0000-0000AD0F0000}"/>
    <cellStyle name="Normal 21 2 2 2 2" xfId="4739" xr:uid="{00000000-0005-0000-0000-0000AE0F0000}"/>
    <cellStyle name="Normal 21 2 2 3" xfId="2302" xr:uid="{00000000-0005-0000-0000-0000AF0F0000}"/>
    <cellStyle name="Normal 21 2 2 3 2" xfId="4740" xr:uid="{00000000-0005-0000-0000-0000B00F0000}"/>
    <cellStyle name="Normal 21 2 2 4" xfId="2303" xr:uid="{00000000-0005-0000-0000-0000B10F0000}"/>
    <cellStyle name="Normal 21 2 2 4 2" xfId="4741" xr:uid="{00000000-0005-0000-0000-0000B20F0000}"/>
    <cellStyle name="Normal 21 2 3" xfId="2304" xr:uid="{00000000-0005-0000-0000-0000B30F0000}"/>
    <cellStyle name="Normal 21 2 3 2" xfId="4742" xr:uid="{00000000-0005-0000-0000-0000B40F0000}"/>
    <cellStyle name="Normal 21 2 4" xfId="2305" xr:uid="{00000000-0005-0000-0000-0000B50F0000}"/>
    <cellStyle name="Normal 21 2 4 2" xfId="4743" xr:uid="{00000000-0005-0000-0000-0000B60F0000}"/>
    <cellStyle name="Normal 21 3" xfId="2306" xr:uid="{00000000-0005-0000-0000-0000B70F0000}"/>
    <cellStyle name="Normal 21 3 2" xfId="2307" xr:uid="{00000000-0005-0000-0000-0000B80F0000}"/>
    <cellStyle name="Normal 21 3 2 2" xfId="4744" xr:uid="{00000000-0005-0000-0000-0000B90F0000}"/>
    <cellStyle name="Normal 21 3 3" xfId="2308" xr:uid="{00000000-0005-0000-0000-0000BA0F0000}"/>
    <cellStyle name="Normal 21 3 3 2" xfId="4745" xr:uid="{00000000-0005-0000-0000-0000BB0F0000}"/>
    <cellStyle name="Normal 21 3 4" xfId="2309" xr:uid="{00000000-0005-0000-0000-0000BC0F0000}"/>
    <cellStyle name="Normal 21 3 4 2" xfId="4746" xr:uid="{00000000-0005-0000-0000-0000BD0F0000}"/>
    <cellStyle name="Normal 21 4" xfId="2310" xr:uid="{00000000-0005-0000-0000-0000BE0F0000}"/>
    <cellStyle name="Normal 21 4 2" xfId="4747" xr:uid="{00000000-0005-0000-0000-0000BF0F0000}"/>
    <cellStyle name="Normal 21 5" xfId="2311" xr:uid="{00000000-0005-0000-0000-0000C00F0000}"/>
    <cellStyle name="Normal 21 5 2" xfId="4748" xr:uid="{00000000-0005-0000-0000-0000C10F0000}"/>
    <cellStyle name="Normal 21 6" xfId="2312" xr:uid="{00000000-0005-0000-0000-0000C20F0000}"/>
    <cellStyle name="Normal 22" xfId="2313" xr:uid="{00000000-0005-0000-0000-0000C30F0000}"/>
    <cellStyle name="Normal 22 2" xfId="2314" xr:uid="{00000000-0005-0000-0000-0000C40F0000}"/>
    <cellStyle name="Normal 22 2 2" xfId="2315" xr:uid="{00000000-0005-0000-0000-0000C50F0000}"/>
    <cellStyle name="Normal 22 2 2 2" xfId="2316" xr:uid="{00000000-0005-0000-0000-0000C60F0000}"/>
    <cellStyle name="Normal 22 2 2 2 2" xfId="4750" xr:uid="{00000000-0005-0000-0000-0000C70F0000}"/>
    <cellStyle name="Normal 22 2 2 3" xfId="2317" xr:uid="{00000000-0005-0000-0000-0000C80F0000}"/>
    <cellStyle name="Normal 22 2 2 3 2" xfId="4751" xr:uid="{00000000-0005-0000-0000-0000C90F0000}"/>
    <cellStyle name="Normal 22 2 2 4" xfId="4749" xr:uid="{00000000-0005-0000-0000-0000CA0F0000}"/>
    <cellStyle name="Normal 22 2 3" xfId="2318" xr:uid="{00000000-0005-0000-0000-0000CB0F0000}"/>
    <cellStyle name="Normal 22 2 3 2" xfId="4752" xr:uid="{00000000-0005-0000-0000-0000CC0F0000}"/>
    <cellStyle name="Normal 22 2 4" xfId="2319" xr:uid="{00000000-0005-0000-0000-0000CD0F0000}"/>
    <cellStyle name="Normal 22 2 4 2" xfId="4753" xr:uid="{00000000-0005-0000-0000-0000CE0F0000}"/>
    <cellStyle name="Normal 22 3" xfId="2320" xr:uid="{00000000-0005-0000-0000-0000CF0F0000}"/>
    <cellStyle name="Normal 22 3 2" xfId="2321" xr:uid="{00000000-0005-0000-0000-0000D00F0000}"/>
    <cellStyle name="Normal 22 3 2 2" xfId="4755" xr:uid="{00000000-0005-0000-0000-0000D10F0000}"/>
    <cellStyle name="Normal 22 3 3" xfId="2322" xr:uid="{00000000-0005-0000-0000-0000D20F0000}"/>
    <cellStyle name="Normal 22 3 3 2" xfId="4756" xr:uid="{00000000-0005-0000-0000-0000D30F0000}"/>
    <cellStyle name="Normal 22 3 4" xfId="4754" xr:uid="{00000000-0005-0000-0000-0000D40F0000}"/>
    <cellStyle name="Normal 22 4" xfId="2323" xr:uid="{00000000-0005-0000-0000-0000D50F0000}"/>
    <cellStyle name="Normal 22 4 2" xfId="4757" xr:uid="{00000000-0005-0000-0000-0000D60F0000}"/>
    <cellStyle name="Normal 22 5" xfId="2324" xr:uid="{00000000-0005-0000-0000-0000D70F0000}"/>
    <cellStyle name="Normal 22 5 2" xfId="4758" xr:uid="{00000000-0005-0000-0000-0000D80F0000}"/>
    <cellStyle name="Normal 23" xfId="2325" xr:uid="{00000000-0005-0000-0000-0000D90F0000}"/>
    <cellStyle name="Normal 23 2" xfId="2326" xr:uid="{00000000-0005-0000-0000-0000DA0F0000}"/>
    <cellStyle name="Normal 23 2 2" xfId="2327" xr:uid="{00000000-0005-0000-0000-0000DB0F0000}"/>
    <cellStyle name="Normal 23 3" xfId="2328" xr:uid="{00000000-0005-0000-0000-0000DC0F0000}"/>
    <cellStyle name="Normal 24" xfId="2329" xr:uid="{00000000-0005-0000-0000-0000DD0F0000}"/>
    <cellStyle name="Normal 24 2" xfId="2330" xr:uid="{00000000-0005-0000-0000-0000DE0F0000}"/>
    <cellStyle name="Normal 24 2 2" xfId="2331" xr:uid="{00000000-0005-0000-0000-0000DF0F0000}"/>
    <cellStyle name="Normal 24 2 2 2" xfId="4761" xr:uid="{00000000-0005-0000-0000-0000E00F0000}"/>
    <cellStyle name="Normal 24 2 3" xfId="2332" xr:uid="{00000000-0005-0000-0000-0000E10F0000}"/>
    <cellStyle name="Normal 24 2 3 2" xfId="4762" xr:uid="{00000000-0005-0000-0000-0000E20F0000}"/>
    <cellStyle name="Normal 24 2 4" xfId="4760" xr:uid="{00000000-0005-0000-0000-0000E30F0000}"/>
    <cellStyle name="Normal 24 3" xfId="2333" xr:uid="{00000000-0005-0000-0000-0000E40F0000}"/>
    <cellStyle name="Normal 24 3 2" xfId="4763" xr:uid="{00000000-0005-0000-0000-0000E50F0000}"/>
    <cellStyle name="Normal 24 4" xfId="4759" xr:uid="{00000000-0005-0000-0000-0000E60F0000}"/>
    <cellStyle name="Normal 25" xfId="2334" xr:uid="{00000000-0005-0000-0000-0000E70F0000}"/>
    <cellStyle name="Normal 25 2" xfId="2335" xr:uid="{00000000-0005-0000-0000-0000E80F0000}"/>
    <cellStyle name="Normal 25 2 2" xfId="2336" xr:uid="{00000000-0005-0000-0000-0000E90F0000}"/>
    <cellStyle name="Normal 25 2 2 2" xfId="4766" xr:uid="{00000000-0005-0000-0000-0000EA0F0000}"/>
    <cellStyle name="Normal 25 2 3" xfId="2337" xr:uid="{00000000-0005-0000-0000-0000EB0F0000}"/>
    <cellStyle name="Normal 25 2 3 2" xfId="4767" xr:uid="{00000000-0005-0000-0000-0000EC0F0000}"/>
    <cellStyle name="Normal 25 2 4" xfId="4765" xr:uid="{00000000-0005-0000-0000-0000ED0F0000}"/>
    <cellStyle name="Normal 25 3" xfId="2338" xr:uid="{00000000-0005-0000-0000-0000EE0F0000}"/>
    <cellStyle name="Normal 25 3 2" xfId="4768" xr:uid="{00000000-0005-0000-0000-0000EF0F0000}"/>
    <cellStyle name="Normal 25 4" xfId="2339" xr:uid="{00000000-0005-0000-0000-0000F00F0000}"/>
    <cellStyle name="Normal 25 4 2" xfId="4769" xr:uid="{00000000-0005-0000-0000-0000F10F0000}"/>
    <cellStyle name="Normal 25 5" xfId="4764" xr:uid="{00000000-0005-0000-0000-0000F20F0000}"/>
    <cellStyle name="Normal 26" xfId="2340" xr:uid="{00000000-0005-0000-0000-0000F30F0000}"/>
    <cellStyle name="Normal 26 2" xfId="2341" xr:uid="{00000000-0005-0000-0000-0000F40F0000}"/>
    <cellStyle name="Normal 26 2 2" xfId="4771" xr:uid="{00000000-0005-0000-0000-0000F50F0000}"/>
    <cellStyle name="Normal 26 3" xfId="2342" xr:uid="{00000000-0005-0000-0000-0000F60F0000}"/>
    <cellStyle name="Normal 26 3 2" xfId="4772" xr:uid="{00000000-0005-0000-0000-0000F70F0000}"/>
    <cellStyle name="Normal 26 4" xfId="4770" xr:uid="{00000000-0005-0000-0000-0000F80F0000}"/>
    <cellStyle name="Normal 27" xfId="2343" xr:uid="{00000000-0005-0000-0000-0000F90F0000}"/>
    <cellStyle name="Normal 28" xfId="2344" xr:uid="{00000000-0005-0000-0000-0000FA0F0000}"/>
    <cellStyle name="Normal 28 2" xfId="4773" xr:uid="{00000000-0005-0000-0000-0000FB0F0000}"/>
    <cellStyle name="Normal 29" xfId="2345" xr:uid="{00000000-0005-0000-0000-0000FC0F0000}"/>
    <cellStyle name="Normal 3" xfId="51" xr:uid="{00000000-0005-0000-0000-0000FD0F0000}"/>
    <cellStyle name="Normal 3 10" xfId="3027" xr:uid="{00000000-0005-0000-0000-0000FE0F0000}"/>
    <cellStyle name="Normal 3 2" xfId="2346" xr:uid="{00000000-0005-0000-0000-0000FF0F0000}"/>
    <cellStyle name="Normal 3 2 2" xfId="2347" xr:uid="{00000000-0005-0000-0000-000000100000}"/>
    <cellStyle name="Normal 3 2 2 2" xfId="2348" xr:uid="{00000000-0005-0000-0000-000001100000}"/>
    <cellStyle name="Normal 3 2 2 2 2" xfId="2349" xr:uid="{00000000-0005-0000-0000-000002100000}"/>
    <cellStyle name="Normal 3 2 2 2 2 2" xfId="4776" xr:uid="{00000000-0005-0000-0000-000003100000}"/>
    <cellStyle name="Normal 3 2 2 2 3" xfId="4775" xr:uid="{00000000-0005-0000-0000-000004100000}"/>
    <cellStyle name="Normal 3 2 2 3" xfId="2350" xr:uid="{00000000-0005-0000-0000-000005100000}"/>
    <cellStyle name="Normal 3 2 2 3 2" xfId="4777" xr:uid="{00000000-0005-0000-0000-000006100000}"/>
    <cellStyle name="Normal 3 2 2 4" xfId="4774" xr:uid="{00000000-0005-0000-0000-000007100000}"/>
    <cellStyle name="Normal 3 2 3" xfId="2351" xr:uid="{00000000-0005-0000-0000-000008100000}"/>
    <cellStyle name="Normal 3 2 3 2" xfId="2352" xr:uid="{00000000-0005-0000-0000-000009100000}"/>
    <cellStyle name="Normal 3 2 3 2 2" xfId="4779" xr:uid="{00000000-0005-0000-0000-00000A100000}"/>
    <cellStyle name="Normal 3 2 3 3" xfId="4778" xr:uid="{00000000-0005-0000-0000-00000B100000}"/>
    <cellStyle name="Normal 3 2 4" xfId="2353" xr:uid="{00000000-0005-0000-0000-00000C100000}"/>
    <cellStyle name="Normal 3 2 4 2" xfId="4780" xr:uid="{00000000-0005-0000-0000-00000D100000}"/>
    <cellStyle name="Normal 3 3" xfId="2354" xr:uid="{00000000-0005-0000-0000-00000E100000}"/>
    <cellStyle name="Normal 3 3 2" xfId="2355" xr:uid="{00000000-0005-0000-0000-00000F100000}"/>
    <cellStyle name="Normal 3 3 3" xfId="2356" xr:uid="{00000000-0005-0000-0000-000010100000}"/>
    <cellStyle name="Normal 3 4" xfId="2357" xr:uid="{00000000-0005-0000-0000-000011100000}"/>
    <cellStyle name="Normal 3 4 2" xfId="2358" xr:uid="{00000000-0005-0000-0000-000012100000}"/>
    <cellStyle name="Normal 3 5" xfId="2359" xr:uid="{00000000-0005-0000-0000-000013100000}"/>
    <cellStyle name="Normal 3 5 2" xfId="2360" xr:uid="{00000000-0005-0000-0000-000014100000}"/>
    <cellStyle name="Normal 3 6" xfId="2361" xr:uid="{00000000-0005-0000-0000-000015100000}"/>
    <cellStyle name="Normal 3 7" xfId="2362" xr:uid="{00000000-0005-0000-0000-000016100000}"/>
    <cellStyle name="Normal 3 7 2" xfId="2363" xr:uid="{00000000-0005-0000-0000-000017100000}"/>
    <cellStyle name="Normal 3 7 3" xfId="4781" xr:uid="{00000000-0005-0000-0000-000018100000}"/>
    <cellStyle name="Normal 3 8" xfId="2364" xr:uid="{00000000-0005-0000-0000-000019100000}"/>
    <cellStyle name="Normal 3 9" xfId="2365" xr:uid="{00000000-0005-0000-0000-00001A100000}"/>
    <cellStyle name="Normal 3_Sheet8" xfId="2366" xr:uid="{00000000-0005-0000-0000-00001B100000}"/>
    <cellStyle name="Normal 30" xfId="48" xr:uid="{00000000-0005-0000-0000-00001C100000}"/>
    <cellStyle name="Normal 31" xfId="46" xr:uid="{00000000-0005-0000-0000-00001D100000}"/>
    <cellStyle name="Normal 4" xfId="2367" xr:uid="{00000000-0005-0000-0000-00001E100000}"/>
    <cellStyle name="Normal 4 2" xfId="2368" xr:uid="{00000000-0005-0000-0000-00001F100000}"/>
    <cellStyle name="Normal 4 2 2" xfId="2369" xr:uid="{00000000-0005-0000-0000-000020100000}"/>
    <cellStyle name="Normal 4 2 2 2" xfId="2370" xr:uid="{00000000-0005-0000-0000-000021100000}"/>
    <cellStyle name="Normal 4 2 3" xfId="2371" xr:uid="{00000000-0005-0000-0000-000022100000}"/>
    <cellStyle name="Normal 4 2 4" xfId="2372" xr:uid="{00000000-0005-0000-0000-000023100000}"/>
    <cellStyle name="Normal 4 2 5" xfId="2373" xr:uid="{00000000-0005-0000-0000-000024100000}"/>
    <cellStyle name="Normal 4 3" xfId="2374" xr:uid="{00000000-0005-0000-0000-000025100000}"/>
    <cellStyle name="Normal 4 3 2" xfId="2375" xr:uid="{00000000-0005-0000-0000-000026100000}"/>
    <cellStyle name="Normal 4 4" xfId="2376" xr:uid="{00000000-0005-0000-0000-000027100000}"/>
    <cellStyle name="Normal 4 5" xfId="2377" xr:uid="{00000000-0005-0000-0000-000028100000}"/>
    <cellStyle name="Normal 4 6" xfId="2378" xr:uid="{00000000-0005-0000-0000-000029100000}"/>
    <cellStyle name="Normal 4 7" xfId="2379" xr:uid="{00000000-0005-0000-0000-00002A100000}"/>
    <cellStyle name="Normal 4 7 2" xfId="2380" xr:uid="{00000000-0005-0000-0000-00002B100000}"/>
    <cellStyle name="Normal 4 8" xfId="2381" xr:uid="{00000000-0005-0000-0000-00002C100000}"/>
    <cellStyle name="Normal 4_Sheet8" xfId="2382" xr:uid="{00000000-0005-0000-0000-00002D100000}"/>
    <cellStyle name="Normal 5" xfId="2383" xr:uid="{00000000-0005-0000-0000-00002E100000}"/>
    <cellStyle name="Normal 5 2" xfId="2384" xr:uid="{00000000-0005-0000-0000-00002F100000}"/>
    <cellStyle name="Normal 5 2 2" xfId="2385" xr:uid="{00000000-0005-0000-0000-000030100000}"/>
    <cellStyle name="Normal 5 3" xfId="2386" xr:uid="{00000000-0005-0000-0000-000031100000}"/>
    <cellStyle name="Normal 5 3 2" xfId="2387" xr:uid="{00000000-0005-0000-0000-000032100000}"/>
    <cellStyle name="Normal 5 3 2 2" xfId="2388" xr:uid="{00000000-0005-0000-0000-000033100000}"/>
    <cellStyle name="Normal 5 3 2 2 2" xfId="2389" xr:uid="{00000000-0005-0000-0000-000034100000}"/>
    <cellStyle name="Normal 5 3 2 2 2 2" xfId="4785" xr:uid="{00000000-0005-0000-0000-000035100000}"/>
    <cellStyle name="Normal 5 3 2 2 3" xfId="4784" xr:uid="{00000000-0005-0000-0000-000036100000}"/>
    <cellStyle name="Normal 5 3 2 3" xfId="2390" xr:uid="{00000000-0005-0000-0000-000037100000}"/>
    <cellStyle name="Normal 5 3 2 3 2" xfId="4786" xr:uid="{00000000-0005-0000-0000-000038100000}"/>
    <cellStyle name="Normal 5 3 2 4" xfId="4783" xr:uid="{00000000-0005-0000-0000-000039100000}"/>
    <cellStyle name="Normal 5 3 3" xfId="2391" xr:uid="{00000000-0005-0000-0000-00003A100000}"/>
    <cellStyle name="Normal 5 3 3 2" xfId="2392" xr:uid="{00000000-0005-0000-0000-00003B100000}"/>
    <cellStyle name="Normal 5 3 3 2 2" xfId="4788" xr:uid="{00000000-0005-0000-0000-00003C100000}"/>
    <cellStyle name="Normal 5 3 3 3" xfId="4787" xr:uid="{00000000-0005-0000-0000-00003D100000}"/>
    <cellStyle name="Normal 5 3 4" xfId="2393" xr:uid="{00000000-0005-0000-0000-00003E100000}"/>
    <cellStyle name="Normal 5 3 4 2" xfId="4789" xr:uid="{00000000-0005-0000-0000-00003F100000}"/>
    <cellStyle name="Normal 5 3 5" xfId="2394" xr:uid="{00000000-0005-0000-0000-000040100000}"/>
    <cellStyle name="Normal 5 3 6" xfId="4782" xr:uid="{00000000-0005-0000-0000-000041100000}"/>
    <cellStyle name="Normal 5 4" xfId="2395" xr:uid="{00000000-0005-0000-0000-000042100000}"/>
    <cellStyle name="Normal 5 4 2" xfId="2396" xr:uid="{00000000-0005-0000-0000-000043100000}"/>
    <cellStyle name="Normal 5 5" xfId="2397" xr:uid="{00000000-0005-0000-0000-000044100000}"/>
    <cellStyle name="Normal 5 6" xfId="2398" xr:uid="{00000000-0005-0000-0000-000045100000}"/>
    <cellStyle name="Normal 6" xfId="2399" xr:uid="{00000000-0005-0000-0000-000046100000}"/>
    <cellStyle name="Normal 6 10" xfId="2400" xr:uid="{00000000-0005-0000-0000-000047100000}"/>
    <cellStyle name="Normal 6 10 2" xfId="4790" xr:uid="{00000000-0005-0000-0000-000048100000}"/>
    <cellStyle name="Normal 6 2" xfId="2401" xr:uid="{00000000-0005-0000-0000-000049100000}"/>
    <cellStyle name="Normal 6 2 2" xfId="2402" xr:uid="{00000000-0005-0000-0000-00004A100000}"/>
    <cellStyle name="Normal 6 2 2 2" xfId="2403" xr:uid="{00000000-0005-0000-0000-00004B100000}"/>
    <cellStyle name="Normal 6 2 2 2 2" xfId="2404" xr:uid="{00000000-0005-0000-0000-00004C100000}"/>
    <cellStyle name="Normal 6 2 2 2 2 2" xfId="2405" xr:uid="{00000000-0005-0000-0000-00004D100000}"/>
    <cellStyle name="Normal 6 2 2 2 2 2 2" xfId="2406" xr:uid="{00000000-0005-0000-0000-00004E100000}"/>
    <cellStyle name="Normal 6 2 2 2 2 2 2 2" xfId="2407" xr:uid="{00000000-0005-0000-0000-00004F100000}"/>
    <cellStyle name="Normal 6 2 2 2 2 2 2 2 2" xfId="4796" xr:uid="{00000000-0005-0000-0000-000050100000}"/>
    <cellStyle name="Normal 6 2 2 2 2 2 2 3" xfId="2408" xr:uid="{00000000-0005-0000-0000-000051100000}"/>
    <cellStyle name="Normal 6 2 2 2 2 2 2 3 2" xfId="4797" xr:uid="{00000000-0005-0000-0000-000052100000}"/>
    <cellStyle name="Normal 6 2 2 2 2 2 2 4" xfId="4795" xr:uid="{00000000-0005-0000-0000-000053100000}"/>
    <cellStyle name="Normal 6 2 2 2 2 2 3" xfId="2409" xr:uid="{00000000-0005-0000-0000-000054100000}"/>
    <cellStyle name="Normal 6 2 2 2 2 2 3 2" xfId="4798" xr:uid="{00000000-0005-0000-0000-000055100000}"/>
    <cellStyle name="Normal 6 2 2 2 2 2 4" xfId="4794" xr:uid="{00000000-0005-0000-0000-000056100000}"/>
    <cellStyle name="Normal 6 2 2 2 2 3" xfId="2410" xr:uid="{00000000-0005-0000-0000-000057100000}"/>
    <cellStyle name="Normal 6 2 2 2 2 3 2" xfId="2411" xr:uid="{00000000-0005-0000-0000-000058100000}"/>
    <cellStyle name="Normal 6 2 2 2 2 3 2 2" xfId="4800" xr:uid="{00000000-0005-0000-0000-000059100000}"/>
    <cellStyle name="Normal 6 2 2 2 2 3 3" xfId="2412" xr:uid="{00000000-0005-0000-0000-00005A100000}"/>
    <cellStyle name="Normal 6 2 2 2 2 3 3 2" xfId="4801" xr:uid="{00000000-0005-0000-0000-00005B100000}"/>
    <cellStyle name="Normal 6 2 2 2 2 3 4" xfId="4799" xr:uid="{00000000-0005-0000-0000-00005C100000}"/>
    <cellStyle name="Normal 6 2 2 2 2 4" xfId="2413" xr:uid="{00000000-0005-0000-0000-00005D100000}"/>
    <cellStyle name="Normal 6 2 2 2 2 4 2" xfId="4802" xr:uid="{00000000-0005-0000-0000-00005E100000}"/>
    <cellStyle name="Normal 6 2 2 2 2 5" xfId="4793" xr:uid="{00000000-0005-0000-0000-00005F100000}"/>
    <cellStyle name="Normal 6 2 2 2 3" xfId="2414" xr:uid="{00000000-0005-0000-0000-000060100000}"/>
    <cellStyle name="Normal 6 2 2 2 3 2" xfId="2415" xr:uid="{00000000-0005-0000-0000-000061100000}"/>
    <cellStyle name="Normal 6 2 2 2 3 2 2" xfId="2416" xr:uid="{00000000-0005-0000-0000-000062100000}"/>
    <cellStyle name="Normal 6 2 2 2 3 2 2 2" xfId="4805" xr:uid="{00000000-0005-0000-0000-000063100000}"/>
    <cellStyle name="Normal 6 2 2 2 3 2 3" xfId="2417" xr:uid="{00000000-0005-0000-0000-000064100000}"/>
    <cellStyle name="Normal 6 2 2 2 3 2 3 2" xfId="4806" xr:uid="{00000000-0005-0000-0000-000065100000}"/>
    <cellStyle name="Normal 6 2 2 2 3 2 4" xfId="4804" xr:uid="{00000000-0005-0000-0000-000066100000}"/>
    <cellStyle name="Normal 6 2 2 2 3 3" xfId="2418" xr:uid="{00000000-0005-0000-0000-000067100000}"/>
    <cellStyle name="Normal 6 2 2 2 3 3 2" xfId="4807" xr:uid="{00000000-0005-0000-0000-000068100000}"/>
    <cellStyle name="Normal 6 2 2 2 3 4" xfId="4803" xr:uid="{00000000-0005-0000-0000-000069100000}"/>
    <cellStyle name="Normal 6 2 2 2 4" xfId="2419" xr:uid="{00000000-0005-0000-0000-00006A100000}"/>
    <cellStyle name="Normal 6 2 2 2 4 2" xfId="2420" xr:uid="{00000000-0005-0000-0000-00006B100000}"/>
    <cellStyle name="Normal 6 2 2 2 4 2 2" xfId="4809" xr:uid="{00000000-0005-0000-0000-00006C100000}"/>
    <cellStyle name="Normal 6 2 2 2 4 3" xfId="2421" xr:uid="{00000000-0005-0000-0000-00006D100000}"/>
    <cellStyle name="Normal 6 2 2 2 4 3 2" xfId="4810" xr:uid="{00000000-0005-0000-0000-00006E100000}"/>
    <cellStyle name="Normal 6 2 2 2 4 4" xfId="4808" xr:uid="{00000000-0005-0000-0000-00006F100000}"/>
    <cellStyle name="Normal 6 2 2 2 5" xfId="2422" xr:uid="{00000000-0005-0000-0000-000070100000}"/>
    <cellStyle name="Normal 6 2 2 2 5 2" xfId="4811" xr:uid="{00000000-0005-0000-0000-000071100000}"/>
    <cellStyle name="Normal 6 2 2 2 6" xfId="4792" xr:uid="{00000000-0005-0000-0000-000072100000}"/>
    <cellStyle name="Normal 6 2 2 3" xfId="2423" xr:uid="{00000000-0005-0000-0000-000073100000}"/>
    <cellStyle name="Normal 6 2 2 3 2" xfId="2424" xr:uid="{00000000-0005-0000-0000-000074100000}"/>
    <cellStyle name="Normal 6 2 2 3 2 2" xfId="2425" xr:uid="{00000000-0005-0000-0000-000075100000}"/>
    <cellStyle name="Normal 6 2 2 3 2 2 2" xfId="2426" xr:uid="{00000000-0005-0000-0000-000076100000}"/>
    <cellStyle name="Normal 6 2 2 3 2 2 2 2" xfId="4815" xr:uid="{00000000-0005-0000-0000-000077100000}"/>
    <cellStyle name="Normal 6 2 2 3 2 2 3" xfId="2427" xr:uid="{00000000-0005-0000-0000-000078100000}"/>
    <cellStyle name="Normal 6 2 2 3 2 2 3 2" xfId="4816" xr:uid="{00000000-0005-0000-0000-000079100000}"/>
    <cellStyle name="Normal 6 2 2 3 2 2 4" xfId="4814" xr:uid="{00000000-0005-0000-0000-00007A100000}"/>
    <cellStyle name="Normal 6 2 2 3 2 3" xfId="2428" xr:uid="{00000000-0005-0000-0000-00007B100000}"/>
    <cellStyle name="Normal 6 2 2 3 2 3 2" xfId="4817" xr:uid="{00000000-0005-0000-0000-00007C100000}"/>
    <cellStyle name="Normal 6 2 2 3 2 4" xfId="4813" xr:uid="{00000000-0005-0000-0000-00007D100000}"/>
    <cellStyle name="Normal 6 2 2 3 3" xfId="2429" xr:uid="{00000000-0005-0000-0000-00007E100000}"/>
    <cellStyle name="Normal 6 2 2 3 3 2" xfId="2430" xr:uid="{00000000-0005-0000-0000-00007F100000}"/>
    <cellStyle name="Normal 6 2 2 3 3 2 2" xfId="4819" xr:uid="{00000000-0005-0000-0000-000080100000}"/>
    <cellStyle name="Normal 6 2 2 3 3 3" xfId="2431" xr:uid="{00000000-0005-0000-0000-000081100000}"/>
    <cellStyle name="Normal 6 2 2 3 3 3 2" xfId="4820" xr:uid="{00000000-0005-0000-0000-000082100000}"/>
    <cellStyle name="Normal 6 2 2 3 3 4" xfId="4818" xr:uid="{00000000-0005-0000-0000-000083100000}"/>
    <cellStyle name="Normal 6 2 2 3 4" xfId="2432" xr:uid="{00000000-0005-0000-0000-000084100000}"/>
    <cellStyle name="Normal 6 2 2 3 4 2" xfId="4821" xr:uid="{00000000-0005-0000-0000-000085100000}"/>
    <cellStyle name="Normal 6 2 2 3 5" xfId="4812" xr:uid="{00000000-0005-0000-0000-000086100000}"/>
    <cellStyle name="Normal 6 2 2 4" xfId="2433" xr:uid="{00000000-0005-0000-0000-000087100000}"/>
    <cellStyle name="Normal 6 2 2 4 2" xfId="2434" xr:uid="{00000000-0005-0000-0000-000088100000}"/>
    <cellStyle name="Normal 6 2 2 4 2 2" xfId="2435" xr:uid="{00000000-0005-0000-0000-000089100000}"/>
    <cellStyle name="Normal 6 2 2 4 2 2 2" xfId="4824" xr:uid="{00000000-0005-0000-0000-00008A100000}"/>
    <cellStyle name="Normal 6 2 2 4 2 3" xfId="2436" xr:uid="{00000000-0005-0000-0000-00008B100000}"/>
    <cellStyle name="Normal 6 2 2 4 2 3 2" xfId="4825" xr:uid="{00000000-0005-0000-0000-00008C100000}"/>
    <cellStyle name="Normal 6 2 2 4 2 4" xfId="4823" xr:uid="{00000000-0005-0000-0000-00008D100000}"/>
    <cellStyle name="Normal 6 2 2 4 3" xfId="2437" xr:uid="{00000000-0005-0000-0000-00008E100000}"/>
    <cellStyle name="Normal 6 2 2 4 3 2" xfId="4826" xr:uid="{00000000-0005-0000-0000-00008F100000}"/>
    <cellStyle name="Normal 6 2 2 4 4" xfId="4822" xr:uid="{00000000-0005-0000-0000-000090100000}"/>
    <cellStyle name="Normal 6 2 2 5" xfId="2438" xr:uid="{00000000-0005-0000-0000-000091100000}"/>
    <cellStyle name="Normal 6 2 2 5 2" xfId="2439" xr:uid="{00000000-0005-0000-0000-000092100000}"/>
    <cellStyle name="Normal 6 2 2 5 2 2" xfId="4828" xr:uid="{00000000-0005-0000-0000-000093100000}"/>
    <cellStyle name="Normal 6 2 2 5 3" xfId="2440" xr:uid="{00000000-0005-0000-0000-000094100000}"/>
    <cellStyle name="Normal 6 2 2 5 3 2" xfId="4829" xr:uid="{00000000-0005-0000-0000-000095100000}"/>
    <cellStyle name="Normal 6 2 2 5 4" xfId="4827" xr:uid="{00000000-0005-0000-0000-000096100000}"/>
    <cellStyle name="Normal 6 2 2 6" xfId="2441" xr:uid="{00000000-0005-0000-0000-000097100000}"/>
    <cellStyle name="Normal 6 2 2 6 2" xfId="4830" xr:uid="{00000000-0005-0000-0000-000098100000}"/>
    <cellStyle name="Normal 6 2 2 7" xfId="4791" xr:uid="{00000000-0005-0000-0000-000099100000}"/>
    <cellStyle name="Normal 6 2 3" xfId="2442" xr:uid="{00000000-0005-0000-0000-00009A100000}"/>
    <cellStyle name="Normal 6 2 3 2" xfId="2443" xr:uid="{00000000-0005-0000-0000-00009B100000}"/>
    <cellStyle name="Normal 6 2 3 2 2" xfId="2444" xr:uid="{00000000-0005-0000-0000-00009C100000}"/>
    <cellStyle name="Normal 6 2 3 2 2 2" xfId="2445" xr:uid="{00000000-0005-0000-0000-00009D100000}"/>
    <cellStyle name="Normal 6 2 3 2 2 2 2" xfId="2446" xr:uid="{00000000-0005-0000-0000-00009E100000}"/>
    <cellStyle name="Normal 6 2 3 2 2 2 2 2" xfId="4835" xr:uid="{00000000-0005-0000-0000-00009F100000}"/>
    <cellStyle name="Normal 6 2 3 2 2 2 3" xfId="2447" xr:uid="{00000000-0005-0000-0000-0000A0100000}"/>
    <cellStyle name="Normal 6 2 3 2 2 2 3 2" xfId="4836" xr:uid="{00000000-0005-0000-0000-0000A1100000}"/>
    <cellStyle name="Normal 6 2 3 2 2 2 4" xfId="4834" xr:uid="{00000000-0005-0000-0000-0000A2100000}"/>
    <cellStyle name="Normal 6 2 3 2 2 3" xfId="2448" xr:uid="{00000000-0005-0000-0000-0000A3100000}"/>
    <cellStyle name="Normal 6 2 3 2 2 3 2" xfId="4837" xr:uid="{00000000-0005-0000-0000-0000A4100000}"/>
    <cellStyle name="Normal 6 2 3 2 2 4" xfId="4833" xr:uid="{00000000-0005-0000-0000-0000A5100000}"/>
    <cellStyle name="Normal 6 2 3 2 3" xfId="2449" xr:uid="{00000000-0005-0000-0000-0000A6100000}"/>
    <cellStyle name="Normal 6 2 3 2 3 2" xfId="2450" xr:uid="{00000000-0005-0000-0000-0000A7100000}"/>
    <cellStyle name="Normal 6 2 3 2 3 2 2" xfId="4839" xr:uid="{00000000-0005-0000-0000-0000A8100000}"/>
    <cellStyle name="Normal 6 2 3 2 3 3" xfId="2451" xr:uid="{00000000-0005-0000-0000-0000A9100000}"/>
    <cellStyle name="Normal 6 2 3 2 3 3 2" xfId="4840" xr:uid="{00000000-0005-0000-0000-0000AA100000}"/>
    <cellStyle name="Normal 6 2 3 2 3 4" xfId="4838" xr:uid="{00000000-0005-0000-0000-0000AB100000}"/>
    <cellStyle name="Normal 6 2 3 2 4" xfId="2452" xr:uid="{00000000-0005-0000-0000-0000AC100000}"/>
    <cellStyle name="Normal 6 2 3 2 4 2" xfId="4841" xr:uid="{00000000-0005-0000-0000-0000AD100000}"/>
    <cellStyle name="Normal 6 2 3 2 5" xfId="4832" xr:uid="{00000000-0005-0000-0000-0000AE100000}"/>
    <cellStyle name="Normal 6 2 3 3" xfId="2453" xr:uid="{00000000-0005-0000-0000-0000AF100000}"/>
    <cellStyle name="Normal 6 2 3 3 2" xfId="2454" xr:uid="{00000000-0005-0000-0000-0000B0100000}"/>
    <cellStyle name="Normal 6 2 3 3 2 2" xfId="2455" xr:uid="{00000000-0005-0000-0000-0000B1100000}"/>
    <cellStyle name="Normal 6 2 3 3 2 2 2" xfId="4844" xr:uid="{00000000-0005-0000-0000-0000B2100000}"/>
    <cellStyle name="Normal 6 2 3 3 2 3" xfId="2456" xr:uid="{00000000-0005-0000-0000-0000B3100000}"/>
    <cellStyle name="Normal 6 2 3 3 2 3 2" xfId="4845" xr:uid="{00000000-0005-0000-0000-0000B4100000}"/>
    <cellStyle name="Normal 6 2 3 3 2 4" xfId="4843" xr:uid="{00000000-0005-0000-0000-0000B5100000}"/>
    <cellStyle name="Normal 6 2 3 3 3" xfId="2457" xr:uid="{00000000-0005-0000-0000-0000B6100000}"/>
    <cellStyle name="Normal 6 2 3 3 3 2" xfId="4846" xr:uid="{00000000-0005-0000-0000-0000B7100000}"/>
    <cellStyle name="Normal 6 2 3 3 4" xfId="4842" xr:uid="{00000000-0005-0000-0000-0000B8100000}"/>
    <cellStyle name="Normal 6 2 3 4" xfId="2458" xr:uid="{00000000-0005-0000-0000-0000B9100000}"/>
    <cellStyle name="Normal 6 2 3 4 2" xfId="2459" xr:uid="{00000000-0005-0000-0000-0000BA100000}"/>
    <cellStyle name="Normal 6 2 3 4 2 2" xfId="4848" xr:uid="{00000000-0005-0000-0000-0000BB100000}"/>
    <cellStyle name="Normal 6 2 3 4 3" xfId="2460" xr:uid="{00000000-0005-0000-0000-0000BC100000}"/>
    <cellStyle name="Normal 6 2 3 4 3 2" xfId="4849" xr:uid="{00000000-0005-0000-0000-0000BD100000}"/>
    <cellStyle name="Normal 6 2 3 4 4" xfId="4847" xr:uid="{00000000-0005-0000-0000-0000BE100000}"/>
    <cellStyle name="Normal 6 2 3 5" xfId="2461" xr:uid="{00000000-0005-0000-0000-0000BF100000}"/>
    <cellStyle name="Normal 6 2 3 5 2" xfId="4850" xr:uid="{00000000-0005-0000-0000-0000C0100000}"/>
    <cellStyle name="Normal 6 2 3 6" xfId="4831" xr:uid="{00000000-0005-0000-0000-0000C1100000}"/>
    <cellStyle name="Normal 6 2 4" xfId="2462" xr:uid="{00000000-0005-0000-0000-0000C2100000}"/>
    <cellStyle name="Normal 6 2 4 2" xfId="2463" xr:uid="{00000000-0005-0000-0000-0000C3100000}"/>
    <cellStyle name="Normal 6 2 4 2 2" xfId="2464" xr:uid="{00000000-0005-0000-0000-0000C4100000}"/>
    <cellStyle name="Normal 6 2 4 2 2 2" xfId="2465" xr:uid="{00000000-0005-0000-0000-0000C5100000}"/>
    <cellStyle name="Normal 6 2 4 2 2 2 2" xfId="4854" xr:uid="{00000000-0005-0000-0000-0000C6100000}"/>
    <cellStyle name="Normal 6 2 4 2 2 3" xfId="2466" xr:uid="{00000000-0005-0000-0000-0000C7100000}"/>
    <cellStyle name="Normal 6 2 4 2 2 3 2" xfId="4855" xr:uid="{00000000-0005-0000-0000-0000C8100000}"/>
    <cellStyle name="Normal 6 2 4 2 2 4" xfId="4853" xr:uid="{00000000-0005-0000-0000-0000C9100000}"/>
    <cellStyle name="Normal 6 2 4 2 3" xfId="2467" xr:uid="{00000000-0005-0000-0000-0000CA100000}"/>
    <cellStyle name="Normal 6 2 4 2 3 2" xfId="4856" xr:uid="{00000000-0005-0000-0000-0000CB100000}"/>
    <cellStyle name="Normal 6 2 4 2 4" xfId="4852" xr:uid="{00000000-0005-0000-0000-0000CC100000}"/>
    <cellStyle name="Normal 6 2 4 3" xfId="2468" xr:uid="{00000000-0005-0000-0000-0000CD100000}"/>
    <cellStyle name="Normal 6 2 4 3 2" xfId="2469" xr:uid="{00000000-0005-0000-0000-0000CE100000}"/>
    <cellStyle name="Normal 6 2 4 3 2 2" xfId="4858" xr:uid="{00000000-0005-0000-0000-0000CF100000}"/>
    <cellStyle name="Normal 6 2 4 3 3" xfId="2470" xr:uid="{00000000-0005-0000-0000-0000D0100000}"/>
    <cellStyle name="Normal 6 2 4 3 3 2" xfId="4859" xr:uid="{00000000-0005-0000-0000-0000D1100000}"/>
    <cellStyle name="Normal 6 2 4 3 4" xfId="4857" xr:uid="{00000000-0005-0000-0000-0000D2100000}"/>
    <cellStyle name="Normal 6 2 4 4" xfId="2471" xr:uid="{00000000-0005-0000-0000-0000D3100000}"/>
    <cellStyle name="Normal 6 2 4 4 2" xfId="4860" xr:uid="{00000000-0005-0000-0000-0000D4100000}"/>
    <cellStyle name="Normal 6 2 4 5" xfId="4851" xr:uid="{00000000-0005-0000-0000-0000D5100000}"/>
    <cellStyle name="Normal 6 2 5" xfId="2472" xr:uid="{00000000-0005-0000-0000-0000D6100000}"/>
    <cellStyle name="Normal 6 2 5 2" xfId="2473" xr:uid="{00000000-0005-0000-0000-0000D7100000}"/>
    <cellStyle name="Normal 6 2 5 2 2" xfId="2474" xr:uid="{00000000-0005-0000-0000-0000D8100000}"/>
    <cellStyle name="Normal 6 2 5 2 2 2" xfId="4863" xr:uid="{00000000-0005-0000-0000-0000D9100000}"/>
    <cellStyle name="Normal 6 2 5 2 3" xfId="2475" xr:uid="{00000000-0005-0000-0000-0000DA100000}"/>
    <cellStyle name="Normal 6 2 5 2 3 2" xfId="4864" xr:uid="{00000000-0005-0000-0000-0000DB100000}"/>
    <cellStyle name="Normal 6 2 5 2 4" xfId="4862" xr:uid="{00000000-0005-0000-0000-0000DC100000}"/>
    <cellStyle name="Normal 6 2 5 3" xfId="2476" xr:uid="{00000000-0005-0000-0000-0000DD100000}"/>
    <cellStyle name="Normal 6 2 5 3 2" xfId="4865" xr:uid="{00000000-0005-0000-0000-0000DE100000}"/>
    <cellStyle name="Normal 6 2 5 4" xfId="4861" xr:uid="{00000000-0005-0000-0000-0000DF100000}"/>
    <cellStyle name="Normal 6 2 6" xfId="2477" xr:uid="{00000000-0005-0000-0000-0000E0100000}"/>
    <cellStyle name="Normal 6 2 6 2" xfId="2478" xr:uid="{00000000-0005-0000-0000-0000E1100000}"/>
    <cellStyle name="Normal 6 2 6 2 2" xfId="4867" xr:uid="{00000000-0005-0000-0000-0000E2100000}"/>
    <cellStyle name="Normal 6 2 6 3" xfId="2479" xr:uid="{00000000-0005-0000-0000-0000E3100000}"/>
    <cellStyle name="Normal 6 2 6 3 2" xfId="4868" xr:uid="{00000000-0005-0000-0000-0000E4100000}"/>
    <cellStyle name="Normal 6 2 6 4" xfId="4866" xr:uid="{00000000-0005-0000-0000-0000E5100000}"/>
    <cellStyle name="Normal 6 2 7" xfId="2480" xr:uid="{00000000-0005-0000-0000-0000E6100000}"/>
    <cellStyle name="Normal 6 2 7 2" xfId="4869" xr:uid="{00000000-0005-0000-0000-0000E7100000}"/>
    <cellStyle name="Normal 6 2 8" xfId="2481" xr:uid="{00000000-0005-0000-0000-0000E8100000}"/>
    <cellStyle name="Normal 6 2 8 2" xfId="4870" xr:uid="{00000000-0005-0000-0000-0000E9100000}"/>
    <cellStyle name="Normal 6 3" xfId="2482" xr:uid="{00000000-0005-0000-0000-0000EA100000}"/>
    <cellStyle name="Normal 6 3 2" xfId="2483" xr:uid="{00000000-0005-0000-0000-0000EB100000}"/>
    <cellStyle name="Normal 6 3 2 2" xfId="2484" xr:uid="{00000000-0005-0000-0000-0000EC100000}"/>
    <cellStyle name="Normal 6 3 2 2 2" xfId="2485" xr:uid="{00000000-0005-0000-0000-0000ED100000}"/>
    <cellStyle name="Normal 6 3 2 2 2 2" xfId="2486" xr:uid="{00000000-0005-0000-0000-0000EE100000}"/>
    <cellStyle name="Normal 6 3 2 2 2 2 2" xfId="2487" xr:uid="{00000000-0005-0000-0000-0000EF100000}"/>
    <cellStyle name="Normal 6 3 2 2 2 2 2 2" xfId="4875" xr:uid="{00000000-0005-0000-0000-0000F0100000}"/>
    <cellStyle name="Normal 6 3 2 2 2 2 3" xfId="2488" xr:uid="{00000000-0005-0000-0000-0000F1100000}"/>
    <cellStyle name="Normal 6 3 2 2 2 2 3 2" xfId="4876" xr:uid="{00000000-0005-0000-0000-0000F2100000}"/>
    <cellStyle name="Normal 6 3 2 2 2 2 4" xfId="4874" xr:uid="{00000000-0005-0000-0000-0000F3100000}"/>
    <cellStyle name="Normal 6 3 2 2 2 3" xfId="2489" xr:uid="{00000000-0005-0000-0000-0000F4100000}"/>
    <cellStyle name="Normal 6 3 2 2 2 3 2" xfId="4877" xr:uid="{00000000-0005-0000-0000-0000F5100000}"/>
    <cellStyle name="Normal 6 3 2 2 2 4" xfId="4873" xr:uid="{00000000-0005-0000-0000-0000F6100000}"/>
    <cellStyle name="Normal 6 3 2 2 3" xfId="2490" xr:uid="{00000000-0005-0000-0000-0000F7100000}"/>
    <cellStyle name="Normal 6 3 2 2 3 2" xfId="2491" xr:uid="{00000000-0005-0000-0000-0000F8100000}"/>
    <cellStyle name="Normal 6 3 2 2 3 2 2" xfId="4879" xr:uid="{00000000-0005-0000-0000-0000F9100000}"/>
    <cellStyle name="Normal 6 3 2 2 3 3" xfId="2492" xr:uid="{00000000-0005-0000-0000-0000FA100000}"/>
    <cellStyle name="Normal 6 3 2 2 3 3 2" xfId="4880" xr:uid="{00000000-0005-0000-0000-0000FB100000}"/>
    <cellStyle name="Normal 6 3 2 2 3 4" xfId="4878" xr:uid="{00000000-0005-0000-0000-0000FC100000}"/>
    <cellStyle name="Normal 6 3 2 2 4" xfId="2493" xr:uid="{00000000-0005-0000-0000-0000FD100000}"/>
    <cellStyle name="Normal 6 3 2 2 4 2" xfId="4881" xr:uid="{00000000-0005-0000-0000-0000FE100000}"/>
    <cellStyle name="Normal 6 3 2 2 5" xfId="4872" xr:uid="{00000000-0005-0000-0000-0000FF100000}"/>
    <cellStyle name="Normal 6 3 2 3" xfId="2494" xr:uid="{00000000-0005-0000-0000-000000110000}"/>
    <cellStyle name="Normal 6 3 2 3 2" xfId="2495" xr:uid="{00000000-0005-0000-0000-000001110000}"/>
    <cellStyle name="Normal 6 3 2 3 2 2" xfId="2496" xr:uid="{00000000-0005-0000-0000-000002110000}"/>
    <cellStyle name="Normal 6 3 2 3 2 2 2" xfId="4884" xr:uid="{00000000-0005-0000-0000-000003110000}"/>
    <cellStyle name="Normal 6 3 2 3 2 3" xfId="2497" xr:uid="{00000000-0005-0000-0000-000004110000}"/>
    <cellStyle name="Normal 6 3 2 3 2 3 2" xfId="4885" xr:uid="{00000000-0005-0000-0000-000005110000}"/>
    <cellStyle name="Normal 6 3 2 3 2 4" xfId="4883" xr:uid="{00000000-0005-0000-0000-000006110000}"/>
    <cellStyle name="Normal 6 3 2 3 3" xfId="2498" xr:uid="{00000000-0005-0000-0000-000007110000}"/>
    <cellStyle name="Normal 6 3 2 3 3 2" xfId="4886" xr:uid="{00000000-0005-0000-0000-000008110000}"/>
    <cellStyle name="Normal 6 3 2 3 4" xfId="4882" xr:uid="{00000000-0005-0000-0000-000009110000}"/>
    <cellStyle name="Normal 6 3 2 4" xfId="2499" xr:uid="{00000000-0005-0000-0000-00000A110000}"/>
    <cellStyle name="Normal 6 3 2 4 2" xfId="2500" xr:uid="{00000000-0005-0000-0000-00000B110000}"/>
    <cellStyle name="Normal 6 3 2 4 2 2" xfId="4888" xr:uid="{00000000-0005-0000-0000-00000C110000}"/>
    <cellStyle name="Normal 6 3 2 4 3" xfId="2501" xr:uid="{00000000-0005-0000-0000-00000D110000}"/>
    <cellStyle name="Normal 6 3 2 4 3 2" xfId="4889" xr:uid="{00000000-0005-0000-0000-00000E110000}"/>
    <cellStyle name="Normal 6 3 2 4 4" xfId="4887" xr:uid="{00000000-0005-0000-0000-00000F110000}"/>
    <cellStyle name="Normal 6 3 2 5" xfId="2502" xr:uid="{00000000-0005-0000-0000-000010110000}"/>
    <cellStyle name="Normal 6 3 2 5 2" xfId="4890" xr:uid="{00000000-0005-0000-0000-000011110000}"/>
    <cellStyle name="Normal 6 3 2 6" xfId="4871" xr:uid="{00000000-0005-0000-0000-000012110000}"/>
    <cellStyle name="Normal 6 3 3" xfId="2503" xr:uid="{00000000-0005-0000-0000-000013110000}"/>
    <cellStyle name="Normal 6 3 3 2" xfId="2504" xr:uid="{00000000-0005-0000-0000-000014110000}"/>
    <cellStyle name="Normal 6 3 3 2 2" xfId="2505" xr:uid="{00000000-0005-0000-0000-000015110000}"/>
    <cellStyle name="Normal 6 3 3 2 2 2" xfId="2506" xr:uid="{00000000-0005-0000-0000-000016110000}"/>
    <cellStyle name="Normal 6 3 3 2 2 2 2" xfId="4894" xr:uid="{00000000-0005-0000-0000-000017110000}"/>
    <cellStyle name="Normal 6 3 3 2 2 3" xfId="2507" xr:uid="{00000000-0005-0000-0000-000018110000}"/>
    <cellStyle name="Normal 6 3 3 2 2 3 2" xfId="4895" xr:uid="{00000000-0005-0000-0000-000019110000}"/>
    <cellStyle name="Normal 6 3 3 2 2 4" xfId="4893" xr:uid="{00000000-0005-0000-0000-00001A110000}"/>
    <cellStyle name="Normal 6 3 3 2 3" xfId="2508" xr:uid="{00000000-0005-0000-0000-00001B110000}"/>
    <cellStyle name="Normal 6 3 3 2 3 2" xfId="4896" xr:uid="{00000000-0005-0000-0000-00001C110000}"/>
    <cellStyle name="Normal 6 3 3 2 4" xfId="4892" xr:uid="{00000000-0005-0000-0000-00001D110000}"/>
    <cellStyle name="Normal 6 3 3 3" xfId="2509" xr:uid="{00000000-0005-0000-0000-00001E110000}"/>
    <cellStyle name="Normal 6 3 3 3 2" xfId="2510" xr:uid="{00000000-0005-0000-0000-00001F110000}"/>
    <cellStyle name="Normal 6 3 3 3 2 2" xfId="4898" xr:uid="{00000000-0005-0000-0000-000020110000}"/>
    <cellStyle name="Normal 6 3 3 3 3" xfId="2511" xr:uid="{00000000-0005-0000-0000-000021110000}"/>
    <cellStyle name="Normal 6 3 3 3 3 2" xfId="4899" xr:uid="{00000000-0005-0000-0000-000022110000}"/>
    <cellStyle name="Normal 6 3 3 3 4" xfId="4897" xr:uid="{00000000-0005-0000-0000-000023110000}"/>
    <cellStyle name="Normal 6 3 3 4" xfId="2512" xr:uid="{00000000-0005-0000-0000-000024110000}"/>
    <cellStyle name="Normal 6 3 3 4 2" xfId="4900" xr:uid="{00000000-0005-0000-0000-000025110000}"/>
    <cellStyle name="Normal 6 3 3 5" xfId="4891" xr:uid="{00000000-0005-0000-0000-000026110000}"/>
    <cellStyle name="Normal 6 3 4" xfId="2513" xr:uid="{00000000-0005-0000-0000-000027110000}"/>
    <cellStyle name="Normal 6 3 4 2" xfId="2514" xr:uid="{00000000-0005-0000-0000-000028110000}"/>
    <cellStyle name="Normal 6 3 4 2 2" xfId="2515" xr:uid="{00000000-0005-0000-0000-000029110000}"/>
    <cellStyle name="Normal 6 3 4 2 2 2" xfId="4903" xr:uid="{00000000-0005-0000-0000-00002A110000}"/>
    <cellStyle name="Normal 6 3 4 2 3" xfId="2516" xr:uid="{00000000-0005-0000-0000-00002B110000}"/>
    <cellStyle name="Normal 6 3 4 2 3 2" xfId="4904" xr:uid="{00000000-0005-0000-0000-00002C110000}"/>
    <cellStyle name="Normal 6 3 4 2 4" xfId="4902" xr:uid="{00000000-0005-0000-0000-00002D110000}"/>
    <cellStyle name="Normal 6 3 4 3" xfId="2517" xr:uid="{00000000-0005-0000-0000-00002E110000}"/>
    <cellStyle name="Normal 6 3 4 3 2" xfId="4905" xr:uid="{00000000-0005-0000-0000-00002F110000}"/>
    <cellStyle name="Normal 6 3 4 4" xfId="4901" xr:uid="{00000000-0005-0000-0000-000030110000}"/>
    <cellStyle name="Normal 6 3 5" xfId="2518" xr:uid="{00000000-0005-0000-0000-000031110000}"/>
    <cellStyle name="Normal 6 3 5 2" xfId="2519" xr:uid="{00000000-0005-0000-0000-000032110000}"/>
    <cellStyle name="Normal 6 3 5 2 2" xfId="4907" xr:uid="{00000000-0005-0000-0000-000033110000}"/>
    <cellStyle name="Normal 6 3 5 3" xfId="2520" xr:uid="{00000000-0005-0000-0000-000034110000}"/>
    <cellStyle name="Normal 6 3 5 3 2" xfId="4908" xr:uid="{00000000-0005-0000-0000-000035110000}"/>
    <cellStyle name="Normal 6 3 5 4" xfId="4906" xr:uid="{00000000-0005-0000-0000-000036110000}"/>
    <cellStyle name="Normal 6 3 6" xfId="2521" xr:uid="{00000000-0005-0000-0000-000037110000}"/>
    <cellStyle name="Normal 6 3 6 2" xfId="4909" xr:uid="{00000000-0005-0000-0000-000038110000}"/>
    <cellStyle name="Normal 6 3 7" xfId="2522" xr:uid="{00000000-0005-0000-0000-000039110000}"/>
    <cellStyle name="Normal 6 3 7 2" xfId="4910" xr:uid="{00000000-0005-0000-0000-00003A110000}"/>
    <cellStyle name="Normal 6 4" xfId="2523" xr:uid="{00000000-0005-0000-0000-00003B110000}"/>
    <cellStyle name="Normal 6 4 2" xfId="2524" xr:uid="{00000000-0005-0000-0000-00003C110000}"/>
    <cellStyle name="Normal 6 4 2 2" xfId="2525" xr:uid="{00000000-0005-0000-0000-00003D110000}"/>
    <cellStyle name="Normal 6 4 2 2 2" xfId="2526" xr:uid="{00000000-0005-0000-0000-00003E110000}"/>
    <cellStyle name="Normal 6 4 2 2 2 2" xfId="2527" xr:uid="{00000000-0005-0000-0000-00003F110000}"/>
    <cellStyle name="Normal 6 4 2 2 2 2 2" xfId="4914" xr:uid="{00000000-0005-0000-0000-000040110000}"/>
    <cellStyle name="Normal 6 4 2 2 2 3" xfId="2528" xr:uid="{00000000-0005-0000-0000-000041110000}"/>
    <cellStyle name="Normal 6 4 2 2 2 3 2" xfId="4915" xr:uid="{00000000-0005-0000-0000-000042110000}"/>
    <cellStyle name="Normal 6 4 2 2 2 4" xfId="4913" xr:uid="{00000000-0005-0000-0000-000043110000}"/>
    <cellStyle name="Normal 6 4 2 2 3" xfId="2529" xr:uid="{00000000-0005-0000-0000-000044110000}"/>
    <cellStyle name="Normal 6 4 2 2 3 2" xfId="4916" xr:uid="{00000000-0005-0000-0000-000045110000}"/>
    <cellStyle name="Normal 6 4 2 2 4" xfId="4912" xr:uid="{00000000-0005-0000-0000-000046110000}"/>
    <cellStyle name="Normal 6 4 2 3" xfId="2530" xr:uid="{00000000-0005-0000-0000-000047110000}"/>
    <cellStyle name="Normal 6 4 2 3 2" xfId="2531" xr:uid="{00000000-0005-0000-0000-000048110000}"/>
    <cellStyle name="Normal 6 4 2 3 2 2" xfId="4918" xr:uid="{00000000-0005-0000-0000-000049110000}"/>
    <cellStyle name="Normal 6 4 2 3 3" xfId="2532" xr:uid="{00000000-0005-0000-0000-00004A110000}"/>
    <cellStyle name="Normal 6 4 2 3 3 2" xfId="4919" xr:uid="{00000000-0005-0000-0000-00004B110000}"/>
    <cellStyle name="Normal 6 4 2 3 4" xfId="4917" xr:uid="{00000000-0005-0000-0000-00004C110000}"/>
    <cellStyle name="Normal 6 4 2 4" xfId="2533" xr:uid="{00000000-0005-0000-0000-00004D110000}"/>
    <cellStyle name="Normal 6 4 2 4 2" xfId="4920" xr:uid="{00000000-0005-0000-0000-00004E110000}"/>
    <cellStyle name="Normal 6 4 2 5" xfId="4911" xr:uid="{00000000-0005-0000-0000-00004F110000}"/>
    <cellStyle name="Normal 6 4 3" xfId="2534" xr:uid="{00000000-0005-0000-0000-000050110000}"/>
    <cellStyle name="Normal 6 4 3 2" xfId="2535" xr:uid="{00000000-0005-0000-0000-000051110000}"/>
    <cellStyle name="Normal 6 4 3 2 2" xfId="2536" xr:uid="{00000000-0005-0000-0000-000052110000}"/>
    <cellStyle name="Normal 6 4 3 2 2 2" xfId="4923" xr:uid="{00000000-0005-0000-0000-000053110000}"/>
    <cellStyle name="Normal 6 4 3 2 3" xfId="2537" xr:uid="{00000000-0005-0000-0000-000054110000}"/>
    <cellStyle name="Normal 6 4 3 2 3 2" xfId="4924" xr:uid="{00000000-0005-0000-0000-000055110000}"/>
    <cellStyle name="Normal 6 4 3 2 4" xfId="4922" xr:uid="{00000000-0005-0000-0000-000056110000}"/>
    <cellStyle name="Normal 6 4 3 3" xfId="2538" xr:uid="{00000000-0005-0000-0000-000057110000}"/>
    <cellStyle name="Normal 6 4 3 3 2" xfId="4925" xr:uid="{00000000-0005-0000-0000-000058110000}"/>
    <cellStyle name="Normal 6 4 3 4" xfId="4921" xr:uid="{00000000-0005-0000-0000-000059110000}"/>
    <cellStyle name="Normal 6 4 4" xfId="2539" xr:uid="{00000000-0005-0000-0000-00005A110000}"/>
    <cellStyle name="Normal 6 4 4 2" xfId="2540" xr:uid="{00000000-0005-0000-0000-00005B110000}"/>
    <cellStyle name="Normal 6 4 4 2 2" xfId="4927" xr:uid="{00000000-0005-0000-0000-00005C110000}"/>
    <cellStyle name="Normal 6 4 4 3" xfId="2541" xr:uid="{00000000-0005-0000-0000-00005D110000}"/>
    <cellStyle name="Normal 6 4 4 3 2" xfId="4928" xr:uid="{00000000-0005-0000-0000-00005E110000}"/>
    <cellStyle name="Normal 6 4 4 4" xfId="4926" xr:uid="{00000000-0005-0000-0000-00005F110000}"/>
    <cellStyle name="Normal 6 4 5" xfId="2542" xr:uid="{00000000-0005-0000-0000-000060110000}"/>
    <cellStyle name="Normal 6 4 5 2" xfId="4929" xr:uid="{00000000-0005-0000-0000-000061110000}"/>
    <cellStyle name="Normal 6 4 6" xfId="2543" xr:uid="{00000000-0005-0000-0000-000062110000}"/>
    <cellStyle name="Normal 6 4 6 2" xfId="4930" xr:uid="{00000000-0005-0000-0000-000063110000}"/>
    <cellStyle name="Normal 6 5" xfId="2544" xr:uid="{00000000-0005-0000-0000-000064110000}"/>
    <cellStyle name="Normal 6 5 2" xfId="2545" xr:uid="{00000000-0005-0000-0000-000065110000}"/>
    <cellStyle name="Normal 6 5 2 2" xfId="2546" xr:uid="{00000000-0005-0000-0000-000066110000}"/>
    <cellStyle name="Normal 6 5 2 2 2" xfId="2547" xr:uid="{00000000-0005-0000-0000-000067110000}"/>
    <cellStyle name="Normal 6 5 2 2 2 2" xfId="4933" xr:uid="{00000000-0005-0000-0000-000068110000}"/>
    <cellStyle name="Normal 6 5 2 2 3" xfId="2548" xr:uid="{00000000-0005-0000-0000-000069110000}"/>
    <cellStyle name="Normal 6 5 2 2 3 2" xfId="4934" xr:uid="{00000000-0005-0000-0000-00006A110000}"/>
    <cellStyle name="Normal 6 5 2 2 4" xfId="4932" xr:uid="{00000000-0005-0000-0000-00006B110000}"/>
    <cellStyle name="Normal 6 5 2 3" xfId="2549" xr:uid="{00000000-0005-0000-0000-00006C110000}"/>
    <cellStyle name="Normal 6 5 2 3 2" xfId="4935" xr:uid="{00000000-0005-0000-0000-00006D110000}"/>
    <cellStyle name="Normal 6 5 2 4" xfId="4931" xr:uid="{00000000-0005-0000-0000-00006E110000}"/>
    <cellStyle name="Normal 6 5 3" xfId="2550" xr:uid="{00000000-0005-0000-0000-00006F110000}"/>
    <cellStyle name="Normal 6 5 3 2" xfId="2551" xr:uid="{00000000-0005-0000-0000-000070110000}"/>
    <cellStyle name="Normal 6 5 3 2 2" xfId="4937" xr:uid="{00000000-0005-0000-0000-000071110000}"/>
    <cellStyle name="Normal 6 5 3 3" xfId="2552" xr:uid="{00000000-0005-0000-0000-000072110000}"/>
    <cellStyle name="Normal 6 5 3 3 2" xfId="4938" xr:uid="{00000000-0005-0000-0000-000073110000}"/>
    <cellStyle name="Normal 6 5 3 4" xfId="4936" xr:uid="{00000000-0005-0000-0000-000074110000}"/>
    <cellStyle name="Normal 6 5 4" xfId="2553" xr:uid="{00000000-0005-0000-0000-000075110000}"/>
    <cellStyle name="Normal 6 5 4 2" xfId="4939" xr:uid="{00000000-0005-0000-0000-000076110000}"/>
    <cellStyle name="Normal 6 5 5" xfId="2554" xr:uid="{00000000-0005-0000-0000-000077110000}"/>
    <cellStyle name="Normal 6 5 5 2" xfId="4940" xr:uid="{00000000-0005-0000-0000-000078110000}"/>
    <cellStyle name="Normal 6 6" xfId="2555" xr:uid="{00000000-0005-0000-0000-000079110000}"/>
    <cellStyle name="Normal 6 6 2" xfId="2556" xr:uid="{00000000-0005-0000-0000-00007A110000}"/>
    <cellStyle name="Normal 6 6 2 2" xfId="2557" xr:uid="{00000000-0005-0000-0000-00007B110000}"/>
    <cellStyle name="Normal 6 6 2 2 2" xfId="4943" xr:uid="{00000000-0005-0000-0000-00007C110000}"/>
    <cellStyle name="Normal 6 6 2 3" xfId="2558" xr:uid="{00000000-0005-0000-0000-00007D110000}"/>
    <cellStyle name="Normal 6 6 2 3 2" xfId="4944" xr:uid="{00000000-0005-0000-0000-00007E110000}"/>
    <cellStyle name="Normal 6 6 2 4" xfId="4942" xr:uid="{00000000-0005-0000-0000-00007F110000}"/>
    <cellStyle name="Normal 6 6 3" xfId="2559" xr:uid="{00000000-0005-0000-0000-000080110000}"/>
    <cellStyle name="Normal 6 6 3 2" xfId="4945" xr:uid="{00000000-0005-0000-0000-000081110000}"/>
    <cellStyle name="Normal 6 6 4" xfId="4941" xr:uid="{00000000-0005-0000-0000-000082110000}"/>
    <cellStyle name="Normal 6 7" xfId="2560" xr:uid="{00000000-0005-0000-0000-000083110000}"/>
    <cellStyle name="Normal 6 8" xfId="2561" xr:uid="{00000000-0005-0000-0000-000084110000}"/>
    <cellStyle name="Normal 6 8 2" xfId="2562" xr:uid="{00000000-0005-0000-0000-000085110000}"/>
    <cellStyle name="Normal 6 8 2 2" xfId="4947" xr:uid="{00000000-0005-0000-0000-000086110000}"/>
    <cellStyle name="Normal 6 8 3" xfId="2563" xr:uid="{00000000-0005-0000-0000-000087110000}"/>
    <cellStyle name="Normal 6 8 3 2" xfId="4948" xr:uid="{00000000-0005-0000-0000-000088110000}"/>
    <cellStyle name="Normal 6 8 4" xfId="4946" xr:uid="{00000000-0005-0000-0000-000089110000}"/>
    <cellStyle name="Normal 6 9" xfId="2564" xr:uid="{00000000-0005-0000-0000-00008A110000}"/>
    <cellStyle name="Normal 6 9 2" xfId="4949" xr:uid="{00000000-0005-0000-0000-00008B110000}"/>
    <cellStyle name="Normal 7" xfId="2565" xr:uid="{00000000-0005-0000-0000-00008C110000}"/>
    <cellStyle name="Normal 7 2" xfId="2566" xr:uid="{00000000-0005-0000-0000-00008D110000}"/>
    <cellStyle name="Normal 7 2 2" xfId="2567" xr:uid="{00000000-0005-0000-0000-00008E110000}"/>
    <cellStyle name="Normal 7 2 2 2" xfId="2568" xr:uid="{00000000-0005-0000-0000-00008F110000}"/>
    <cellStyle name="Normal 7 2 2 2 2" xfId="2569" xr:uid="{00000000-0005-0000-0000-000090110000}"/>
    <cellStyle name="Normal 7 2 2 2 2 2" xfId="2570" xr:uid="{00000000-0005-0000-0000-000091110000}"/>
    <cellStyle name="Normal 7 2 2 2 2 2 2" xfId="2571" xr:uid="{00000000-0005-0000-0000-000092110000}"/>
    <cellStyle name="Normal 7 2 2 2 2 2 2 2" xfId="2572" xr:uid="{00000000-0005-0000-0000-000093110000}"/>
    <cellStyle name="Normal 7 2 2 2 2 2 2 2 2" xfId="4955" xr:uid="{00000000-0005-0000-0000-000094110000}"/>
    <cellStyle name="Normal 7 2 2 2 2 2 2 3" xfId="2573" xr:uid="{00000000-0005-0000-0000-000095110000}"/>
    <cellStyle name="Normal 7 2 2 2 2 2 2 3 2" xfId="4956" xr:uid="{00000000-0005-0000-0000-000096110000}"/>
    <cellStyle name="Normal 7 2 2 2 2 2 2 4" xfId="4954" xr:uid="{00000000-0005-0000-0000-000097110000}"/>
    <cellStyle name="Normal 7 2 2 2 2 2 3" xfId="2574" xr:uid="{00000000-0005-0000-0000-000098110000}"/>
    <cellStyle name="Normal 7 2 2 2 2 2 3 2" xfId="4957" xr:uid="{00000000-0005-0000-0000-000099110000}"/>
    <cellStyle name="Normal 7 2 2 2 2 2 4" xfId="4953" xr:uid="{00000000-0005-0000-0000-00009A110000}"/>
    <cellStyle name="Normal 7 2 2 2 2 3" xfId="2575" xr:uid="{00000000-0005-0000-0000-00009B110000}"/>
    <cellStyle name="Normal 7 2 2 2 2 3 2" xfId="2576" xr:uid="{00000000-0005-0000-0000-00009C110000}"/>
    <cellStyle name="Normal 7 2 2 2 2 3 2 2" xfId="4959" xr:uid="{00000000-0005-0000-0000-00009D110000}"/>
    <cellStyle name="Normal 7 2 2 2 2 3 3" xfId="2577" xr:uid="{00000000-0005-0000-0000-00009E110000}"/>
    <cellStyle name="Normal 7 2 2 2 2 3 3 2" xfId="4960" xr:uid="{00000000-0005-0000-0000-00009F110000}"/>
    <cellStyle name="Normal 7 2 2 2 2 3 4" xfId="4958" xr:uid="{00000000-0005-0000-0000-0000A0110000}"/>
    <cellStyle name="Normal 7 2 2 2 2 4" xfId="2578" xr:uid="{00000000-0005-0000-0000-0000A1110000}"/>
    <cellStyle name="Normal 7 2 2 2 2 4 2" xfId="4961" xr:uid="{00000000-0005-0000-0000-0000A2110000}"/>
    <cellStyle name="Normal 7 2 2 2 2 5" xfId="4952" xr:uid="{00000000-0005-0000-0000-0000A3110000}"/>
    <cellStyle name="Normal 7 2 2 2 3" xfId="2579" xr:uid="{00000000-0005-0000-0000-0000A4110000}"/>
    <cellStyle name="Normal 7 2 2 2 3 2" xfId="2580" xr:uid="{00000000-0005-0000-0000-0000A5110000}"/>
    <cellStyle name="Normal 7 2 2 2 3 2 2" xfId="2581" xr:uid="{00000000-0005-0000-0000-0000A6110000}"/>
    <cellStyle name="Normal 7 2 2 2 3 2 2 2" xfId="4964" xr:uid="{00000000-0005-0000-0000-0000A7110000}"/>
    <cellStyle name="Normal 7 2 2 2 3 2 3" xfId="2582" xr:uid="{00000000-0005-0000-0000-0000A8110000}"/>
    <cellStyle name="Normal 7 2 2 2 3 2 3 2" xfId="4965" xr:uid="{00000000-0005-0000-0000-0000A9110000}"/>
    <cellStyle name="Normal 7 2 2 2 3 2 4" xfId="4963" xr:uid="{00000000-0005-0000-0000-0000AA110000}"/>
    <cellStyle name="Normal 7 2 2 2 3 3" xfId="2583" xr:uid="{00000000-0005-0000-0000-0000AB110000}"/>
    <cellStyle name="Normal 7 2 2 2 3 3 2" xfId="4966" xr:uid="{00000000-0005-0000-0000-0000AC110000}"/>
    <cellStyle name="Normal 7 2 2 2 3 4" xfId="4962" xr:uid="{00000000-0005-0000-0000-0000AD110000}"/>
    <cellStyle name="Normal 7 2 2 2 4" xfId="2584" xr:uid="{00000000-0005-0000-0000-0000AE110000}"/>
    <cellStyle name="Normal 7 2 2 2 4 2" xfId="2585" xr:uid="{00000000-0005-0000-0000-0000AF110000}"/>
    <cellStyle name="Normal 7 2 2 2 4 2 2" xfId="4968" xr:uid="{00000000-0005-0000-0000-0000B0110000}"/>
    <cellStyle name="Normal 7 2 2 2 4 3" xfId="2586" xr:uid="{00000000-0005-0000-0000-0000B1110000}"/>
    <cellStyle name="Normal 7 2 2 2 4 3 2" xfId="4969" xr:uid="{00000000-0005-0000-0000-0000B2110000}"/>
    <cellStyle name="Normal 7 2 2 2 4 4" xfId="4967" xr:uid="{00000000-0005-0000-0000-0000B3110000}"/>
    <cellStyle name="Normal 7 2 2 2 5" xfId="2587" xr:uid="{00000000-0005-0000-0000-0000B4110000}"/>
    <cellStyle name="Normal 7 2 2 2 5 2" xfId="4970" xr:uid="{00000000-0005-0000-0000-0000B5110000}"/>
    <cellStyle name="Normal 7 2 2 2 6" xfId="4951" xr:uid="{00000000-0005-0000-0000-0000B6110000}"/>
    <cellStyle name="Normal 7 2 2 3" xfId="2588" xr:uid="{00000000-0005-0000-0000-0000B7110000}"/>
    <cellStyle name="Normal 7 2 2 3 2" xfId="2589" xr:uid="{00000000-0005-0000-0000-0000B8110000}"/>
    <cellStyle name="Normal 7 2 2 3 2 2" xfId="2590" xr:uid="{00000000-0005-0000-0000-0000B9110000}"/>
    <cellStyle name="Normal 7 2 2 3 2 2 2" xfId="2591" xr:uid="{00000000-0005-0000-0000-0000BA110000}"/>
    <cellStyle name="Normal 7 2 2 3 2 2 2 2" xfId="4974" xr:uid="{00000000-0005-0000-0000-0000BB110000}"/>
    <cellStyle name="Normal 7 2 2 3 2 2 3" xfId="2592" xr:uid="{00000000-0005-0000-0000-0000BC110000}"/>
    <cellStyle name="Normal 7 2 2 3 2 2 3 2" xfId="4975" xr:uid="{00000000-0005-0000-0000-0000BD110000}"/>
    <cellStyle name="Normal 7 2 2 3 2 2 4" xfId="4973" xr:uid="{00000000-0005-0000-0000-0000BE110000}"/>
    <cellStyle name="Normal 7 2 2 3 2 3" xfId="2593" xr:uid="{00000000-0005-0000-0000-0000BF110000}"/>
    <cellStyle name="Normal 7 2 2 3 2 3 2" xfId="4976" xr:uid="{00000000-0005-0000-0000-0000C0110000}"/>
    <cellStyle name="Normal 7 2 2 3 2 4" xfId="4972" xr:uid="{00000000-0005-0000-0000-0000C1110000}"/>
    <cellStyle name="Normal 7 2 2 3 3" xfId="2594" xr:uid="{00000000-0005-0000-0000-0000C2110000}"/>
    <cellStyle name="Normal 7 2 2 3 3 2" xfId="2595" xr:uid="{00000000-0005-0000-0000-0000C3110000}"/>
    <cellStyle name="Normal 7 2 2 3 3 2 2" xfId="4978" xr:uid="{00000000-0005-0000-0000-0000C4110000}"/>
    <cellStyle name="Normal 7 2 2 3 3 3" xfId="2596" xr:uid="{00000000-0005-0000-0000-0000C5110000}"/>
    <cellStyle name="Normal 7 2 2 3 3 3 2" xfId="4979" xr:uid="{00000000-0005-0000-0000-0000C6110000}"/>
    <cellStyle name="Normal 7 2 2 3 3 4" xfId="4977" xr:uid="{00000000-0005-0000-0000-0000C7110000}"/>
    <cellStyle name="Normal 7 2 2 3 4" xfId="2597" xr:uid="{00000000-0005-0000-0000-0000C8110000}"/>
    <cellStyle name="Normal 7 2 2 3 4 2" xfId="4980" xr:uid="{00000000-0005-0000-0000-0000C9110000}"/>
    <cellStyle name="Normal 7 2 2 3 5" xfId="4971" xr:uid="{00000000-0005-0000-0000-0000CA110000}"/>
    <cellStyle name="Normal 7 2 2 4" xfId="2598" xr:uid="{00000000-0005-0000-0000-0000CB110000}"/>
    <cellStyle name="Normal 7 2 2 4 2" xfId="2599" xr:uid="{00000000-0005-0000-0000-0000CC110000}"/>
    <cellStyle name="Normal 7 2 2 4 2 2" xfId="2600" xr:uid="{00000000-0005-0000-0000-0000CD110000}"/>
    <cellStyle name="Normal 7 2 2 4 2 2 2" xfId="4983" xr:uid="{00000000-0005-0000-0000-0000CE110000}"/>
    <cellStyle name="Normal 7 2 2 4 2 3" xfId="2601" xr:uid="{00000000-0005-0000-0000-0000CF110000}"/>
    <cellStyle name="Normal 7 2 2 4 2 3 2" xfId="4984" xr:uid="{00000000-0005-0000-0000-0000D0110000}"/>
    <cellStyle name="Normal 7 2 2 4 2 4" xfId="4982" xr:uid="{00000000-0005-0000-0000-0000D1110000}"/>
    <cellStyle name="Normal 7 2 2 4 3" xfId="2602" xr:uid="{00000000-0005-0000-0000-0000D2110000}"/>
    <cellStyle name="Normal 7 2 2 4 3 2" xfId="4985" xr:uid="{00000000-0005-0000-0000-0000D3110000}"/>
    <cellStyle name="Normal 7 2 2 4 4" xfId="4981" xr:uid="{00000000-0005-0000-0000-0000D4110000}"/>
    <cellStyle name="Normal 7 2 2 5" xfId="2603" xr:uid="{00000000-0005-0000-0000-0000D5110000}"/>
    <cellStyle name="Normal 7 2 2 5 2" xfId="2604" xr:uid="{00000000-0005-0000-0000-0000D6110000}"/>
    <cellStyle name="Normal 7 2 2 5 2 2" xfId="4987" xr:uid="{00000000-0005-0000-0000-0000D7110000}"/>
    <cellStyle name="Normal 7 2 2 5 3" xfId="2605" xr:uid="{00000000-0005-0000-0000-0000D8110000}"/>
    <cellStyle name="Normal 7 2 2 5 3 2" xfId="4988" xr:uid="{00000000-0005-0000-0000-0000D9110000}"/>
    <cellStyle name="Normal 7 2 2 5 4" xfId="4986" xr:uid="{00000000-0005-0000-0000-0000DA110000}"/>
    <cellStyle name="Normal 7 2 2 6" xfId="2606" xr:uid="{00000000-0005-0000-0000-0000DB110000}"/>
    <cellStyle name="Normal 7 2 2 6 2" xfId="4989" xr:uid="{00000000-0005-0000-0000-0000DC110000}"/>
    <cellStyle name="Normal 7 2 2 7" xfId="4950" xr:uid="{00000000-0005-0000-0000-0000DD110000}"/>
    <cellStyle name="Normal 7 2 3" xfId="2607" xr:uid="{00000000-0005-0000-0000-0000DE110000}"/>
    <cellStyle name="Normal 7 2 3 2" xfId="2608" xr:uid="{00000000-0005-0000-0000-0000DF110000}"/>
    <cellStyle name="Normal 7 2 3 2 2" xfId="2609" xr:uid="{00000000-0005-0000-0000-0000E0110000}"/>
    <cellStyle name="Normal 7 2 3 2 2 2" xfId="2610" xr:uid="{00000000-0005-0000-0000-0000E1110000}"/>
    <cellStyle name="Normal 7 2 3 2 2 2 2" xfId="2611" xr:uid="{00000000-0005-0000-0000-0000E2110000}"/>
    <cellStyle name="Normal 7 2 3 2 2 2 2 2" xfId="4994" xr:uid="{00000000-0005-0000-0000-0000E3110000}"/>
    <cellStyle name="Normal 7 2 3 2 2 2 3" xfId="2612" xr:uid="{00000000-0005-0000-0000-0000E4110000}"/>
    <cellStyle name="Normal 7 2 3 2 2 2 3 2" xfId="4995" xr:uid="{00000000-0005-0000-0000-0000E5110000}"/>
    <cellStyle name="Normal 7 2 3 2 2 2 4" xfId="4993" xr:uid="{00000000-0005-0000-0000-0000E6110000}"/>
    <cellStyle name="Normal 7 2 3 2 2 3" xfId="2613" xr:uid="{00000000-0005-0000-0000-0000E7110000}"/>
    <cellStyle name="Normal 7 2 3 2 2 3 2" xfId="4996" xr:uid="{00000000-0005-0000-0000-0000E8110000}"/>
    <cellStyle name="Normal 7 2 3 2 2 4" xfId="4992" xr:uid="{00000000-0005-0000-0000-0000E9110000}"/>
    <cellStyle name="Normal 7 2 3 2 3" xfId="2614" xr:uid="{00000000-0005-0000-0000-0000EA110000}"/>
    <cellStyle name="Normal 7 2 3 2 3 2" xfId="2615" xr:uid="{00000000-0005-0000-0000-0000EB110000}"/>
    <cellStyle name="Normal 7 2 3 2 3 2 2" xfId="4998" xr:uid="{00000000-0005-0000-0000-0000EC110000}"/>
    <cellStyle name="Normal 7 2 3 2 3 3" xfId="2616" xr:uid="{00000000-0005-0000-0000-0000ED110000}"/>
    <cellStyle name="Normal 7 2 3 2 3 3 2" xfId="4999" xr:uid="{00000000-0005-0000-0000-0000EE110000}"/>
    <cellStyle name="Normal 7 2 3 2 3 4" xfId="4997" xr:uid="{00000000-0005-0000-0000-0000EF110000}"/>
    <cellStyle name="Normal 7 2 3 2 4" xfId="2617" xr:uid="{00000000-0005-0000-0000-0000F0110000}"/>
    <cellStyle name="Normal 7 2 3 2 4 2" xfId="5000" xr:uid="{00000000-0005-0000-0000-0000F1110000}"/>
    <cellStyle name="Normal 7 2 3 2 5" xfId="4991" xr:uid="{00000000-0005-0000-0000-0000F2110000}"/>
    <cellStyle name="Normal 7 2 3 3" xfId="2618" xr:uid="{00000000-0005-0000-0000-0000F3110000}"/>
    <cellStyle name="Normal 7 2 3 3 2" xfId="2619" xr:uid="{00000000-0005-0000-0000-0000F4110000}"/>
    <cellStyle name="Normal 7 2 3 3 2 2" xfId="2620" xr:uid="{00000000-0005-0000-0000-0000F5110000}"/>
    <cellStyle name="Normal 7 2 3 3 2 2 2" xfId="5003" xr:uid="{00000000-0005-0000-0000-0000F6110000}"/>
    <cellStyle name="Normal 7 2 3 3 2 3" xfId="2621" xr:uid="{00000000-0005-0000-0000-0000F7110000}"/>
    <cellStyle name="Normal 7 2 3 3 2 3 2" xfId="5004" xr:uid="{00000000-0005-0000-0000-0000F8110000}"/>
    <cellStyle name="Normal 7 2 3 3 2 4" xfId="5002" xr:uid="{00000000-0005-0000-0000-0000F9110000}"/>
    <cellStyle name="Normal 7 2 3 3 3" xfId="2622" xr:uid="{00000000-0005-0000-0000-0000FA110000}"/>
    <cellStyle name="Normal 7 2 3 3 3 2" xfId="5005" xr:uid="{00000000-0005-0000-0000-0000FB110000}"/>
    <cellStyle name="Normal 7 2 3 3 4" xfId="5001" xr:uid="{00000000-0005-0000-0000-0000FC110000}"/>
    <cellStyle name="Normal 7 2 3 4" xfId="2623" xr:uid="{00000000-0005-0000-0000-0000FD110000}"/>
    <cellStyle name="Normal 7 2 3 4 2" xfId="2624" xr:uid="{00000000-0005-0000-0000-0000FE110000}"/>
    <cellStyle name="Normal 7 2 3 4 2 2" xfId="5007" xr:uid="{00000000-0005-0000-0000-0000FF110000}"/>
    <cellStyle name="Normal 7 2 3 4 3" xfId="2625" xr:uid="{00000000-0005-0000-0000-000000120000}"/>
    <cellStyle name="Normal 7 2 3 4 3 2" xfId="5008" xr:uid="{00000000-0005-0000-0000-000001120000}"/>
    <cellStyle name="Normal 7 2 3 4 4" xfId="5006" xr:uid="{00000000-0005-0000-0000-000002120000}"/>
    <cellStyle name="Normal 7 2 3 5" xfId="2626" xr:uid="{00000000-0005-0000-0000-000003120000}"/>
    <cellStyle name="Normal 7 2 3 5 2" xfId="5009" xr:uid="{00000000-0005-0000-0000-000004120000}"/>
    <cellStyle name="Normal 7 2 3 6" xfId="4990" xr:uid="{00000000-0005-0000-0000-000005120000}"/>
    <cellStyle name="Normal 7 2 4" xfId="2627" xr:uid="{00000000-0005-0000-0000-000006120000}"/>
    <cellStyle name="Normal 7 2 4 2" xfId="2628" xr:uid="{00000000-0005-0000-0000-000007120000}"/>
    <cellStyle name="Normal 7 2 4 2 2" xfId="2629" xr:uid="{00000000-0005-0000-0000-000008120000}"/>
    <cellStyle name="Normal 7 2 4 2 2 2" xfId="2630" xr:uid="{00000000-0005-0000-0000-000009120000}"/>
    <cellStyle name="Normal 7 2 4 2 2 2 2" xfId="5013" xr:uid="{00000000-0005-0000-0000-00000A120000}"/>
    <cellStyle name="Normal 7 2 4 2 2 3" xfId="2631" xr:uid="{00000000-0005-0000-0000-00000B120000}"/>
    <cellStyle name="Normal 7 2 4 2 2 3 2" xfId="5014" xr:uid="{00000000-0005-0000-0000-00000C120000}"/>
    <cellStyle name="Normal 7 2 4 2 2 4" xfId="5012" xr:uid="{00000000-0005-0000-0000-00000D120000}"/>
    <cellStyle name="Normal 7 2 4 2 3" xfId="2632" xr:uid="{00000000-0005-0000-0000-00000E120000}"/>
    <cellStyle name="Normal 7 2 4 2 3 2" xfId="5015" xr:uid="{00000000-0005-0000-0000-00000F120000}"/>
    <cellStyle name="Normal 7 2 4 2 4" xfId="5011" xr:uid="{00000000-0005-0000-0000-000010120000}"/>
    <cellStyle name="Normal 7 2 4 3" xfId="2633" xr:uid="{00000000-0005-0000-0000-000011120000}"/>
    <cellStyle name="Normal 7 2 4 3 2" xfId="2634" xr:uid="{00000000-0005-0000-0000-000012120000}"/>
    <cellStyle name="Normal 7 2 4 3 2 2" xfId="5017" xr:uid="{00000000-0005-0000-0000-000013120000}"/>
    <cellStyle name="Normal 7 2 4 3 3" xfId="2635" xr:uid="{00000000-0005-0000-0000-000014120000}"/>
    <cellStyle name="Normal 7 2 4 3 3 2" xfId="5018" xr:uid="{00000000-0005-0000-0000-000015120000}"/>
    <cellStyle name="Normal 7 2 4 3 4" xfId="5016" xr:uid="{00000000-0005-0000-0000-000016120000}"/>
    <cellStyle name="Normal 7 2 4 4" xfId="2636" xr:uid="{00000000-0005-0000-0000-000017120000}"/>
    <cellStyle name="Normal 7 2 4 4 2" xfId="5019" xr:uid="{00000000-0005-0000-0000-000018120000}"/>
    <cellStyle name="Normal 7 2 4 5" xfId="5010" xr:uid="{00000000-0005-0000-0000-000019120000}"/>
    <cellStyle name="Normal 7 2 5" xfId="2637" xr:uid="{00000000-0005-0000-0000-00001A120000}"/>
    <cellStyle name="Normal 7 2 5 2" xfId="2638" xr:uid="{00000000-0005-0000-0000-00001B120000}"/>
    <cellStyle name="Normal 7 2 5 2 2" xfId="2639" xr:uid="{00000000-0005-0000-0000-00001C120000}"/>
    <cellStyle name="Normal 7 2 5 2 2 2" xfId="5022" xr:uid="{00000000-0005-0000-0000-00001D120000}"/>
    <cellStyle name="Normal 7 2 5 2 3" xfId="2640" xr:uid="{00000000-0005-0000-0000-00001E120000}"/>
    <cellStyle name="Normal 7 2 5 2 3 2" xfId="5023" xr:uid="{00000000-0005-0000-0000-00001F120000}"/>
    <cellStyle name="Normal 7 2 5 2 4" xfId="5021" xr:uid="{00000000-0005-0000-0000-000020120000}"/>
    <cellStyle name="Normal 7 2 5 3" xfId="2641" xr:uid="{00000000-0005-0000-0000-000021120000}"/>
    <cellStyle name="Normal 7 2 5 3 2" xfId="5024" xr:uid="{00000000-0005-0000-0000-000022120000}"/>
    <cellStyle name="Normal 7 2 5 4" xfId="5020" xr:uid="{00000000-0005-0000-0000-000023120000}"/>
    <cellStyle name="Normal 7 2 6" xfId="2642" xr:uid="{00000000-0005-0000-0000-000024120000}"/>
    <cellStyle name="Normal 7 2 6 2" xfId="2643" xr:uid="{00000000-0005-0000-0000-000025120000}"/>
    <cellStyle name="Normal 7 2 6 2 2" xfId="5026" xr:uid="{00000000-0005-0000-0000-000026120000}"/>
    <cellStyle name="Normal 7 2 6 3" xfId="2644" xr:uid="{00000000-0005-0000-0000-000027120000}"/>
    <cellStyle name="Normal 7 2 6 3 2" xfId="5027" xr:uid="{00000000-0005-0000-0000-000028120000}"/>
    <cellStyle name="Normal 7 2 6 4" xfId="5025" xr:uid="{00000000-0005-0000-0000-000029120000}"/>
    <cellStyle name="Normal 7 2 7" xfId="2645" xr:uid="{00000000-0005-0000-0000-00002A120000}"/>
    <cellStyle name="Normal 7 2 7 2" xfId="5028" xr:uid="{00000000-0005-0000-0000-00002B120000}"/>
    <cellStyle name="Normal 7 2 8" xfId="2646" xr:uid="{00000000-0005-0000-0000-00002C120000}"/>
    <cellStyle name="Normal 7 2 8 2" xfId="5029" xr:uid="{00000000-0005-0000-0000-00002D120000}"/>
    <cellStyle name="Normal 7 3" xfId="2647" xr:uid="{00000000-0005-0000-0000-00002E120000}"/>
    <cellStyle name="Normal 7 3 2" xfId="2648" xr:uid="{00000000-0005-0000-0000-00002F120000}"/>
    <cellStyle name="Normal 7 3 2 2" xfId="2649" xr:uid="{00000000-0005-0000-0000-000030120000}"/>
    <cellStyle name="Normal 7 3 2 2 2" xfId="2650" xr:uid="{00000000-0005-0000-0000-000031120000}"/>
    <cellStyle name="Normal 7 3 2 2 2 2" xfId="2651" xr:uid="{00000000-0005-0000-0000-000032120000}"/>
    <cellStyle name="Normal 7 3 2 2 2 2 2" xfId="2652" xr:uid="{00000000-0005-0000-0000-000033120000}"/>
    <cellStyle name="Normal 7 3 2 2 2 2 2 2" xfId="5033" xr:uid="{00000000-0005-0000-0000-000034120000}"/>
    <cellStyle name="Normal 7 3 2 2 2 2 3" xfId="2653" xr:uid="{00000000-0005-0000-0000-000035120000}"/>
    <cellStyle name="Normal 7 3 2 2 2 2 3 2" xfId="5034" xr:uid="{00000000-0005-0000-0000-000036120000}"/>
    <cellStyle name="Normal 7 3 2 2 2 2 4" xfId="5032" xr:uid="{00000000-0005-0000-0000-000037120000}"/>
    <cellStyle name="Normal 7 3 2 2 2 3" xfId="2654" xr:uid="{00000000-0005-0000-0000-000038120000}"/>
    <cellStyle name="Normal 7 3 2 2 2 3 2" xfId="5035" xr:uid="{00000000-0005-0000-0000-000039120000}"/>
    <cellStyle name="Normal 7 3 2 2 2 4" xfId="5031" xr:uid="{00000000-0005-0000-0000-00003A120000}"/>
    <cellStyle name="Normal 7 3 2 2 3" xfId="2655" xr:uid="{00000000-0005-0000-0000-00003B120000}"/>
    <cellStyle name="Normal 7 3 2 2 3 2" xfId="2656" xr:uid="{00000000-0005-0000-0000-00003C120000}"/>
    <cellStyle name="Normal 7 3 2 2 3 2 2" xfId="5037" xr:uid="{00000000-0005-0000-0000-00003D120000}"/>
    <cellStyle name="Normal 7 3 2 2 3 3" xfId="2657" xr:uid="{00000000-0005-0000-0000-00003E120000}"/>
    <cellStyle name="Normal 7 3 2 2 3 3 2" xfId="5038" xr:uid="{00000000-0005-0000-0000-00003F120000}"/>
    <cellStyle name="Normal 7 3 2 2 3 4" xfId="5036" xr:uid="{00000000-0005-0000-0000-000040120000}"/>
    <cellStyle name="Normal 7 3 2 2 4" xfId="2658" xr:uid="{00000000-0005-0000-0000-000041120000}"/>
    <cellStyle name="Normal 7 3 2 2 4 2" xfId="5039" xr:uid="{00000000-0005-0000-0000-000042120000}"/>
    <cellStyle name="Normal 7 3 2 2 5" xfId="5030" xr:uid="{00000000-0005-0000-0000-000043120000}"/>
    <cellStyle name="Normal 7 3 2 3" xfId="2659" xr:uid="{00000000-0005-0000-0000-000044120000}"/>
    <cellStyle name="Normal 7 3 2 3 2" xfId="2660" xr:uid="{00000000-0005-0000-0000-000045120000}"/>
    <cellStyle name="Normal 7 3 2 3 2 2" xfId="2661" xr:uid="{00000000-0005-0000-0000-000046120000}"/>
    <cellStyle name="Normal 7 3 2 3 2 2 2" xfId="5042" xr:uid="{00000000-0005-0000-0000-000047120000}"/>
    <cellStyle name="Normal 7 3 2 3 2 3" xfId="2662" xr:uid="{00000000-0005-0000-0000-000048120000}"/>
    <cellStyle name="Normal 7 3 2 3 2 3 2" xfId="5043" xr:uid="{00000000-0005-0000-0000-000049120000}"/>
    <cellStyle name="Normal 7 3 2 3 2 4" xfId="5041" xr:uid="{00000000-0005-0000-0000-00004A120000}"/>
    <cellStyle name="Normal 7 3 2 3 3" xfId="2663" xr:uid="{00000000-0005-0000-0000-00004B120000}"/>
    <cellStyle name="Normal 7 3 2 3 3 2" xfId="5044" xr:uid="{00000000-0005-0000-0000-00004C120000}"/>
    <cellStyle name="Normal 7 3 2 3 4" xfId="5040" xr:uid="{00000000-0005-0000-0000-00004D120000}"/>
    <cellStyle name="Normal 7 3 2 4" xfId="2664" xr:uid="{00000000-0005-0000-0000-00004E120000}"/>
    <cellStyle name="Normal 7 3 2 4 2" xfId="2665" xr:uid="{00000000-0005-0000-0000-00004F120000}"/>
    <cellStyle name="Normal 7 3 2 4 2 2" xfId="5046" xr:uid="{00000000-0005-0000-0000-000050120000}"/>
    <cellStyle name="Normal 7 3 2 4 3" xfId="2666" xr:uid="{00000000-0005-0000-0000-000051120000}"/>
    <cellStyle name="Normal 7 3 2 4 3 2" xfId="5047" xr:uid="{00000000-0005-0000-0000-000052120000}"/>
    <cellStyle name="Normal 7 3 2 4 4" xfId="5045" xr:uid="{00000000-0005-0000-0000-000053120000}"/>
    <cellStyle name="Normal 7 3 2 5" xfId="2667" xr:uid="{00000000-0005-0000-0000-000054120000}"/>
    <cellStyle name="Normal 7 3 2 5 2" xfId="5048" xr:uid="{00000000-0005-0000-0000-000055120000}"/>
    <cellStyle name="Normal 7 3 2 6" xfId="2668" xr:uid="{00000000-0005-0000-0000-000056120000}"/>
    <cellStyle name="Normal 7 3 2 6 2" xfId="5049" xr:uid="{00000000-0005-0000-0000-000057120000}"/>
    <cellStyle name="Normal 7 3 3" xfId="2669" xr:uid="{00000000-0005-0000-0000-000058120000}"/>
    <cellStyle name="Normal 7 3 3 2" xfId="2670" xr:uid="{00000000-0005-0000-0000-000059120000}"/>
    <cellStyle name="Normal 7 3 3 2 2" xfId="2671" xr:uid="{00000000-0005-0000-0000-00005A120000}"/>
    <cellStyle name="Normal 7 3 3 2 2 2" xfId="2672" xr:uid="{00000000-0005-0000-0000-00005B120000}"/>
    <cellStyle name="Normal 7 3 3 2 2 2 2" xfId="5053" xr:uid="{00000000-0005-0000-0000-00005C120000}"/>
    <cellStyle name="Normal 7 3 3 2 2 3" xfId="2673" xr:uid="{00000000-0005-0000-0000-00005D120000}"/>
    <cellStyle name="Normal 7 3 3 2 2 3 2" xfId="5054" xr:uid="{00000000-0005-0000-0000-00005E120000}"/>
    <cellStyle name="Normal 7 3 3 2 2 4" xfId="5052" xr:uid="{00000000-0005-0000-0000-00005F120000}"/>
    <cellStyle name="Normal 7 3 3 2 3" xfId="2674" xr:uid="{00000000-0005-0000-0000-000060120000}"/>
    <cellStyle name="Normal 7 3 3 2 3 2" xfId="5055" xr:uid="{00000000-0005-0000-0000-000061120000}"/>
    <cellStyle name="Normal 7 3 3 2 4" xfId="5051" xr:uid="{00000000-0005-0000-0000-000062120000}"/>
    <cellStyle name="Normal 7 3 3 3" xfId="2675" xr:uid="{00000000-0005-0000-0000-000063120000}"/>
    <cellStyle name="Normal 7 3 3 3 2" xfId="2676" xr:uid="{00000000-0005-0000-0000-000064120000}"/>
    <cellStyle name="Normal 7 3 3 3 2 2" xfId="5057" xr:uid="{00000000-0005-0000-0000-000065120000}"/>
    <cellStyle name="Normal 7 3 3 3 3" xfId="2677" xr:uid="{00000000-0005-0000-0000-000066120000}"/>
    <cellStyle name="Normal 7 3 3 3 3 2" xfId="5058" xr:uid="{00000000-0005-0000-0000-000067120000}"/>
    <cellStyle name="Normal 7 3 3 3 4" xfId="5056" xr:uid="{00000000-0005-0000-0000-000068120000}"/>
    <cellStyle name="Normal 7 3 3 4" xfId="2678" xr:uid="{00000000-0005-0000-0000-000069120000}"/>
    <cellStyle name="Normal 7 3 3 4 2" xfId="5059" xr:uid="{00000000-0005-0000-0000-00006A120000}"/>
    <cellStyle name="Normal 7 3 3 5" xfId="5050" xr:uid="{00000000-0005-0000-0000-00006B120000}"/>
    <cellStyle name="Normal 7 3 4" xfId="2679" xr:uid="{00000000-0005-0000-0000-00006C120000}"/>
    <cellStyle name="Normal 7 3 4 2" xfId="2680" xr:uid="{00000000-0005-0000-0000-00006D120000}"/>
    <cellStyle name="Normal 7 3 4 2 2" xfId="2681" xr:uid="{00000000-0005-0000-0000-00006E120000}"/>
    <cellStyle name="Normal 7 3 4 2 2 2" xfId="5062" xr:uid="{00000000-0005-0000-0000-00006F120000}"/>
    <cellStyle name="Normal 7 3 4 2 3" xfId="2682" xr:uid="{00000000-0005-0000-0000-000070120000}"/>
    <cellStyle name="Normal 7 3 4 2 3 2" xfId="5063" xr:uid="{00000000-0005-0000-0000-000071120000}"/>
    <cellStyle name="Normal 7 3 4 2 4" xfId="5061" xr:uid="{00000000-0005-0000-0000-000072120000}"/>
    <cellStyle name="Normal 7 3 4 3" xfId="2683" xr:uid="{00000000-0005-0000-0000-000073120000}"/>
    <cellStyle name="Normal 7 3 4 3 2" xfId="5064" xr:uid="{00000000-0005-0000-0000-000074120000}"/>
    <cellStyle name="Normal 7 3 4 4" xfId="5060" xr:uid="{00000000-0005-0000-0000-000075120000}"/>
    <cellStyle name="Normal 7 3 5" xfId="2684" xr:uid="{00000000-0005-0000-0000-000076120000}"/>
    <cellStyle name="Normal 7 3 5 2" xfId="2685" xr:uid="{00000000-0005-0000-0000-000077120000}"/>
    <cellStyle name="Normal 7 3 5 2 2" xfId="5066" xr:uid="{00000000-0005-0000-0000-000078120000}"/>
    <cellStyle name="Normal 7 3 5 3" xfId="2686" xr:uid="{00000000-0005-0000-0000-000079120000}"/>
    <cellStyle name="Normal 7 3 5 3 2" xfId="5067" xr:uid="{00000000-0005-0000-0000-00007A120000}"/>
    <cellStyle name="Normal 7 3 5 4" xfId="5065" xr:uid="{00000000-0005-0000-0000-00007B120000}"/>
    <cellStyle name="Normal 7 3 6" xfId="2687" xr:uid="{00000000-0005-0000-0000-00007C120000}"/>
    <cellStyle name="Normal 7 3 6 2" xfId="5068" xr:uid="{00000000-0005-0000-0000-00007D120000}"/>
    <cellStyle name="Normal 7 3 7" xfId="2688" xr:uid="{00000000-0005-0000-0000-00007E120000}"/>
    <cellStyle name="Normal 7 3 7 2" xfId="5069" xr:uid="{00000000-0005-0000-0000-00007F120000}"/>
    <cellStyle name="Normal 7 4" xfId="2689" xr:uid="{00000000-0005-0000-0000-000080120000}"/>
    <cellStyle name="Normal 7 4 2" xfId="2690" xr:uid="{00000000-0005-0000-0000-000081120000}"/>
    <cellStyle name="Normal 7 4 2 2" xfId="2691" xr:uid="{00000000-0005-0000-0000-000082120000}"/>
    <cellStyle name="Normal 7 4 2 2 2" xfId="2692" xr:uid="{00000000-0005-0000-0000-000083120000}"/>
    <cellStyle name="Normal 7 4 2 2 2 2" xfId="2693" xr:uid="{00000000-0005-0000-0000-000084120000}"/>
    <cellStyle name="Normal 7 4 2 2 2 2 2" xfId="5074" xr:uid="{00000000-0005-0000-0000-000085120000}"/>
    <cellStyle name="Normal 7 4 2 2 2 3" xfId="2694" xr:uid="{00000000-0005-0000-0000-000086120000}"/>
    <cellStyle name="Normal 7 4 2 2 2 3 2" xfId="5075" xr:uid="{00000000-0005-0000-0000-000087120000}"/>
    <cellStyle name="Normal 7 4 2 2 2 4" xfId="5073" xr:uid="{00000000-0005-0000-0000-000088120000}"/>
    <cellStyle name="Normal 7 4 2 2 3" xfId="2695" xr:uid="{00000000-0005-0000-0000-000089120000}"/>
    <cellStyle name="Normal 7 4 2 2 3 2" xfId="5076" xr:uid="{00000000-0005-0000-0000-00008A120000}"/>
    <cellStyle name="Normal 7 4 2 2 4" xfId="5072" xr:uid="{00000000-0005-0000-0000-00008B120000}"/>
    <cellStyle name="Normal 7 4 2 3" xfId="2696" xr:uid="{00000000-0005-0000-0000-00008C120000}"/>
    <cellStyle name="Normal 7 4 2 3 2" xfId="2697" xr:uid="{00000000-0005-0000-0000-00008D120000}"/>
    <cellStyle name="Normal 7 4 2 3 2 2" xfId="5078" xr:uid="{00000000-0005-0000-0000-00008E120000}"/>
    <cellStyle name="Normal 7 4 2 3 3" xfId="2698" xr:uid="{00000000-0005-0000-0000-00008F120000}"/>
    <cellStyle name="Normal 7 4 2 3 3 2" xfId="5079" xr:uid="{00000000-0005-0000-0000-000090120000}"/>
    <cellStyle name="Normal 7 4 2 3 4" xfId="5077" xr:uid="{00000000-0005-0000-0000-000091120000}"/>
    <cellStyle name="Normal 7 4 2 4" xfId="2699" xr:uid="{00000000-0005-0000-0000-000092120000}"/>
    <cellStyle name="Normal 7 4 2 4 2" xfId="5080" xr:uid="{00000000-0005-0000-0000-000093120000}"/>
    <cellStyle name="Normal 7 4 2 5" xfId="5071" xr:uid="{00000000-0005-0000-0000-000094120000}"/>
    <cellStyle name="Normal 7 4 3" xfId="2700" xr:uid="{00000000-0005-0000-0000-000095120000}"/>
    <cellStyle name="Normal 7 4 3 2" xfId="2701" xr:uid="{00000000-0005-0000-0000-000096120000}"/>
    <cellStyle name="Normal 7 4 3 2 2" xfId="2702" xr:uid="{00000000-0005-0000-0000-000097120000}"/>
    <cellStyle name="Normal 7 4 3 2 2 2" xfId="5083" xr:uid="{00000000-0005-0000-0000-000098120000}"/>
    <cellStyle name="Normal 7 4 3 2 3" xfId="2703" xr:uid="{00000000-0005-0000-0000-000099120000}"/>
    <cellStyle name="Normal 7 4 3 2 3 2" xfId="5084" xr:uid="{00000000-0005-0000-0000-00009A120000}"/>
    <cellStyle name="Normal 7 4 3 2 4" xfId="5082" xr:uid="{00000000-0005-0000-0000-00009B120000}"/>
    <cellStyle name="Normal 7 4 3 3" xfId="2704" xr:uid="{00000000-0005-0000-0000-00009C120000}"/>
    <cellStyle name="Normal 7 4 3 3 2" xfId="5085" xr:uid="{00000000-0005-0000-0000-00009D120000}"/>
    <cellStyle name="Normal 7 4 3 4" xfId="5081" xr:uid="{00000000-0005-0000-0000-00009E120000}"/>
    <cellStyle name="Normal 7 4 4" xfId="2705" xr:uid="{00000000-0005-0000-0000-00009F120000}"/>
    <cellStyle name="Normal 7 4 4 2" xfId="2706" xr:uid="{00000000-0005-0000-0000-0000A0120000}"/>
    <cellStyle name="Normal 7 4 4 2 2" xfId="5087" xr:uid="{00000000-0005-0000-0000-0000A1120000}"/>
    <cellStyle name="Normal 7 4 4 3" xfId="2707" xr:uid="{00000000-0005-0000-0000-0000A2120000}"/>
    <cellStyle name="Normal 7 4 4 3 2" xfId="5088" xr:uid="{00000000-0005-0000-0000-0000A3120000}"/>
    <cellStyle name="Normal 7 4 4 4" xfId="5086" xr:uid="{00000000-0005-0000-0000-0000A4120000}"/>
    <cellStyle name="Normal 7 4 5" xfId="2708" xr:uid="{00000000-0005-0000-0000-0000A5120000}"/>
    <cellStyle name="Normal 7 4 5 2" xfId="5089" xr:uid="{00000000-0005-0000-0000-0000A6120000}"/>
    <cellStyle name="Normal 7 4 6" xfId="5070" xr:uid="{00000000-0005-0000-0000-0000A7120000}"/>
    <cellStyle name="Normal 7 5" xfId="2709" xr:uid="{00000000-0005-0000-0000-0000A8120000}"/>
    <cellStyle name="Normal 7 5 2" xfId="2710" xr:uid="{00000000-0005-0000-0000-0000A9120000}"/>
    <cellStyle name="Normal 7 5 2 2" xfId="2711" xr:uid="{00000000-0005-0000-0000-0000AA120000}"/>
    <cellStyle name="Normal 7 5 2 2 2" xfId="2712" xr:uid="{00000000-0005-0000-0000-0000AB120000}"/>
    <cellStyle name="Normal 7 5 2 2 2 2" xfId="5093" xr:uid="{00000000-0005-0000-0000-0000AC120000}"/>
    <cellStyle name="Normal 7 5 2 2 3" xfId="2713" xr:uid="{00000000-0005-0000-0000-0000AD120000}"/>
    <cellStyle name="Normal 7 5 2 2 3 2" xfId="5094" xr:uid="{00000000-0005-0000-0000-0000AE120000}"/>
    <cellStyle name="Normal 7 5 2 2 4" xfId="5092" xr:uid="{00000000-0005-0000-0000-0000AF120000}"/>
    <cellStyle name="Normal 7 5 2 3" xfId="2714" xr:uid="{00000000-0005-0000-0000-0000B0120000}"/>
    <cellStyle name="Normal 7 5 2 3 2" xfId="5095" xr:uid="{00000000-0005-0000-0000-0000B1120000}"/>
    <cellStyle name="Normal 7 5 2 4" xfId="5091" xr:uid="{00000000-0005-0000-0000-0000B2120000}"/>
    <cellStyle name="Normal 7 5 3" xfId="2715" xr:uid="{00000000-0005-0000-0000-0000B3120000}"/>
    <cellStyle name="Normal 7 5 3 2" xfId="2716" xr:uid="{00000000-0005-0000-0000-0000B4120000}"/>
    <cellStyle name="Normal 7 5 3 2 2" xfId="5097" xr:uid="{00000000-0005-0000-0000-0000B5120000}"/>
    <cellStyle name="Normal 7 5 3 3" xfId="2717" xr:uid="{00000000-0005-0000-0000-0000B6120000}"/>
    <cellStyle name="Normal 7 5 3 3 2" xfId="5098" xr:uid="{00000000-0005-0000-0000-0000B7120000}"/>
    <cellStyle name="Normal 7 5 3 4" xfId="5096" xr:uid="{00000000-0005-0000-0000-0000B8120000}"/>
    <cellStyle name="Normal 7 5 4" xfId="2718" xr:uid="{00000000-0005-0000-0000-0000B9120000}"/>
    <cellStyle name="Normal 7 5 4 2" xfId="5099" xr:uid="{00000000-0005-0000-0000-0000BA120000}"/>
    <cellStyle name="Normal 7 5 5" xfId="5090" xr:uid="{00000000-0005-0000-0000-0000BB120000}"/>
    <cellStyle name="Normal 7 6" xfId="2719" xr:uid="{00000000-0005-0000-0000-0000BC120000}"/>
    <cellStyle name="Normal 7 6 2" xfId="2720" xr:uid="{00000000-0005-0000-0000-0000BD120000}"/>
    <cellStyle name="Normal 7 6 2 2" xfId="2721" xr:uid="{00000000-0005-0000-0000-0000BE120000}"/>
    <cellStyle name="Normal 7 6 2 2 2" xfId="5102" xr:uid="{00000000-0005-0000-0000-0000BF120000}"/>
    <cellStyle name="Normal 7 6 2 3" xfId="2722" xr:uid="{00000000-0005-0000-0000-0000C0120000}"/>
    <cellStyle name="Normal 7 6 2 3 2" xfId="5103" xr:uid="{00000000-0005-0000-0000-0000C1120000}"/>
    <cellStyle name="Normal 7 6 2 4" xfId="5101" xr:uid="{00000000-0005-0000-0000-0000C2120000}"/>
    <cellStyle name="Normal 7 6 3" xfId="2723" xr:uid="{00000000-0005-0000-0000-0000C3120000}"/>
    <cellStyle name="Normal 7 6 3 2" xfId="5104" xr:uid="{00000000-0005-0000-0000-0000C4120000}"/>
    <cellStyle name="Normal 7 6 4" xfId="5100" xr:uid="{00000000-0005-0000-0000-0000C5120000}"/>
    <cellStyle name="Normal 7 7" xfId="2724" xr:uid="{00000000-0005-0000-0000-0000C6120000}"/>
    <cellStyle name="Normal 7 7 2" xfId="2725" xr:uid="{00000000-0005-0000-0000-0000C7120000}"/>
    <cellStyle name="Normal 7 7 2 2" xfId="5106" xr:uid="{00000000-0005-0000-0000-0000C8120000}"/>
    <cellStyle name="Normal 7 7 3" xfId="2726" xr:uid="{00000000-0005-0000-0000-0000C9120000}"/>
    <cellStyle name="Normal 7 7 3 2" xfId="5107" xr:uid="{00000000-0005-0000-0000-0000CA120000}"/>
    <cellStyle name="Normal 7 7 4" xfId="5105" xr:uid="{00000000-0005-0000-0000-0000CB120000}"/>
    <cellStyle name="Normal 7 8" xfId="2727" xr:uid="{00000000-0005-0000-0000-0000CC120000}"/>
    <cellStyle name="Normal 7 8 2" xfId="5108" xr:uid="{00000000-0005-0000-0000-0000CD120000}"/>
    <cellStyle name="Normal 7 9" xfId="2728" xr:uid="{00000000-0005-0000-0000-0000CE120000}"/>
    <cellStyle name="Normal 7 9 2" xfId="5109" xr:uid="{00000000-0005-0000-0000-0000CF120000}"/>
    <cellStyle name="Normal 8" xfId="2729" xr:uid="{00000000-0005-0000-0000-0000D0120000}"/>
    <cellStyle name="Normal 8 2" xfId="2730" xr:uid="{00000000-0005-0000-0000-0000D1120000}"/>
    <cellStyle name="Normal 8 2 2" xfId="2731" xr:uid="{00000000-0005-0000-0000-0000D2120000}"/>
    <cellStyle name="Normal 8 2 2 2" xfId="2732" xr:uid="{00000000-0005-0000-0000-0000D3120000}"/>
    <cellStyle name="Normal 8 2 3" xfId="2733" xr:uid="{00000000-0005-0000-0000-0000D4120000}"/>
    <cellStyle name="Normal 8 2 4" xfId="2734" xr:uid="{00000000-0005-0000-0000-0000D5120000}"/>
    <cellStyle name="Normal 8 3" xfId="2735" xr:uid="{00000000-0005-0000-0000-0000D6120000}"/>
    <cellStyle name="Normal 8 3 2" xfId="2736" xr:uid="{00000000-0005-0000-0000-0000D7120000}"/>
    <cellStyle name="Normal 8 3 3" xfId="2737" xr:uid="{00000000-0005-0000-0000-0000D8120000}"/>
    <cellStyle name="Normal 8 4" xfId="2738" xr:uid="{00000000-0005-0000-0000-0000D9120000}"/>
    <cellStyle name="Normal 8 5" xfId="2739" xr:uid="{00000000-0005-0000-0000-0000DA120000}"/>
    <cellStyle name="Normal 8 6" xfId="5110" xr:uid="{00000000-0005-0000-0000-0000DB120000}"/>
    <cellStyle name="Normal 9" xfId="2740" xr:uid="{00000000-0005-0000-0000-0000DC120000}"/>
    <cellStyle name="Normal 9 2" xfId="2741" xr:uid="{00000000-0005-0000-0000-0000DD120000}"/>
    <cellStyle name="Normal 9 2 2" xfId="2742" xr:uid="{00000000-0005-0000-0000-0000DE120000}"/>
    <cellStyle name="Normal 9 2 2 2" xfId="2743" xr:uid="{00000000-0005-0000-0000-0000DF120000}"/>
    <cellStyle name="Normal 9 2 2 2 2" xfId="2744" xr:uid="{00000000-0005-0000-0000-0000E0120000}"/>
    <cellStyle name="Normal 9 2 2 2 2 2" xfId="2745" xr:uid="{00000000-0005-0000-0000-0000E1120000}"/>
    <cellStyle name="Normal 9 2 2 2 2 2 2" xfId="2746" xr:uid="{00000000-0005-0000-0000-0000E2120000}"/>
    <cellStyle name="Normal 9 2 2 2 2 2 2 2" xfId="5113" xr:uid="{00000000-0005-0000-0000-0000E3120000}"/>
    <cellStyle name="Normal 9 2 2 2 2 2 3" xfId="2747" xr:uid="{00000000-0005-0000-0000-0000E4120000}"/>
    <cellStyle name="Normal 9 2 2 2 2 2 3 2" xfId="5114" xr:uid="{00000000-0005-0000-0000-0000E5120000}"/>
    <cellStyle name="Normal 9 2 2 2 2 2 4" xfId="5112" xr:uid="{00000000-0005-0000-0000-0000E6120000}"/>
    <cellStyle name="Normal 9 2 2 2 2 3" xfId="2748" xr:uid="{00000000-0005-0000-0000-0000E7120000}"/>
    <cellStyle name="Normal 9 2 2 2 2 3 2" xfId="5115" xr:uid="{00000000-0005-0000-0000-0000E8120000}"/>
    <cellStyle name="Normal 9 2 2 2 2 4" xfId="5111" xr:uid="{00000000-0005-0000-0000-0000E9120000}"/>
    <cellStyle name="Normal 9 2 2 2 3" xfId="2749" xr:uid="{00000000-0005-0000-0000-0000EA120000}"/>
    <cellStyle name="Normal 9 2 2 2 3 2" xfId="2750" xr:uid="{00000000-0005-0000-0000-0000EB120000}"/>
    <cellStyle name="Normal 9 2 2 2 3 2 2" xfId="5117" xr:uid="{00000000-0005-0000-0000-0000EC120000}"/>
    <cellStyle name="Normal 9 2 2 2 3 3" xfId="2751" xr:uid="{00000000-0005-0000-0000-0000ED120000}"/>
    <cellStyle name="Normal 9 2 2 2 3 3 2" xfId="5118" xr:uid="{00000000-0005-0000-0000-0000EE120000}"/>
    <cellStyle name="Normal 9 2 2 2 3 4" xfId="5116" xr:uid="{00000000-0005-0000-0000-0000EF120000}"/>
    <cellStyle name="Normal 9 2 2 2 4" xfId="2752" xr:uid="{00000000-0005-0000-0000-0000F0120000}"/>
    <cellStyle name="Normal 9 2 2 2 4 2" xfId="5119" xr:uid="{00000000-0005-0000-0000-0000F1120000}"/>
    <cellStyle name="Normal 9 2 2 2 5" xfId="2753" xr:uid="{00000000-0005-0000-0000-0000F2120000}"/>
    <cellStyle name="Normal 9 2 2 2 5 2" xfId="5120" xr:uid="{00000000-0005-0000-0000-0000F3120000}"/>
    <cellStyle name="Normal 9 2 2 3" xfId="2754" xr:uid="{00000000-0005-0000-0000-0000F4120000}"/>
    <cellStyle name="Normal 9 2 2 3 2" xfId="2755" xr:uid="{00000000-0005-0000-0000-0000F5120000}"/>
    <cellStyle name="Normal 9 2 2 3 2 2" xfId="2756" xr:uid="{00000000-0005-0000-0000-0000F6120000}"/>
    <cellStyle name="Normal 9 2 2 3 2 2 2" xfId="5123" xr:uid="{00000000-0005-0000-0000-0000F7120000}"/>
    <cellStyle name="Normal 9 2 2 3 2 3" xfId="2757" xr:uid="{00000000-0005-0000-0000-0000F8120000}"/>
    <cellStyle name="Normal 9 2 2 3 2 3 2" xfId="5124" xr:uid="{00000000-0005-0000-0000-0000F9120000}"/>
    <cellStyle name="Normal 9 2 2 3 2 4" xfId="5122" xr:uid="{00000000-0005-0000-0000-0000FA120000}"/>
    <cellStyle name="Normal 9 2 2 3 3" xfId="2758" xr:uid="{00000000-0005-0000-0000-0000FB120000}"/>
    <cellStyle name="Normal 9 2 2 3 3 2" xfId="5125" xr:uid="{00000000-0005-0000-0000-0000FC120000}"/>
    <cellStyle name="Normal 9 2 2 3 4" xfId="5121" xr:uid="{00000000-0005-0000-0000-0000FD120000}"/>
    <cellStyle name="Normal 9 2 2 4" xfId="2759" xr:uid="{00000000-0005-0000-0000-0000FE120000}"/>
    <cellStyle name="Normal 9 2 2 4 2" xfId="2760" xr:uid="{00000000-0005-0000-0000-0000FF120000}"/>
    <cellStyle name="Normal 9 2 2 4 2 2" xfId="5127" xr:uid="{00000000-0005-0000-0000-000000130000}"/>
    <cellStyle name="Normal 9 2 2 4 3" xfId="2761" xr:uid="{00000000-0005-0000-0000-000001130000}"/>
    <cellStyle name="Normal 9 2 2 4 3 2" xfId="5128" xr:uid="{00000000-0005-0000-0000-000002130000}"/>
    <cellStyle name="Normal 9 2 2 4 4" xfId="5126" xr:uid="{00000000-0005-0000-0000-000003130000}"/>
    <cellStyle name="Normal 9 2 2 5" xfId="2762" xr:uid="{00000000-0005-0000-0000-000004130000}"/>
    <cellStyle name="Normal 9 2 2 5 2" xfId="5129" xr:uid="{00000000-0005-0000-0000-000005130000}"/>
    <cellStyle name="Normal 9 2 2 6" xfId="2763" xr:uid="{00000000-0005-0000-0000-000006130000}"/>
    <cellStyle name="Normal 9 2 2 6 2" xfId="5130" xr:uid="{00000000-0005-0000-0000-000007130000}"/>
    <cellStyle name="Normal 9 2 3" xfId="2764" xr:uid="{00000000-0005-0000-0000-000008130000}"/>
    <cellStyle name="Normal 9 2 3 2" xfId="2765" xr:uid="{00000000-0005-0000-0000-000009130000}"/>
    <cellStyle name="Normal 9 2 3 2 2" xfId="2766" xr:uid="{00000000-0005-0000-0000-00000A130000}"/>
    <cellStyle name="Normal 9 2 3 2 2 2" xfId="2767" xr:uid="{00000000-0005-0000-0000-00000B130000}"/>
    <cellStyle name="Normal 9 2 3 2 2 2 2" xfId="5133" xr:uid="{00000000-0005-0000-0000-00000C130000}"/>
    <cellStyle name="Normal 9 2 3 2 2 3" xfId="2768" xr:uid="{00000000-0005-0000-0000-00000D130000}"/>
    <cellStyle name="Normal 9 2 3 2 2 3 2" xfId="5134" xr:uid="{00000000-0005-0000-0000-00000E130000}"/>
    <cellStyle name="Normal 9 2 3 2 2 4" xfId="5132" xr:uid="{00000000-0005-0000-0000-00000F130000}"/>
    <cellStyle name="Normal 9 2 3 2 3" xfId="2769" xr:uid="{00000000-0005-0000-0000-000010130000}"/>
    <cellStyle name="Normal 9 2 3 2 3 2" xfId="5135" xr:uid="{00000000-0005-0000-0000-000011130000}"/>
    <cellStyle name="Normal 9 2 3 2 4" xfId="5131" xr:uid="{00000000-0005-0000-0000-000012130000}"/>
    <cellStyle name="Normal 9 2 3 3" xfId="2770" xr:uid="{00000000-0005-0000-0000-000013130000}"/>
    <cellStyle name="Normal 9 2 3 3 2" xfId="2771" xr:uid="{00000000-0005-0000-0000-000014130000}"/>
    <cellStyle name="Normal 9 2 3 3 2 2" xfId="5137" xr:uid="{00000000-0005-0000-0000-000015130000}"/>
    <cellStyle name="Normal 9 2 3 3 3" xfId="2772" xr:uid="{00000000-0005-0000-0000-000016130000}"/>
    <cellStyle name="Normal 9 2 3 3 3 2" xfId="5138" xr:uid="{00000000-0005-0000-0000-000017130000}"/>
    <cellStyle name="Normal 9 2 3 3 4" xfId="5136" xr:uid="{00000000-0005-0000-0000-000018130000}"/>
    <cellStyle name="Normal 9 2 3 4" xfId="2773" xr:uid="{00000000-0005-0000-0000-000019130000}"/>
    <cellStyle name="Normal 9 2 3 4 2" xfId="5139" xr:uid="{00000000-0005-0000-0000-00001A130000}"/>
    <cellStyle name="Normal 9 2 3 5" xfId="2774" xr:uid="{00000000-0005-0000-0000-00001B130000}"/>
    <cellStyle name="Normal 9 2 3 5 2" xfId="5140" xr:uid="{00000000-0005-0000-0000-00001C130000}"/>
    <cellStyle name="Normal 9 2 4" xfId="2775" xr:uid="{00000000-0005-0000-0000-00001D130000}"/>
    <cellStyle name="Normal 9 2 4 2" xfId="2776" xr:uid="{00000000-0005-0000-0000-00001E130000}"/>
    <cellStyle name="Normal 9 2 4 2 2" xfId="2777" xr:uid="{00000000-0005-0000-0000-00001F130000}"/>
    <cellStyle name="Normal 9 2 4 2 2 2" xfId="5143" xr:uid="{00000000-0005-0000-0000-000020130000}"/>
    <cellStyle name="Normal 9 2 4 2 3" xfId="2778" xr:uid="{00000000-0005-0000-0000-000021130000}"/>
    <cellStyle name="Normal 9 2 4 2 3 2" xfId="5144" xr:uid="{00000000-0005-0000-0000-000022130000}"/>
    <cellStyle name="Normal 9 2 4 2 4" xfId="5142" xr:uid="{00000000-0005-0000-0000-000023130000}"/>
    <cellStyle name="Normal 9 2 4 3" xfId="2779" xr:uid="{00000000-0005-0000-0000-000024130000}"/>
    <cellStyle name="Normal 9 2 4 3 2" xfId="5145" xr:uid="{00000000-0005-0000-0000-000025130000}"/>
    <cellStyle name="Normal 9 2 4 4" xfId="5141" xr:uid="{00000000-0005-0000-0000-000026130000}"/>
    <cellStyle name="Normal 9 2 5" xfId="2780" xr:uid="{00000000-0005-0000-0000-000027130000}"/>
    <cellStyle name="Normal 9 2 5 2" xfId="2781" xr:uid="{00000000-0005-0000-0000-000028130000}"/>
    <cellStyle name="Normal 9 2 5 2 2" xfId="5147" xr:uid="{00000000-0005-0000-0000-000029130000}"/>
    <cellStyle name="Normal 9 2 5 3" xfId="2782" xr:uid="{00000000-0005-0000-0000-00002A130000}"/>
    <cellStyle name="Normal 9 2 5 3 2" xfId="5148" xr:uid="{00000000-0005-0000-0000-00002B130000}"/>
    <cellStyle name="Normal 9 2 5 4" xfId="5146" xr:uid="{00000000-0005-0000-0000-00002C130000}"/>
    <cellStyle name="Normal 9 2 6" xfId="2783" xr:uid="{00000000-0005-0000-0000-00002D130000}"/>
    <cellStyle name="Normal 9 2 6 2" xfId="5149" xr:uid="{00000000-0005-0000-0000-00002E130000}"/>
    <cellStyle name="Normal 9 2 7" xfId="2784" xr:uid="{00000000-0005-0000-0000-00002F130000}"/>
    <cellStyle name="Normal 9 2 7 2" xfId="5150" xr:uid="{00000000-0005-0000-0000-000030130000}"/>
    <cellStyle name="Normal 9 3" xfId="2785" xr:uid="{00000000-0005-0000-0000-000031130000}"/>
    <cellStyle name="Normal 9 3 2" xfId="2786" xr:uid="{00000000-0005-0000-0000-000032130000}"/>
    <cellStyle name="Normal 9 3 2 2" xfId="2787" xr:uid="{00000000-0005-0000-0000-000033130000}"/>
    <cellStyle name="Normal 9 3 2 2 2" xfId="2788" xr:uid="{00000000-0005-0000-0000-000034130000}"/>
    <cellStyle name="Normal 9 3 2 2 2 2" xfId="2789" xr:uid="{00000000-0005-0000-0000-000035130000}"/>
    <cellStyle name="Normal 9 3 2 2 2 2 2" xfId="5153" xr:uid="{00000000-0005-0000-0000-000036130000}"/>
    <cellStyle name="Normal 9 3 2 2 2 3" xfId="2790" xr:uid="{00000000-0005-0000-0000-000037130000}"/>
    <cellStyle name="Normal 9 3 2 2 2 3 2" xfId="5154" xr:uid="{00000000-0005-0000-0000-000038130000}"/>
    <cellStyle name="Normal 9 3 2 2 2 4" xfId="5152" xr:uid="{00000000-0005-0000-0000-000039130000}"/>
    <cellStyle name="Normal 9 3 2 2 3" xfId="2791" xr:uid="{00000000-0005-0000-0000-00003A130000}"/>
    <cellStyle name="Normal 9 3 2 2 3 2" xfId="5155" xr:uid="{00000000-0005-0000-0000-00003B130000}"/>
    <cellStyle name="Normal 9 3 2 2 4" xfId="5151" xr:uid="{00000000-0005-0000-0000-00003C130000}"/>
    <cellStyle name="Normal 9 3 2 3" xfId="2792" xr:uid="{00000000-0005-0000-0000-00003D130000}"/>
    <cellStyle name="Normal 9 3 2 3 2" xfId="2793" xr:uid="{00000000-0005-0000-0000-00003E130000}"/>
    <cellStyle name="Normal 9 3 2 3 2 2" xfId="5157" xr:uid="{00000000-0005-0000-0000-00003F130000}"/>
    <cellStyle name="Normal 9 3 2 3 3" xfId="2794" xr:uid="{00000000-0005-0000-0000-000040130000}"/>
    <cellStyle name="Normal 9 3 2 3 3 2" xfId="5158" xr:uid="{00000000-0005-0000-0000-000041130000}"/>
    <cellStyle name="Normal 9 3 2 3 4" xfId="5156" xr:uid="{00000000-0005-0000-0000-000042130000}"/>
    <cellStyle name="Normal 9 3 2 4" xfId="2795" xr:uid="{00000000-0005-0000-0000-000043130000}"/>
    <cellStyle name="Normal 9 3 2 4 2" xfId="5159" xr:uid="{00000000-0005-0000-0000-000044130000}"/>
    <cellStyle name="Normal 9 3 2 5" xfId="2796" xr:uid="{00000000-0005-0000-0000-000045130000}"/>
    <cellStyle name="Normal 9 3 2 5 2" xfId="5160" xr:uid="{00000000-0005-0000-0000-000046130000}"/>
    <cellStyle name="Normal 9 3 3" xfId="2797" xr:uid="{00000000-0005-0000-0000-000047130000}"/>
    <cellStyle name="Normal 9 3 3 2" xfId="2798" xr:uid="{00000000-0005-0000-0000-000048130000}"/>
    <cellStyle name="Normal 9 3 3 2 2" xfId="2799" xr:uid="{00000000-0005-0000-0000-000049130000}"/>
    <cellStyle name="Normal 9 3 3 2 2 2" xfId="5163" xr:uid="{00000000-0005-0000-0000-00004A130000}"/>
    <cellStyle name="Normal 9 3 3 2 3" xfId="2800" xr:uid="{00000000-0005-0000-0000-00004B130000}"/>
    <cellStyle name="Normal 9 3 3 2 3 2" xfId="5164" xr:uid="{00000000-0005-0000-0000-00004C130000}"/>
    <cellStyle name="Normal 9 3 3 2 4" xfId="5162" xr:uid="{00000000-0005-0000-0000-00004D130000}"/>
    <cellStyle name="Normal 9 3 3 3" xfId="2801" xr:uid="{00000000-0005-0000-0000-00004E130000}"/>
    <cellStyle name="Normal 9 3 3 3 2" xfId="5165" xr:uid="{00000000-0005-0000-0000-00004F130000}"/>
    <cellStyle name="Normal 9 3 3 4" xfId="5161" xr:uid="{00000000-0005-0000-0000-000050130000}"/>
    <cellStyle name="Normal 9 3 4" xfId="2802" xr:uid="{00000000-0005-0000-0000-000051130000}"/>
    <cellStyle name="Normal 9 3 4 2" xfId="2803" xr:uid="{00000000-0005-0000-0000-000052130000}"/>
    <cellStyle name="Normal 9 3 4 2 2" xfId="5167" xr:uid="{00000000-0005-0000-0000-000053130000}"/>
    <cellStyle name="Normal 9 3 4 3" xfId="2804" xr:uid="{00000000-0005-0000-0000-000054130000}"/>
    <cellStyle name="Normal 9 3 4 3 2" xfId="5168" xr:uid="{00000000-0005-0000-0000-000055130000}"/>
    <cellStyle name="Normal 9 3 4 4" xfId="5166" xr:uid="{00000000-0005-0000-0000-000056130000}"/>
    <cellStyle name="Normal 9 3 5" xfId="2805" xr:uid="{00000000-0005-0000-0000-000057130000}"/>
    <cellStyle name="Normal 9 3 5 2" xfId="5169" xr:uid="{00000000-0005-0000-0000-000058130000}"/>
    <cellStyle name="Normal 9 3 6" xfId="2806" xr:uid="{00000000-0005-0000-0000-000059130000}"/>
    <cellStyle name="Normal 9 3 6 2" xfId="5170" xr:uid="{00000000-0005-0000-0000-00005A130000}"/>
    <cellStyle name="Normal 9 4" xfId="2807" xr:uid="{00000000-0005-0000-0000-00005B130000}"/>
    <cellStyle name="Normal 9 4 2" xfId="2808" xr:uid="{00000000-0005-0000-0000-00005C130000}"/>
    <cellStyle name="Normal 9 4 2 2" xfId="2809" xr:uid="{00000000-0005-0000-0000-00005D130000}"/>
    <cellStyle name="Normal 9 4 2 2 2" xfId="2810" xr:uid="{00000000-0005-0000-0000-00005E130000}"/>
    <cellStyle name="Normal 9 4 2 2 2 2" xfId="5173" xr:uid="{00000000-0005-0000-0000-00005F130000}"/>
    <cellStyle name="Normal 9 4 2 2 3" xfId="2811" xr:uid="{00000000-0005-0000-0000-000060130000}"/>
    <cellStyle name="Normal 9 4 2 2 3 2" xfId="5174" xr:uid="{00000000-0005-0000-0000-000061130000}"/>
    <cellStyle name="Normal 9 4 2 2 4" xfId="5172" xr:uid="{00000000-0005-0000-0000-000062130000}"/>
    <cellStyle name="Normal 9 4 2 3" xfId="2812" xr:uid="{00000000-0005-0000-0000-000063130000}"/>
    <cellStyle name="Normal 9 4 2 3 2" xfId="5175" xr:uid="{00000000-0005-0000-0000-000064130000}"/>
    <cellStyle name="Normal 9 4 2 4" xfId="5171" xr:uid="{00000000-0005-0000-0000-000065130000}"/>
    <cellStyle name="Normal 9 4 3" xfId="2813" xr:uid="{00000000-0005-0000-0000-000066130000}"/>
    <cellStyle name="Normal 9 4 3 2" xfId="2814" xr:uid="{00000000-0005-0000-0000-000067130000}"/>
    <cellStyle name="Normal 9 4 3 2 2" xfId="5177" xr:uid="{00000000-0005-0000-0000-000068130000}"/>
    <cellStyle name="Normal 9 4 3 3" xfId="2815" xr:uid="{00000000-0005-0000-0000-000069130000}"/>
    <cellStyle name="Normal 9 4 3 3 2" xfId="5178" xr:uid="{00000000-0005-0000-0000-00006A130000}"/>
    <cellStyle name="Normal 9 4 3 4" xfId="5176" xr:uid="{00000000-0005-0000-0000-00006B130000}"/>
    <cellStyle name="Normal 9 4 4" xfId="2816" xr:uid="{00000000-0005-0000-0000-00006C130000}"/>
    <cellStyle name="Normal 9 4 4 2" xfId="5179" xr:uid="{00000000-0005-0000-0000-00006D130000}"/>
    <cellStyle name="Normal 9 4 5" xfId="2817" xr:uid="{00000000-0005-0000-0000-00006E130000}"/>
    <cellStyle name="Normal 9 4 5 2" xfId="5180" xr:uid="{00000000-0005-0000-0000-00006F130000}"/>
    <cellStyle name="Normal 9 5" xfId="2818" xr:uid="{00000000-0005-0000-0000-000070130000}"/>
    <cellStyle name="Normal 9 5 2" xfId="2819" xr:uid="{00000000-0005-0000-0000-000071130000}"/>
    <cellStyle name="Normal 9 5 2 2" xfId="2820" xr:uid="{00000000-0005-0000-0000-000072130000}"/>
    <cellStyle name="Normal 9 5 2 2 2" xfId="5182" xr:uid="{00000000-0005-0000-0000-000073130000}"/>
    <cellStyle name="Normal 9 5 2 3" xfId="2821" xr:uid="{00000000-0005-0000-0000-000074130000}"/>
    <cellStyle name="Normal 9 5 2 3 2" xfId="5183" xr:uid="{00000000-0005-0000-0000-000075130000}"/>
    <cellStyle name="Normal 9 5 2 4" xfId="5181" xr:uid="{00000000-0005-0000-0000-000076130000}"/>
    <cellStyle name="Normal 9 5 3" xfId="2822" xr:uid="{00000000-0005-0000-0000-000077130000}"/>
    <cellStyle name="Normal 9 5 3 2" xfId="5184" xr:uid="{00000000-0005-0000-0000-000078130000}"/>
    <cellStyle name="Normal 9 5 4" xfId="2823" xr:uid="{00000000-0005-0000-0000-000079130000}"/>
    <cellStyle name="Normal 9 5 4 2" xfId="5185" xr:uid="{00000000-0005-0000-0000-00007A130000}"/>
    <cellStyle name="Normal 9 6" xfId="2824" xr:uid="{00000000-0005-0000-0000-00007B130000}"/>
    <cellStyle name="Normal 9 7" xfId="2825" xr:uid="{00000000-0005-0000-0000-00007C130000}"/>
    <cellStyle name="Normal 9 7 2" xfId="2826" xr:uid="{00000000-0005-0000-0000-00007D130000}"/>
    <cellStyle name="Normal 9 7 2 2" xfId="5187" xr:uid="{00000000-0005-0000-0000-00007E130000}"/>
    <cellStyle name="Normal 9 7 3" xfId="2827" xr:uid="{00000000-0005-0000-0000-00007F130000}"/>
    <cellStyle name="Normal 9 7 3 2" xfId="5188" xr:uid="{00000000-0005-0000-0000-000080130000}"/>
    <cellStyle name="Normal 9 7 4" xfId="5186" xr:uid="{00000000-0005-0000-0000-000081130000}"/>
    <cellStyle name="Normal 9 8" xfId="2828" xr:uid="{00000000-0005-0000-0000-000082130000}"/>
    <cellStyle name="Normal 9 8 2" xfId="5189" xr:uid="{00000000-0005-0000-0000-000083130000}"/>
    <cellStyle name="Normal 9 9" xfId="2829" xr:uid="{00000000-0005-0000-0000-000084130000}"/>
    <cellStyle name="Normal 9 9 2" xfId="5190" xr:uid="{00000000-0005-0000-0000-000085130000}"/>
    <cellStyle name="Note 2" xfId="52" xr:uid="{00000000-0005-0000-0000-000086130000}"/>
    <cellStyle name="Note 2 2" xfId="2831" xr:uid="{00000000-0005-0000-0000-000087130000}"/>
    <cellStyle name="Note 2 3" xfId="2832" xr:uid="{00000000-0005-0000-0000-000088130000}"/>
    <cellStyle name="Note 2 4" xfId="2833" xr:uid="{00000000-0005-0000-0000-000089130000}"/>
    <cellStyle name="Note 2 5" xfId="2834" xr:uid="{00000000-0005-0000-0000-00008A130000}"/>
    <cellStyle name="Note 2 6" xfId="2835" xr:uid="{00000000-0005-0000-0000-00008B130000}"/>
    <cellStyle name="Note 2 7" xfId="2830" xr:uid="{00000000-0005-0000-0000-00008C130000}"/>
    <cellStyle name="Note 2 8" xfId="3028" xr:uid="{00000000-0005-0000-0000-00008D130000}"/>
    <cellStyle name="Note 3" xfId="2836" xr:uid="{00000000-0005-0000-0000-00008E130000}"/>
    <cellStyle name="Note 3 2" xfId="2837" xr:uid="{00000000-0005-0000-0000-00008F130000}"/>
    <cellStyle name="Note 3 2 2" xfId="2838" xr:uid="{00000000-0005-0000-0000-000090130000}"/>
    <cellStyle name="Note 3 3" xfId="2839" xr:uid="{00000000-0005-0000-0000-000091130000}"/>
    <cellStyle name="Note 3 3 2" xfId="2840" xr:uid="{00000000-0005-0000-0000-000092130000}"/>
    <cellStyle name="Note 3 4" xfId="2841" xr:uid="{00000000-0005-0000-0000-000093130000}"/>
    <cellStyle name="Note 3 5" xfId="2842" xr:uid="{00000000-0005-0000-0000-000094130000}"/>
    <cellStyle name="Note 3 6" xfId="2843" xr:uid="{00000000-0005-0000-0000-000095130000}"/>
    <cellStyle name="Note 3 7" xfId="5191" xr:uid="{00000000-0005-0000-0000-000096130000}"/>
    <cellStyle name="Note 4" xfId="2844" xr:uid="{00000000-0005-0000-0000-000097130000}"/>
    <cellStyle name="Note 4 2" xfId="2845" xr:uid="{00000000-0005-0000-0000-000098130000}"/>
    <cellStyle name="Note 4 2 2" xfId="2846" xr:uid="{00000000-0005-0000-0000-000099130000}"/>
    <cellStyle name="Note 4 2 2 2" xfId="2847" xr:uid="{00000000-0005-0000-0000-00009A130000}"/>
    <cellStyle name="Note 4 2 2 2 2" xfId="5195" xr:uid="{00000000-0005-0000-0000-00009B130000}"/>
    <cellStyle name="Note 4 2 2 3" xfId="5194" xr:uid="{00000000-0005-0000-0000-00009C130000}"/>
    <cellStyle name="Note 4 2 3" xfId="2848" xr:uid="{00000000-0005-0000-0000-00009D130000}"/>
    <cellStyle name="Note 4 2 3 2" xfId="5196" xr:uid="{00000000-0005-0000-0000-00009E130000}"/>
    <cellStyle name="Note 4 2 4" xfId="2849" xr:uid="{00000000-0005-0000-0000-00009F130000}"/>
    <cellStyle name="Note 4 2 5" xfId="5193" xr:uid="{00000000-0005-0000-0000-0000A0130000}"/>
    <cellStyle name="Note 4 3" xfId="2850" xr:uid="{00000000-0005-0000-0000-0000A1130000}"/>
    <cellStyle name="Note 4 3 2" xfId="2851" xr:uid="{00000000-0005-0000-0000-0000A2130000}"/>
    <cellStyle name="Note 4 3 2 2" xfId="5198" xr:uid="{00000000-0005-0000-0000-0000A3130000}"/>
    <cellStyle name="Note 4 3 3" xfId="2852" xr:uid="{00000000-0005-0000-0000-0000A4130000}"/>
    <cellStyle name="Note 4 3 4" xfId="5197" xr:uid="{00000000-0005-0000-0000-0000A5130000}"/>
    <cellStyle name="Note 4 4" xfId="2853" xr:uid="{00000000-0005-0000-0000-0000A6130000}"/>
    <cellStyle name="Note 4 4 2" xfId="5199" xr:uid="{00000000-0005-0000-0000-0000A7130000}"/>
    <cellStyle name="Note 4 5" xfId="2854" xr:uid="{00000000-0005-0000-0000-0000A8130000}"/>
    <cellStyle name="Note 4 6" xfId="5192" xr:uid="{00000000-0005-0000-0000-0000A9130000}"/>
    <cellStyle name="Note 5" xfId="2855" xr:uid="{00000000-0005-0000-0000-0000AA130000}"/>
    <cellStyle name="Note 5 2" xfId="2856" xr:uid="{00000000-0005-0000-0000-0000AB130000}"/>
    <cellStyle name="Note 5 2 2" xfId="2857" xr:uid="{00000000-0005-0000-0000-0000AC130000}"/>
    <cellStyle name="Note 5 2 2 2" xfId="5201" xr:uid="{00000000-0005-0000-0000-0000AD130000}"/>
    <cellStyle name="Note 5 2 3" xfId="5200" xr:uid="{00000000-0005-0000-0000-0000AE130000}"/>
    <cellStyle name="Note 5 3" xfId="2858" xr:uid="{00000000-0005-0000-0000-0000AF130000}"/>
    <cellStyle name="Note 5 3 2" xfId="5202" xr:uid="{00000000-0005-0000-0000-0000B0130000}"/>
    <cellStyle name="Note 5 4" xfId="2859" xr:uid="{00000000-0005-0000-0000-0000B1130000}"/>
    <cellStyle name="Note 5 4 2" xfId="2860" xr:uid="{00000000-0005-0000-0000-0000B2130000}"/>
    <cellStyle name="Note 5 4 3" xfId="5203" xr:uid="{00000000-0005-0000-0000-0000B3130000}"/>
    <cellStyle name="Note 6" xfId="2861" xr:uid="{00000000-0005-0000-0000-0000B4130000}"/>
    <cellStyle name="Note 6 2" xfId="2862" xr:uid="{00000000-0005-0000-0000-0000B5130000}"/>
    <cellStyle name="Note 6 3" xfId="2863" xr:uid="{00000000-0005-0000-0000-0000B6130000}"/>
    <cellStyle name="Note 6 4" xfId="5204" xr:uid="{00000000-0005-0000-0000-0000B7130000}"/>
    <cellStyle name="Output" xfId="15" builtinId="21" customBuiltin="1"/>
    <cellStyle name="Output 2" xfId="2864" xr:uid="{00000000-0005-0000-0000-0000B9130000}"/>
    <cellStyle name="Output 2 2" xfId="2865" xr:uid="{00000000-0005-0000-0000-0000BA130000}"/>
    <cellStyle name="Output 2 3" xfId="2866" xr:uid="{00000000-0005-0000-0000-0000BB130000}"/>
    <cellStyle name="Output 2 4" xfId="2867" xr:uid="{00000000-0005-0000-0000-0000BC130000}"/>
    <cellStyle name="Output 3" xfId="2868" xr:uid="{00000000-0005-0000-0000-0000BD130000}"/>
    <cellStyle name="Output 4" xfId="2869" xr:uid="{00000000-0005-0000-0000-0000BE130000}"/>
    <cellStyle name="Output 5" xfId="2870" xr:uid="{00000000-0005-0000-0000-0000BF130000}"/>
    <cellStyle name="Output 6" xfId="2871" xr:uid="{00000000-0005-0000-0000-0000C0130000}"/>
    <cellStyle name="Output 7" xfId="2872" xr:uid="{00000000-0005-0000-0000-0000C1130000}"/>
    <cellStyle name="Output 7 2" xfId="2873" xr:uid="{00000000-0005-0000-0000-0000C2130000}"/>
    <cellStyle name="Output 7 2 2" xfId="2874" xr:uid="{00000000-0005-0000-0000-0000C3130000}"/>
    <cellStyle name="Output 7 3" xfId="2875" xr:uid="{00000000-0005-0000-0000-0000C4130000}"/>
    <cellStyle name="Output 7 3 2" xfId="2876" xr:uid="{00000000-0005-0000-0000-0000C5130000}"/>
    <cellStyle name="Output 7 4" xfId="2877" xr:uid="{00000000-0005-0000-0000-0000C6130000}"/>
    <cellStyle name="Output 7 5" xfId="2878" xr:uid="{00000000-0005-0000-0000-0000C7130000}"/>
    <cellStyle name="Output 8" xfId="2879" xr:uid="{00000000-0005-0000-0000-0000C8130000}"/>
    <cellStyle name="Output 9" xfId="2880" xr:uid="{00000000-0005-0000-0000-0000C9130000}"/>
    <cellStyle name="Percent" xfId="5" builtinId="5"/>
    <cellStyle name="Percent 10" xfId="2881" xr:uid="{00000000-0005-0000-0000-0000CB130000}"/>
    <cellStyle name="Percent 10 2" xfId="2882" xr:uid="{00000000-0005-0000-0000-0000CC130000}"/>
    <cellStyle name="Percent 10 2 2" xfId="5206" xr:uid="{00000000-0005-0000-0000-0000CD130000}"/>
    <cellStyle name="Percent 10 3" xfId="5205" xr:uid="{00000000-0005-0000-0000-0000CE130000}"/>
    <cellStyle name="Percent 11" xfId="2883" xr:uid="{00000000-0005-0000-0000-0000CF130000}"/>
    <cellStyle name="Percent 11 2" xfId="2884" xr:uid="{00000000-0005-0000-0000-0000D0130000}"/>
    <cellStyle name="Percent 12" xfId="2885" xr:uid="{00000000-0005-0000-0000-0000D1130000}"/>
    <cellStyle name="Percent 13" xfId="2886" xr:uid="{00000000-0005-0000-0000-0000D2130000}"/>
    <cellStyle name="Percent 14" xfId="2887" xr:uid="{00000000-0005-0000-0000-0000D3130000}"/>
    <cellStyle name="Percent 14 2" xfId="5207" xr:uid="{00000000-0005-0000-0000-0000D4130000}"/>
    <cellStyle name="Percent 15" xfId="50" xr:uid="{00000000-0005-0000-0000-0000D5130000}"/>
    <cellStyle name="Percent 2" xfId="3" xr:uid="{00000000-0005-0000-0000-0000D6130000}"/>
    <cellStyle name="Percent 2 10" xfId="2888" xr:uid="{00000000-0005-0000-0000-0000D7130000}"/>
    <cellStyle name="Percent 2 2" xfId="2889" xr:uid="{00000000-0005-0000-0000-0000D8130000}"/>
    <cellStyle name="Percent 2 2 2" xfId="2890" xr:uid="{00000000-0005-0000-0000-0000D9130000}"/>
    <cellStyle name="Percent 2 2 2 2" xfId="2891" xr:uid="{00000000-0005-0000-0000-0000DA130000}"/>
    <cellStyle name="Percent 2 2 2 2 2" xfId="2892" xr:uid="{00000000-0005-0000-0000-0000DB130000}"/>
    <cellStyle name="Percent 2 2 2 2 2 2" xfId="5209" xr:uid="{00000000-0005-0000-0000-0000DC130000}"/>
    <cellStyle name="Percent 2 2 2 2 3" xfId="5208" xr:uid="{00000000-0005-0000-0000-0000DD130000}"/>
    <cellStyle name="Percent 2 2 2 3" xfId="2893" xr:uid="{00000000-0005-0000-0000-0000DE130000}"/>
    <cellStyle name="Percent 2 2 2 3 2" xfId="5210" xr:uid="{00000000-0005-0000-0000-0000DF130000}"/>
    <cellStyle name="Percent 2 2 3" xfId="2894" xr:uid="{00000000-0005-0000-0000-0000E0130000}"/>
    <cellStyle name="Percent 2 2 3 2" xfId="2895" xr:uid="{00000000-0005-0000-0000-0000E1130000}"/>
    <cellStyle name="Percent 2 2 3 2 2" xfId="5212" xr:uid="{00000000-0005-0000-0000-0000E2130000}"/>
    <cellStyle name="Percent 2 2 3 3" xfId="5211" xr:uid="{00000000-0005-0000-0000-0000E3130000}"/>
    <cellStyle name="Percent 2 2 4" xfId="2896" xr:uid="{00000000-0005-0000-0000-0000E4130000}"/>
    <cellStyle name="Percent 2 2 5" xfId="2897" xr:uid="{00000000-0005-0000-0000-0000E5130000}"/>
    <cellStyle name="Percent 2 2 5 2" xfId="5213" xr:uid="{00000000-0005-0000-0000-0000E6130000}"/>
    <cellStyle name="Percent 2 2 6" xfId="2898" xr:uid="{00000000-0005-0000-0000-0000E7130000}"/>
    <cellStyle name="Percent 2 3" xfId="2899" xr:uid="{00000000-0005-0000-0000-0000E8130000}"/>
    <cellStyle name="Percent 2 3 2" xfId="2900" xr:uid="{00000000-0005-0000-0000-0000E9130000}"/>
    <cellStyle name="Percent 2 3 2 2" xfId="2901" xr:uid="{00000000-0005-0000-0000-0000EA130000}"/>
    <cellStyle name="Percent 2 3 3" xfId="2902" xr:uid="{00000000-0005-0000-0000-0000EB130000}"/>
    <cellStyle name="Percent 2 3 4" xfId="2903" xr:uid="{00000000-0005-0000-0000-0000EC130000}"/>
    <cellStyle name="Percent 2 3 4 2" xfId="5214" xr:uid="{00000000-0005-0000-0000-0000ED130000}"/>
    <cellStyle name="Percent 2 3 5" xfId="2904" xr:uid="{00000000-0005-0000-0000-0000EE130000}"/>
    <cellStyle name="Percent 2 4" xfId="2905" xr:uid="{00000000-0005-0000-0000-0000EF130000}"/>
    <cellStyle name="Percent 2 4 2" xfId="2906" xr:uid="{00000000-0005-0000-0000-0000F0130000}"/>
    <cellStyle name="Percent 2 5" xfId="2907" xr:uid="{00000000-0005-0000-0000-0000F1130000}"/>
    <cellStyle name="Percent 2 6" xfId="2908" xr:uid="{00000000-0005-0000-0000-0000F2130000}"/>
    <cellStyle name="Percent 2 7" xfId="2909" xr:uid="{00000000-0005-0000-0000-0000F3130000}"/>
    <cellStyle name="Percent 2 8" xfId="2910" xr:uid="{00000000-0005-0000-0000-0000F4130000}"/>
    <cellStyle name="Percent 2 9" xfId="2911" xr:uid="{00000000-0005-0000-0000-0000F5130000}"/>
    <cellStyle name="Percent 3" xfId="2912" xr:uid="{00000000-0005-0000-0000-0000F6130000}"/>
    <cellStyle name="Percent 3 2" xfId="2913" xr:uid="{00000000-0005-0000-0000-0000F7130000}"/>
    <cellStyle name="Percent 3 2 2" xfId="2914" xr:uid="{00000000-0005-0000-0000-0000F8130000}"/>
    <cellStyle name="Percent 3 2 2 2" xfId="2915" xr:uid="{00000000-0005-0000-0000-0000F9130000}"/>
    <cellStyle name="Percent 3 2 3" xfId="2916" xr:uid="{00000000-0005-0000-0000-0000FA130000}"/>
    <cellStyle name="Percent 3 3" xfId="2917" xr:uid="{00000000-0005-0000-0000-0000FB130000}"/>
    <cellStyle name="Percent 3 3 2" xfId="2918" xr:uid="{00000000-0005-0000-0000-0000FC130000}"/>
    <cellStyle name="Percent 3 4" xfId="2919" xr:uid="{00000000-0005-0000-0000-0000FD130000}"/>
    <cellStyle name="Percent 3 5" xfId="2920" xr:uid="{00000000-0005-0000-0000-0000FE130000}"/>
    <cellStyle name="Percent 3 6" xfId="2921" xr:uid="{00000000-0005-0000-0000-0000FF130000}"/>
    <cellStyle name="Percent 4" xfId="2922" xr:uid="{00000000-0005-0000-0000-000000140000}"/>
    <cellStyle name="Percent 4 2" xfId="2923" xr:uid="{00000000-0005-0000-0000-000001140000}"/>
    <cellStyle name="Percent 4 2 2" xfId="2924" xr:uid="{00000000-0005-0000-0000-000002140000}"/>
    <cellStyle name="Percent 4 3" xfId="2925" xr:uid="{00000000-0005-0000-0000-000003140000}"/>
    <cellStyle name="Percent 5" xfId="2926" xr:uid="{00000000-0005-0000-0000-000004140000}"/>
    <cellStyle name="Percent 5 2" xfId="2927" xr:uid="{00000000-0005-0000-0000-000005140000}"/>
    <cellStyle name="Percent 5 2 2" xfId="2928" xr:uid="{00000000-0005-0000-0000-000006140000}"/>
    <cellStyle name="Percent 5 2 2 2" xfId="2929" xr:uid="{00000000-0005-0000-0000-000007140000}"/>
    <cellStyle name="Percent 5 2 2 2 2" xfId="5218" xr:uid="{00000000-0005-0000-0000-000008140000}"/>
    <cellStyle name="Percent 5 2 2 3" xfId="5217" xr:uid="{00000000-0005-0000-0000-000009140000}"/>
    <cellStyle name="Percent 5 2 3" xfId="2930" xr:uid="{00000000-0005-0000-0000-00000A140000}"/>
    <cellStyle name="Percent 5 2 3 2" xfId="2931" xr:uid="{00000000-0005-0000-0000-00000B140000}"/>
    <cellStyle name="Percent 5 2 3 2 2" xfId="5220" xr:uid="{00000000-0005-0000-0000-00000C140000}"/>
    <cellStyle name="Percent 5 2 3 3" xfId="5219" xr:uid="{00000000-0005-0000-0000-00000D140000}"/>
    <cellStyle name="Percent 5 2 4" xfId="2932" xr:uid="{00000000-0005-0000-0000-00000E140000}"/>
    <cellStyle name="Percent 5 2 4 2" xfId="5221" xr:uid="{00000000-0005-0000-0000-00000F140000}"/>
    <cellStyle name="Percent 5 2 5" xfId="2933" xr:uid="{00000000-0005-0000-0000-000010140000}"/>
    <cellStyle name="Percent 5 2 5 2" xfId="5222" xr:uid="{00000000-0005-0000-0000-000011140000}"/>
    <cellStyle name="Percent 5 2 6" xfId="2934" xr:uid="{00000000-0005-0000-0000-000012140000}"/>
    <cellStyle name="Percent 5 2 6 2" xfId="5223" xr:uid="{00000000-0005-0000-0000-000013140000}"/>
    <cellStyle name="Percent 5 2 7" xfId="5216" xr:uid="{00000000-0005-0000-0000-000014140000}"/>
    <cellStyle name="Percent 5 3" xfId="2935" xr:uid="{00000000-0005-0000-0000-000015140000}"/>
    <cellStyle name="Percent 5 3 2" xfId="2936" xr:uid="{00000000-0005-0000-0000-000016140000}"/>
    <cellStyle name="Percent 5 3 2 2" xfId="5225" xr:uid="{00000000-0005-0000-0000-000017140000}"/>
    <cellStyle name="Percent 5 3 3" xfId="5224" xr:uid="{00000000-0005-0000-0000-000018140000}"/>
    <cellStyle name="Percent 5 4" xfId="2937" xr:uid="{00000000-0005-0000-0000-000019140000}"/>
    <cellStyle name="Percent 5 4 2" xfId="2938" xr:uid="{00000000-0005-0000-0000-00001A140000}"/>
    <cellStyle name="Percent 5 4 2 2" xfId="5226" xr:uid="{00000000-0005-0000-0000-00001B140000}"/>
    <cellStyle name="Percent 5 5" xfId="2939" xr:uid="{00000000-0005-0000-0000-00001C140000}"/>
    <cellStyle name="Percent 5 5 2" xfId="5227" xr:uid="{00000000-0005-0000-0000-00001D140000}"/>
    <cellStyle name="Percent 5 6" xfId="2940" xr:uid="{00000000-0005-0000-0000-00001E140000}"/>
    <cellStyle name="Percent 5 6 2" xfId="5228" xr:uid="{00000000-0005-0000-0000-00001F140000}"/>
    <cellStyle name="Percent 5 7" xfId="2941" xr:uid="{00000000-0005-0000-0000-000020140000}"/>
    <cellStyle name="Percent 5 7 2" xfId="5229" xr:uid="{00000000-0005-0000-0000-000021140000}"/>
    <cellStyle name="Percent 5 8" xfId="2942" xr:uid="{00000000-0005-0000-0000-000022140000}"/>
    <cellStyle name="Percent 5 9" xfId="5215" xr:uid="{00000000-0005-0000-0000-000023140000}"/>
    <cellStyle name="Percent 6" xfId="2943" xr:uid="{00000000-0005-0000-0000-000024140000}"/>
    <cellStyle name="Percent 6 2" xfId="2944" xr:uid="{00000000-0005-0000-0000-000025140000}"/>
    <cellStyle name="Percent 6 2 2" xfId="2945" xr:uid="{00000000-0005-0000-0000-000026140000}"/>
    <cellStyle name="Percent 6 2 2 2" xfId="2946" xr:uid="{00000000-0005-0000-0000-000027140000}"/>
    <cellStyle name="Percent 6 2 2 2 2" xfId="5231" xr:uid="{00000000-0005-0000-0000-000028140000}"/>
    <cellStyle name="Percent 6 2 2 3" xfId="5230" xr:uid="{00000000-0005-0000-0000-000029140000}"/>
    <cellStyle name="Percent 6 2 3" xfId="2947" xr:uid="{00000000-0005-0000-0000-00002A140000}"/>
    <cellStyle name="Percent 6 2 3 2" xfId="5232" xr:uid="{00000000-0005-0000-0000-00002B140000}"/>
    <cellStyle name="Percent 6 3" xfId="2948" xr:uid="{00000000-0005-0000-0000-00002C140000}"/>
    <cellStyle name="Percent 6 3 2" xfId="2949" xr:uid="{00000000-0005-0000-0000-00002D140000}"/>
    <cellStyle name="Percent 6 4" xfId="2950" xr:uid="{00000000-0005-0000-0000-00002E140000}"/>
    <cellStyle name="Percent 6 4 2" xfId="2951" xr:uid="{00000000-0005-0000-0000-00002F140000}"/>
    <cellStyle name="Percent 6 5" xfId="2952" xr:uid="{00000000-0005-0000-0000-000030140000}"/>
    <cellStyle name="Percent 6 5 2" xfId="2953" xr:uid="{00000000-0005-0000-0000-000031140000}"/>
    <cellStyle name="Percent 6 6" xfId="2954" xr:uid="{00000000-0005-0000-0000-000032140000}"/>
    <cellStyle name="Percent 6 6 2" xfId="5233" xr:uid="{00000000-0005-0000-0000-000033140000}"/>
    <cellStyle name="Percent 6 7" xfId="2955" xr:uid="{00000000-0005-0000-0000-000034140000}"/>
    <cellStyle name="Percent 6 7 2" xfId="5234" xr:uid="{00000000-0005-0000-0000-000035140000}"/>
    <cellStyle name="Percent 6 8" xfId="2956" xr:uid="{00000000-0005-0000-0000-000036140000}"/>
    <cellStyle name="Percent 7" xfId="2957" xr:uid="{00000000-0005-0000-0000-000037140000}"/>
    <cellStyle name="Percent 7 2" xfId="2958" xr:uid="{00000000-0005-0000-0000-000038140000}"/>
    <cellStyle name="Percent 7 2 2" xfId="2959" xr:uid="{00000000-0005-0000-0000-000039140000}"/>
    <cellStyle name="Percent 7 2 2 2" xfId="2960" xr:uid="{00000000-0005-0000-0000-00003A140000}"/>
    <cellStyle name="Percent 7 2 3" xfId="2961" xr:uid="{00000000-0005-0000-0000-00003B140000}"/>
    <cellStyle name="Percent 7 3" xfId="2962" xr:uid="{00000000-0005-0000-0000-00003C140000}"/>
    <cellStyle name="Percent 7 3 2" xfId="2963" xr:uid="{00000000-0005-0000-0000-00003D140000}"/>
    <cellStyle name="Percent 7 3 2 2" xfId="5237" xr:uid="{00000000-0005-0000-0000-00003E140000}"/>
    <cellStyle name="Percent 7 3 3" xfId="5236" xr:uid="{00000000-0005-0000-0000-00003F140000}"/>
    <cellStyle name="Percent 7 4" xfId="2964" xr:uid="{00000000-0005-0000-0000-000040140000}"/>
    <cellStyle name="Percent 7 4 2" xfId="2965" xr:uid="{00000000-0005-0000-0000-000041140000}"/>
    <cellStyle name="Percent 7 4 2 2" xfId="5239" xr:uid="{00000000-0005-0000-0000-000042140000}"/>
    <cellStyle name="Percent 7 4 3" xfId="5238" xr:uid="{00000000-0005-0000-0000-000043140000}"/>
    <cellStyle name="Percent 7 5" xfId="2966" xr:uid="{00000000-0005-0000-0000-000044140000}"/>
    <cellStyle name="Percent 7 6" xfId="2967" xr:uid="{00000000-0005-0000-0000-000045140000}"/>
    <cellStyle name="Percent 7 7" xfId="2968" xr:uid="{00000000-0005-0000-0000-000046140000}"/>
    <cellStyle name="Percent 7 8" xfId="2969" xr:uid="{00000000-0005-0000-0000-000047140000}"/>
    <cellStyle name="Percent 7 9" xfId="5235" xr:uid="{00000000-0005-0000-0000-000048140000}"/>
    <cellStyle name="Percent 8" xfId="2970" xr:uid="{00000000-0005-0000-0000-000049140000}"/>
    <cellStyle name="Percent 8 2" xfId="2971" xr:uid="{00000000-0005-0000-0000-00004A140000}"/>
    <cellStyle name="Percent 8 2 2" xfId="2972" xr:uid="{00000000-0005-0000-0000-00004B140000}"/>
    <cellStyle name="Percent 8 3" xfId="2973" xr:uid="{00000000-0005-0000-0000-00004C140000}"/>
    <cellStyle name="Percent 8 3 2" xfId="2974" xr:uid="{00000000-0005-0000-0000-00004D140000}"/>
    <cellStyle name="Percent 8 4" xfId="2975" xr:uid="{00000000-0005-0000-0000-00004E140000}"/>
    <cellStyle name="Percent 8 4 2" xfId="2976" xr:uid="{00000000-0005-0000-0000-00004F140000}"/>
    <cellStyle name="Percent 8 5" xfId="2977" xr:uid="{00000000-0005-0000-0000-000050140000}"/>
    <cellStyle name="Percent 8 6" xfId="2978" xr:uid="{00000000-0005-0000-0000-000051140000}"/>
    <cellStyle name="Percent 9" xfId="2979" xr:uid="{00000000-0005-0000-0000-000052140000}"/>
    <cellStyle name="Percent 9 2" xfId="2980" xr:uid="{00000000-0005-0000-0000-000053140000}"/>
    <cellStyle name="Percent 9 2 2" xfId="2981" xr:uid="{00000000-0005-0000-0000-000054140000}"/>
    <cellStyle name="Percent 9 3" xfId="2982" xr:uid="{00000000-0005-0000-0000-000055140000}"/>
    <cellStyle name="Percent 9 3 2" xfId="2983" xr:uid="{00000000-0005-0000-0000-000056140000}"/>
    <cellStyle name="Percent 9 4" xfId="2984" xr:uid="{00000000-0005-0000-0000-000057140000}"/>
    <cellStyle name="Title" xfId="6" builtinId="15" customBuiltin="1"/>
    <cellStyle name="Title 2" xfId="2985" xr:uid="{00000000-0005-0000-0000-000059140000}"/>
    <cellStyle name="Title 3" xfId="2986" xr:uid="{00000000-0005-0000-0000-00005A140000}"/>
    <cellStyle name="Title 3 2" xfId="2987" xr:uid="{00000000-0005-0000-0000-00005B140000}"/>
    <cellStyle name="Total" xfId="21" builtinId="25" customBuiltin="1"/>
    <cellStyle name="Total 2" xfId="2988" xr:uid="{00000000-0005-0000-0000-00005D140000}"/>
    <cellStyle name="Total 2 2" xfId="2989" xr:uid="{00000000-0005-0000-0000-00005E140000}"/>
    <cellStyle name="Total 2 3" xfId="2990" xr:uid="{00000000-0005-0000-0000-00005F140000}"/>
    <cellStyle name="Total 2 4" xfId="2991" xr:uid="{00000000-0005-0000-0000-000060140000}"/>
    <cellStyle name="Total 3" xfId="2992" xr:uid="{00000000-0005-0000-0000-000061140000}"/>
    <cellStyle name="Total 4" xfId="2993" xr:uid="{00000000-0005-0000-0000-000062140000}"/>
    <cellStyle name="Total 5" xfId="2994" xr:uid="{00000000-0005-0000-0000-000063140000}"/>
    <cellStyle name="Total 6" xfId="2995" xr:uid="{00000000-0005-0000-0000-000064140000}"/>
    <cellStyle name="Total 7" xfId="2996" xr:uid="{00000000-0005-0000-0000-000065140000}"/>
    <cellStyle name="Total 7 2" xfId="2997" xr:uid="{00000000-0005-0000-0000-000066140000}"/>
    <cellStyle name="Total 7 2 2" xfId="2998" xr:uid="{00000000-0005-0000-0000-000067140000}"/>
    <cellStyle name="Total 7 3" xfId="2999" xr:uid="{00000000-0005-0000-0000-000068140000}"/>
    <cellStyle name="Total 7 3 2" xfId="3000" xr:uid="{00000000-0005-0000-0000-000069140000}"/>
    <cellStyle name="Total 7 4" xfId="3001" xr:uid="{00000000-0005-0000-0000-00006A140000}"/>
    <cellStyle name="Total 7 5" xfId="3002" xr:uid="{00000000-0005-0000-0000-00006B140000}"/>
    <cellStyle name="Total 8" xfId="3003" xr:uid="{00000000-0005-0000-0000-00006C140000}"/>
    <cellStyle name="Total 9" xfId="3004" xr:uid="{00000000-0005-0000-0000-00006D140000}"/>
    <cellStyle name="Warning Text" xfId="19" builtinId="11" customBuiltin="1"/>
    <cellStyle name="Warning Text 2" xfId="3005" xr:uid="{00000000-0005-0000-0000-00006F140000}"/>
    <cellStyle name="Warning Text 2 2" xfId="3006" xr:uid="{00000000-0005-0000-0000-000070140000}"/>
    <cellStyle name="Warning Text 2 3" xfId="3007" xr:uid="{00000000-0005-0000-0000-000071140000}"/>
    <cellStyle name="Warning Text 2 4" xfId="3008" xr:uid="{00000000-0005-0000-0000-000072140000}"/>
    <cellStyle name="Warning Text 3" xfId="3009" xr:uid="{00000000-0005-0000-0000-000073140000}"/>
    <cellStyle name="Warning Text 4" xfId="3010" xr:uid="{00000000-0005-0000-0000-000074140000}"/>
    <cellStyle name="Warning Text 5" xfId="3011" xr:uid="{00000000-0005-0000-0000-000075140000}"/>
    <cellStyle name="Warning Text 6" xfId="3012" xr:uid="{00000000-0005-0000-0000-000076140000}"/>
    <cellStyle name="Warning Text 7" xfId="3013" xr:uid="{00000000-0005-0000-0000-00007714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D2F8-8EFA-4CD6-9FF4-6F381C4A1A03}">
  <sheetPr>
    <outlinePr summaryBelow="0"/>
    <pageSetUpPr autoPageBreaks="0"/>
  </sheetPr>
  <dimension ref="A1:C6193"/>
  <sheetViews>
    <sheetView tabSelected="1" workbookViewId="0">
      <selection activeCell="B9" sqref="B9"/>
    </sheetView>
  </sheetViews>
  <sheetFormatPr defaultRowHeight="12.75" customHeight="1" x14ac:dyDescent="0.2"/>
  <cols>
    <col min="1" max="1" width="14.42578125" style="7" bestFit="1" customWidth="1"/>
    <col min="2" max="2" width="82.7109375" style="5" bestFit="1" customWidth="1"/>
    <col min="3" max="3" width="12.28515625" style="5" bestFit="1" customWidth="1"/>
    <col min="4" max="209" width="6.85546875" style="7" customWidth="1"/>
    <col min="210" max="16384" width="9.140625" style="7"/>
  </cols>
  <sheetData>
    <row r="1" spans="1:3" s="8" customFormat="1" x14ac:dyDescent="0.2">
      <c r="A1" s="8" t="s">
        <v>0</v>
      </c>
      <c r="B1" s="8" t="s">
        <v>1</v>
      </c>
      <c r="C1" s="6" t="s">
        <v>10684</v>
      </c>
    </row>
    <row r="2" spans="1:3" x14ac:dyDescent="0.2">
      <c r="A2" s="7" t="s">
        <v>10685</v>
      </c>
      <c r="B2" s="7" t="s">
        <v>10686</v>
      </c>
      <c r="C2" s="5">
        <v>3140</v>
      </c>
    </row>
    <row r="3" spans="1:3" x14ac:dyDescent="0.2">
      <c r="A3" s="7" t="s">
        <v>10687</v>
      </c>
      <c r="B3" s="7" t="s">
        <v>10688</v>
      </c>
      <c r="C3" s="5">
        <v>3140</v>
      </c>
    </row>
    <row r="4" spans="1:3" x14ac:dyDescent="0.2">
      <c r="A4" s="7" t="s">
        <v>10689</v>
      </c>
      <c r="B4" s="7" t="s">
        <v>10690</v>
      </c>
      <c r="C4" s="5">
        <v>3140</v>
      </c>
    </row>
    <row r="5" spans="1:3" x14ac:dyDescent="0.2">
      <c r="A5" s="7" t="s">
        <v>10691</v>
      </c>
      <c r="B5" s="7" t="s">
        <v>10692</v>
      </c>
      <c r="C5" s="5">
        <v>120</v>
      </c>
    </row>
    <row r="6" spans="1:3" x14ac:dyDescent="0.2">
      <c r="A6" s="7" t="s">
        <v>10693</v>
      </c>
      <c r="B6" s="7" t="s">
        <v>10694</v>
      </c>
      <c r="C6" s="5">
        <v>120</v>
      </c>
    </row>
    <row r="7" spans="1:3" x14ac:dyDescent="0.2">
      <c r="A7" s="7" t="s">
        <v>10695</v>
      </c>
      <c r="B7" s="7" t="s">
        <v>10692</v>
      </c>
      <c r="C7" s="5">
        <v>120</v>
      </c>
    </row>
    <row r="8" spans="1:3" x14ac:dyDescent="0.2">
      <c r="A8" s="7" t="s">
        <v>10696</v>
      </c>
      <c r="B8" s="7" t="s">
        <v>10694</v>
      </c>
      <c r="C8" s="5">
        <v>120</v>
      </c>
    </row>
    <row r="9" spans="1:3" x14ac:dyDescent="0.2">
      <c r="A9" s="7" t="s">
        <v>10697</v>
      </c>
      <c r="B9" s="7" t="s">
        <v>10698</v>
      </c>
      <c r="C9" s="5">
        <v>2275</v>
      </c>
    </row>
    <row r="10" spans="1:3" x14ac:dyDescent="0.2">
      <c r="A10" s="7" t="s">
        <v>10699</v>
      </c>
      <c r="B10" s="7" t="s">
        <v>10700</v>
      </c>
      <c r="C10" s="5">
        <v>4383</v>
      </c>
    </row>
    <row r="11" spans="1:3" x14ac:dyDescent="0.2">
      <c r="A11" s="7" t="s">
        <v>10701</v>
      </c>
      <c r="B11" s="7" t="s">
        <v>10702</v>
      </c>
      <c r="C11" s="5">
        <v>1866</v>
      </c>
    </row>
    <row r="12" spans="1:3" x14ac:dyDescent="0.2">
      <c r="A12" s="7" t="s">
        <v>10703</v>
      </c>
      <c r="B12" s="7" t="s">
        <v>10704</v>
      </c>
      <c r="C12" s="5">
        <v>1862</v>
      </c>
    </row>
    <row r="13" spans="1:3" x14ac:dyDescent="0.2">
      <c r="A13" s="7" t="s">
        <v>10705</v>
      </c>
      <c r="B13" s="7" t="s">
        <v>10706</v>
      </c>
      <c r="C13" s="5">
        <v>1740</v>
      </c>
    </row>
    <row r="14" spans="1:3" x14ac:dyDescent="0.2">
      <c r="A14" s="7" t="s">
        <v>10707</v>
      </c>
      <c r="B14" s="7" t="s">
        <v>10708</v>
      </c>
      <c r="C14" s="5">
        <v>816</v>
      </c>
    </row>
    <row r="15" spans="1:3" x14ac:dyDescent="0.2">
      <c r="A15" s="7" t="s">
        <v>10709</v>
      </c>
      <c r="B15" s="7" t="s">
        <v>10710</v>
      </c>
      <c r="C15" s="5">
        <v>138200</v>
      </c>
    </row>
    <row r="16" spans="1:3" x14ac:dyDescent="0.2">
      <c r="A16" s="7" t="s">
        <v>10711</v>
      </c>
      <c r="B16" s="7" t="s">
        <v>10712</v>
      </c>
      <c r="C16" s="5">
        <v>460</v>
      </c>
    </row>
    <row r="17" spans="1:3" x14ac:dyDescent="0.2">
      <c r="A17" s="7" t="s">
        <v>10713</v>
      </c>
      <c r="B17" s="7" t="s">
        <v>10714</v>
      </c>
      <c r="C17" s="5">
        <v>2688</v>
      </c>
    </row>
    <row r="18" spans="1:3" x14ac:dyDescent="0.2">
      <c r="A18" s="7" t="s">
        <v>10715</v>
      </c>
      <c r="B18" s="7" t="s">
        <v>10716</v>
      </c>
      <c r="C18" s="5">
        <v>300</v>
      </c>
    </row>
    <row r="19" spans="1:3" x14ac:dyDescent="0.2">
      <c r="A19" s="7" t="s">
        <v>10717</v>
      </c>
      <c r="B19" s="7" t="s">
        <v>10716</v>
      </c>
      <c r="C19" s="5">
        <v>300</v>
      </c>
    </row>
    <row r="20" spans="1:3" x14ac:dyDescent="0.2">
      <c r="A20" s="7" t="s">
        <v>10718</v>
      </c>
      <c r="B20" s="7" t="s">
        <v>10719</v>
      </c>
      <c r="C20" s="5">
        <v>300</v>
      </c>
    </row>
    <row r="21" spans="1:3" x14ac:dyDescent="0.2">
      <c r="A21" s="7" t="s">
        <v>10720</v>
      </c>
      <c r="B21" s="7" t="s">
        <v>10721</v>
      </c>
      <c r="C21" s="5">
        <v>200</v>
      </c>
    </row>
    <row r="22" spans="1:3" x14ac:dyDescent="0.2">
      <c r="A22" s="7" t="s">
        <v>10722</v>
      </c>
      <c r="B22" s="7" t="s">
        <v>10723</v>
      </c>
      <c r="C22" s="5">
        <v>50</v>
      </c>
    </row>
    <row r="23" spans="1:3" x14ac:dyDescent="0.2">
      <c r="A23" s="7" t="s">
        <v>10724</v>
      </c>
      <c r="B23" s="7" t="s">
        <v>10725</v>
      </c>
      <c r="C23" s="5">
        <v>100</v>
      </c>
    </row>
    <row r="24" spans="1:3" x14ac:dyDescent="0.2">
      <c r="A24" s="7" t="s">
        <v>10726</v>
      </c>
      <c r="B24" s="7" t="s">
        <v>10727</v>
      </c>
      <c r="C24" s="5">
        <v>8100</v>
      </c>
    </row>
    <row r="25" spans="1:3" x14ac:dyDescent="0.2">
      <c r="A25" s="7" t="s">
        <v>10728</v>
      </c>
      <c r="B25" s="7" t="s">
        <v>10729</v>
      </c>
      <c r="C25" s="5">
        <v>80</v>
      </c>
    </row>
    <row r="26" spans="1:3" x14ac:dyDescent="0.2">
      <c r="A26" s="7" t="s">
        <v>10730</v>
      </c>
      <c r="B26" s="7" t="s">
        <v>10731</v>
      </c>
      <c r="C26" s="5">
        <v>620</v>
      </c>
    </row>
    <row r="27" spans="1:3" x14ac:dyDescent="0.2">
      <c r="A27" s="7" t="s">
        <v>10732</v>
      </c>
      <c r="B27" s="7" t="s">
        <v>10729</v>
      </c>
      <c r="C27" s="5">
        <v>75</v>
      </c>
    </row>
    <row r="28" spans="1:3" x14ac:dyDescent="0.2">
      <c r="A28" s="7" t="s">
        <v>10733</v>
      </c>
      <c r="B28" s="7" t="s">
        <v>10734</v>
      </c>
      <c r="C28" s="5">
        <v>55</v>
      </c>
    </row>
    <row r="29" spans="1:3" x14ac:dyDescent="0.2">
      <c r="A29" s="7" t="s">
        <v>10735</v>
      </c>
      <c r="B29" s="7" t="s">
        <v>10736</v>
      </c>
      <c r="C29" s="5">
        <v>141</v>
      </c>
    </row>
    <row r="30" spans="1:3" x14ac:dyDescent="0.2">
      <c r="A30" s="7" t="s">
        <v>10737</v>
      </c>
      <c r="B30" s="7" t="s">
        <v>10738</v>
      </c>
      <c r="C30" s="5">
        <v>95</v>
      </c>
    </row>
    <row r="31" spans="1:3" x14ac:dyDescent="0.2">
      <c r="A31" s="7" t="s">
        <v>10739</v>
      </c>
      <c r="B31" s="7" t="s">
        <v>10740</v>
      </c>
      <c r="C31" s="5">
        <v>200</v>
      </c>
    </row>
    <row r="32" spans="1:3" x14ac:dyDescent="0.2">
      <c r="A32" s="7" t="s">
        <v>10741</v>
      </c>
      <c r="B32" s="7" t="s">
        <v>10742</v>
      </c>
      <c r="C32" s="5">
        <v>1035</v>
      </c>
    </row>
    <row r="33" spans="1:3" x14ac:dyDescent="0.2">
      <c r="A33" s="7" t="s">
        <v>10743</v>
      </c>
      <c r="B33" s="7" t="s">
        <v>10744</v>
      </c>
      <c r="C33" s="5">
        <v>52</v>
      </c>
    </row>
    <row r="34" spans="1:3" x14ac:dyDescent="0.2">
      <c r="A34" s="7" t="s">
        <v>10745</v>
      </c>
      <c r="B34" s="7" t="s">
        <v>10746</v>
      </c>
      <c r="C34" s="5">
        <v>217</v>
      </c>
    </row>
    <row r="35" spans="1:3" x14ac:dyDescent="0.2">
      <c r="A35" s="7" t="s">
        <v>10747</v>
      </c>
      <c r="B35" s="7" t="s">
        <v>7688</v>
      </c>
      <c r="C35" s="5">
        <v>4235</v>
      </c>
    </row>
    <row r="36" spans="1:3" x14ac:dyDescent="0.2">
      <c r="A36" s="7" t="s">
        <v>10748</v>
      </c>
      <c r="B36" s="7" t="s">
        <v>7700</v>
      </c>
      <c r="C36" s="5">
        <v>5376</v>
      </c>
    </row>
    <row r="37" spans="1:3" x14ac:dyDescent="0.2">
      <c r="A37" s="7" t="s">
        <v>10749</v>
      </c>
      <c r="B37" s="7" t="s">
        <v>7701</v>
      </c>
      <c r="C37" s="5">
        <v>5587</v>
      </c>
    </row>
    <row r="38" spans="1:3" x14ac:dyDescent="0.2">
      <c r="A38" s="7" t="s">
        <v>10750</v>
      </c>
      <c r="B38" s="7" t="s">
        <v>7702</v>
      </c>
      <c r="C38" s="5">
        <v>6279</v>
      </c>
    </row>
    <row r="39" spans="1:3" x14ac:dyDescent="0.2">
      <c r="A39" s="7" t="s">
        <v>10751</v>
      </c>
      <c r="B39" s="7" t="s">
        <v>7703</v>
      </c>
      <c r="C39" s="5">
        <v>6400</v>
      </c>
    </row>
    <row r="40" spans="1:3" x14ac:dyDescent="0.2">
      <c r="A40" s="7" t="s">
        <v>10752</v>
      </c>
      <c r="B40" s="7" t="s">
        <v>7704</v>
      </c>
      <c r="C40" s="5">
        <v>6279</v>
      </c>
    </row>
    <row r="41" spans="1:3" x14ac:dyDescent="0.2">
      <c r="A41" s="7" t="s">
        <v>10753</v>
      </c>
      <c r="B41" s="7" t="s">
        <v>7705</v>
      </c>
      <c r="C41" s="5">
        <v>6400</v>
      </c>
    </row>
    <row r="42" spans="1:3" x14ac:dyDescent="0.2">
      <c r="A42" s="7" t="s">
        <v>10754</v>
      </c>
      <c r="B42" s="7" t="s">
        <v>7706</v>
      </c>
      <c r="C42" s="5">
        <v>8174</v>
      </c>
    </row>
    <row r="43" spans="1:3" x14ac:dyDescent="0.2">
      <c r="A43" s="7" t="s">
        <v>10755</v>
      </c>
      <c r="B43" s="7" t="s">
        <v>7707</v>
      </c>
      <c r="C43" s="5">
        <v>9363</v>
      </c>
    </row>
    <row r="44" spans="1:3" x14ac:dyDescent="0.2">
      <c r="A44" s="7" t="s">
        <v>10756</v>
      </c>
      <c r="B44" s="7" t="s">
        <v>7708</v>
      </c>
      <c r="C44" s="5">
        <v>9363</v>
      </c>
    </row>
    <row r="45" spans="1:3" x14ac:dyDescent="0.2">
      <c r="A45" s="7" t="s">
        <v>10757</v>
      </c>
      <c r="B45" s="7" t="s">
        <v>9408</v>
      </c>
      <c r="C45" s="5">
        <v>6762</v>
      </c>
    </row>
    <row r="46" spans="1:3" x14ac:dyDescent="0.2">
      <c r="A46" s="7" t="s">
        <v>10758</v>
      </c>
      <c r="B46" s="7" t="s">
        <v>9410</v>
      </c>
      <c r="C46" s="5">
        <v>6762</v>
      </c>
    </row>
    <row r="47" spans="1:3" x14ac:dyDescent="0.2">
      <c r="A47" s="7" t="s">
        <v>10759</v>
      </c>
      <c r="B47" s="7" t="s">
        <v>7727</v>
      </c>
      <c r="C47" s="5">
        <v>5313</v>
      </c>
    </row>
    <row r="48" spans="1:3" x14ac:dyDescent="0.2">
      <c r="A48" s="7" t="s">
        <v>10760</v>
      </c>
      <c r="B48" s="7" t="s">
        <v>7728</v>
      </c>
      <c r="C48" s="5">
        <v>5917</v>
      </c>
    </row>
    <row r="49" spans="1:3" x14ac:dyDescent="0.2">
      <c r="A49" s="7" t="s">
        <v>10761</v>
      </c>
      <c r="B49" s="7" t="s">
        <v>7729</v>
      </c>
      <c r="C49" s="5">
        <v>6279</v>
      </c>
    </row>
    <row r="50" spans="1:3" x14ac:dyDescent="0.2">
      <c r="A50" s="7" t="s">
        <v>10762</v>
      </c>
      <c r="B50" s="7" t="s">
        <v>7730</v>
      </c>
      <c r="C50" s="5">
        <v>5554</v>
      </c>
    </row>
    <row r="51" spans="1:3" x14ac:dyDescent="0.2">
      <c r="A51" s="7" t="s">
        <v>10763</v>
      </c>
      <c r="B51" s="7" t="s">
        <v>7731</v>
      </c>
      <c r="C51" s="5">
        <v>4709</v>
      </c>
    </row>
    <row r="52" spans="1:3" x14ac:dyDescent="0.2">
      <c r="A52" s="7" t="s">
        <v>10764</v>
      </c>
      <c r="B52" s="7" t="s">
        <v>9417</v>
      </c>
      <c r="C52" s="5">
        <v>4830</v>
      </c>
    </row>
    <row r="53" spans="1:3" x14ac:dyDescent="0.2">
      <c r="A53" s="7" t="s">
        <v>10765</v>
      </c>
      <c r="B53" s="7" t="s">
        <v>7732</v>
      </c>
      <c r="C53" s="5">
        <v>7607</v>
      </c>
    </row>
    <row r="54" spans="1:3" x14ac:dyDescent="0.2">
      <c r="A54" s="7" t="s">
        <v>10766</v>
      </c>
      <c r="B54" s="7" t="s">
        <v>7733</v>
      </c>
      <c r="C54" s="5">
        <v>5072</v>
      </c>
    </row>
    <row r="55" spans="1:3" x14ac:dyDescent="0.2">
      <c r="A55" s="7" t="s">
        <v>10767</v>
      </c>
      <c r="B55" s="7" t="s">
        <v>9421</v>
      </c>
      <c r="C55" s="5">
        <v>5192</v>
      </c>
    </row>
    <row r="56" spans="1:3" x14ac:dyDescent="0.2">
      <c r="A56" s="7" t="s">
        <v>10768</v>
      </c>
      <c r="B56" s="7" t="s">
        <v>7734</v>
      </c>
      <c r="C56" s="5">
        <v>7970</v>
      </c>
    </row>
    <row r="57" spans="1:3" x14ac:dyDescent="0.2">
      <c r="A57" s="7" t="s">
        <v>10769</v>
      </c>
      <c r="B57" s="7" t="s">
        <v>7735</v>
      </c>
      <c r="C57" s="5">
        <v>5192</v>
      </c>
    </row>
    <row r="58" spans="1:3" x14ac:dyDescent="0.2">
      <c r="A58" s="7" t="s">
        <v>10770</v>
      </c>
      <c r="B58" s="7" t="s">
        <v>7736</v>
      </c>
      <c r="C58" s="5">
        <v>3743</v>
      </c>
    </row>
    <row r="59" spans="1:3" x14ac:dyDescent="0.2">
      <c r="A59" s="7" t="s">
        <v>10771</v>
      </c>
      <c r="B59" s="7" t="s">
        <v>7737</v>
      </c>
      <c r="C59" s="5">
        <v>4226</v>
      </c>
    </row>
    <row r="60" spans="1:3" x14ac:dyDescent="0.2">
      <c r="A60" s="7" t="s">
        <v>10772</v>
      </c>
      <c r="B60" s="7" t="s">
        <v>7738</v>
      </c>
      <c r="C60" s="5">
        <v>5434</v>
      </c>
    </row>
    <row r="61" spans="1:3" x14ac:dyDescent="0.2">
      <c r="A61" s="7" t="s">
        <v>10773</v>
      </c>
      <c r="B61" s="7" t="s">
        <v>7739</v>
      </c>
      <c r="C61" s="5">
        <v>5313</v>
      </c>
    </row>
    <row r="62" spans="1:3" x14ac:dyDescent="0.2">
      <c r="A62" s="7" t="s">
        <v>10774</v>
      </c>
      <c r="B62" s="7" t="s">
        <v>9429</v>
      </c>
      <c r="C62" s="5">
        <v>5917</v>
      </c>
    </row>
    <row r="63" spans="1:3" x14ac:dyDescent="0.2">
      <c r="A63" s="7" t="s">
        <v>10775</v>
      </c>
      <c r="B63" s="7" t="s">
        <v>7740</v>
      </c>
      <c r="C63" s="5">
        <v>6520</v>
      </c>
    </row>
    <row r="64" spans="1:3" x14ac:dyDescent="0.2">
      <c r="A64" s="7" t="s">
        <v>10776</v>
      </c>
      <c r="B64" s="7" t="s">
        <v>7741</v>
      </c>
      <c r="C64" s="5">
        <v>5917</v>
      </c>
    </row>
    <row r="65" spans="1:3" x14ac:dyDescent="0.2">
      <c r="A65" s="7" t="s">
        <v>10777</v>
      </c>
      <c r="B65" s="7" t="s">
        <v>7742</v>
      </c>
      <c r="C65" s="5">
        <v>5434</v>
      </c>
    </row>
    <row r="66" spans="1:3" x14ac:dyDescent="0.2">
      <c r="A66" s="7" t="s">
        <v>10778</v>
      </c>
      <c r="B66" s="7" t="s">
        <v>9434</v>
      </c>
      <c r="C66" s="5">
        <v>6038</v>
      </c>
    </row>
    <row r="67" spans="1:3" x14ac:dyDescent="0.2">
      <c r="A67" s="7" t="s">
        <v>10779</v>
      </c>
      <c r="B67" s="7" t="s">
        <v>7743</v>
      </c>
      <c r="C67" s="5">
        <v>6883</v>
      </c>
    </row>
    <row r="68" spans="1:3" x14ac:dyDescent="0.2">
      <c r="A68" s="7" t="s">
        <v>10780</v>
      </c>
      <c r="B68" s="7" t="s">
        <v>7744</v>
      </c>
      <c r="C68" s="5">
        <v>5434</v>
      </c>
    </row>
    <row r="69" spans="1:3" x14ac:dyDescent="0.2">
      <c r="A69" s="7" t="s">
        <v>10781</v>
      </c>
      <c r="B69" s="7" t="s">
        <v>7745</v>
      </c>
      <c r="C69" s="5">
        <v>4226</v>
      </c>
    </row>
    <row r="70" spans="1:3" x14ac:dyDescent="0.2">
      <c r="A70" s="7" t="s">
        <v>10782</v>
      </c>
      <c r="B70" s="7" t="s">
        <v>7746</v>
      </c>
      <c r="C70" s="5">
        <v>3140</v>
      </c>
    </row>
    <row r="71" spans="1:3" x14ac:dyDescent="0.2">
      <c r="A71" s="7" t="s">
        <v>10783</v>
      </c>
      <c r="B71" s="7" t="s">
        <v>10784</v>
      </c>
      <c r="C71" s="5">
        <v>80</v>
      </c>
    </row>
    <row r="72" spans="1:3" x14ac:dyDescent="0.2">
      <c r="A72" s="7" t="s">
        <v>10785</v>
      </c>
      <c r="B72" s="7" t="s">
        <v>10786</v>
      </c>
      <c r="C72" s="5">
        <v>316</v>
      </c>
    </row>
    <row r="73" spans="1:3" x14ac:dyDescent="0.2">
      <c r="A73" s="7" t="s">
        <v>10787</v>
      </c>
      <c r="B73" s="7" t="s">
        <v>10788</v>
      </c>
      <c r="C73" s="5">
        <v>316</v>
      </c>
    </row>
    <row r="74" spans="1:3" x14ac:dyDescent="0.2">
      <c r="A74" s="7" t="s">
        <v>10789</v>
      </c>
      <c r="B74" s="7" t="s">
        <v>10790</v>
      </c>
      <c r="C74" s="5">
        <v>316</v>
      </c>
    </row>
    <row r="75" spans="1:3" x14ac:dyDescent="0.2">
      <c r="A75" s="7" t="s">
        <v>10791</v>
      </c>
      <c r="B75" s="7" t="s">
        <v>10792</v>
      </c>
      <c r="C75" s="5">
        <v>456</v>
      </c>
    </row>
    <row r="76" spans="1:3" x14ac:dyDescent="0.2">
      <c r="A76" s="7" t="s">
        <v>10793</v>
      </c>
      <c r="B76" s="7" t="s">
        <v>10794</v>
      </c>
      <c r="C76" s="5">
        <v>456</v>
      </c>
    </row>
    <row r="77" spans="1:3" x14ac:dyDescent="0.2">
      <c r="A77" s="7" t="s">
        <v>10795</v>
      </c>
      <c r="B77" s="7" t="s">
        <v>10796</v>
      </c>
      <c r="C77" s="5">
        <v>456</v>
      </c>
    </row>
    <row r="78" spans="1:3" x14ac:dyDescent="0.2">
      <c r="A78" s="7" t="s">
        <v>10797</v>
      </c>
      <c r="B78" s="7" t="s">
        <v>10798</v>
      </c>
      <c r="C78" s="5">
        <v>456</v>
      </c>
    </row>
    <row r="79" spans="1:3" x14ac:dyDescent="0.2">
      <c r="A79" s="7" t="s">
        <v>10799</v>
      </c>
      <c r="B79" s="7" t="s">
        <v>10800</v>
      </c>
      <c r="C79" s="5">
        <v>948</v>
      </c>
    </row>
    <row r="80" spans="1:3" x14ac:dyDescent="0.2">
      <c r="A80" s="7" t="s">
        <v>10801</v>
      </c>
      <c r="B80" s="7" t="s">
        <v>10802</v>
      </c>
      <c r="C80" s="5">
        <v>948</v>
      </c>
    </row>
    <row r="81" spans="1:3" x14ac:dyDescent="0.2">
      <c r="A81" s="7" t="s">
        <v>10803</v>
      </c>
      <c r="B81" s="7" t="s">
        <v>10804</v>
      </c>
      <c r="C81" s="5">
        <v>948</v>
      </c>
    </row>
    <row r="82" spans="1:3" x14ac:dyDescent="0.2">
      <c r="A82" s="7" t="s">
        <v>10805</v>
      </c>
      <c r="B82" s="7" t="s">
        <v>10806</v>
      </c>
      <c r="C82" s="5">
        <v>948</v>
      </c>
    </row>
    <row r="83" spans="1:3" x14ac:dyDescent="0.2">
      <c r="A83" s="7" t="s">
        <v>10807</v>
      </c>
      <c r="B83" s="7" t="s">
        <v>10808</v>
      </c>
      <c r="C83" s="5">
        <v>1368</v>
      </c>
    </row>
    <row r="84" spans="1:3" x14ac:dyDescent="0.2">
      <c r="A84" s="7" t="s">
        <v>10809</v>
      </c>
      <c r="B84" s="7" t="s">
        <v>10810</v>
      </c>
      <c r="C84" s="5">
        <v>1368</v>
      </c>
    </row>
    <row r="85" spans="1:3" x14ac:dyDescent="0.2">
      <c r="A85" s="7" t="s">
        <v>10811</v>
      </c>
      <c r="B85" s="7" t="s">
        <v>10812</v>
      </c>
      <c r="C85" s="5">
        <v>1368</v>
      </c>
    </row>
    <row r="86" spans="1:3" x14ac:dyDescent="0.2">
      <c r="A86" s="7" t="s">
        <v>10813</v>
      </c>
      <c r="B86" s="7" t="s">
        <v>10814</v>
      </c>
      <c r="C86" s="5">
        <v>1368</v>
      </c>
    </row>
    <row r="87" spans="1:3" x14ac:dyDescent="0.2">
      <c r="A87" s="7" t="s">
        <v>10815</v>
      </c>
      <c r="B87" s="7" t="s">
        <v>10816</v>
      </c>
      <c r="C87" s="5">
        <v>316</v>
      </c>
    </row>
    <row r="88" spans="1:3" x14ac:dyDescent="0.2">
      <c r="A88" s="7" t="s">
        <v>10817</v>
      </c>
      <c r="B88" s="7" t="s">
        <v>10818</v>
      </c>
      <c r="C88" s="5">
        <v>135</v>
      </c>
    </row>
    <row r="89" spans="1:3" x14ac:dyDescent="0.2">
      <c r="A89" s="7" t="s">
        <v>10819</v>
      </c>
      <c r="B89" s="7" t="s">
        <v>143</v>
      </c>
      <c r="C89" s="5">
        <v>625</v>
      </c>
    </row>
    <row r="90" spans="1:3" x14ac:dyDescent="0.2">
      <c r="A90" s="7" t="s">
        <v>10820</v>
      </c>
      <c r="B90" s="7" t="s">
        <v>10821</v>
      </c>
      <c r="C90" s="5">
        <v>300</v>
      </c>
    </row>
    <row r="91" spans="1:3" x14ac:dyDescent="0.2">
      <c r="A91" s="7" t="s">
        <v>10822</v>
      </c>
      <c r="B91" s="7" t="s">
        <v>10823</v>
      </c>
      <c r="C91" s="5">
        <v>75</v>
      </c>
    </row>
    <row r="92" spans="1:3" x14ac:dyDescent="0.2">
      <c r="A92" s="7" t="s">
        <v>10824</v>
      </c>
      <c r="B92" s="7" t="s">
        <v>10825</v>
      </c>
      <c r="C92" s="5">
        <v>75</v>
      </c>
    </row>
    <row r="93" spans="1:3" x14ac:dyDescent="0.2">
      <c r="A93" s="7" t="s">
        <v>10826</v>
      </c>
      <c r="B93" s="7" t="s">
        <v>10827</v>
      </c>
      <c r="C93" s="5">
        <v>75</v>
      </c>
    </row>
    <row r="94" spans="1:3" x14ac:dyDescent="0.2">
      <c r="A94" s="7" t="s">
        <v>10828</v>
      </c>
      <c r="B94" s="7" t="s">
        <v>10829</v>
      </c>
      <c r="C94" s="5">
        <v>158</v>
      </c>
    </row>
    <row r="95" spans="1:3" x14ac:dyDescent="0.2">
      <c r="A95" s="7" t="s">
        <v>10830</v>
      </c>
      <c r="B95" s="7" t="s">
        <v>143</v>
      </c>
      <c r="C95" s="5">
        <v>625</v>
      </c>
    </row>
    <row r="96" spans="1:3" x14ac:dyDescent="0.2">
      <c r="A96" s="7" t="s">
        <v>10831</v>
      </c>
      <c r="B96" s="7" t="s">
        <v>10786</v>
      </c>
      <c r="C96" s="5">
        <v>316</v>
      </c>
    </row>
    <row r="97" spans="1:3" x14ac:dyDescent="0.2">
      <c r="A97" s="7" t="s">
        <v>10832</v>
      </c>
      <c r="B97" s="7" t="s">
        <v>10788</v>
      </c>
      <c r="C97" s="5">
        <v>316</v>
      </c>
    </row>
    <row r="98" spans="1:3" x14ac:dyDescent="0.2">
      <c r="A98" s="7" t="s">
        <v>10833</v>
      </c>
      <c r="B98" s="7" t="s">
        <v>10790</v>
      </c>
      <c r="C98" s="5">
        <v>316</v>
      </c>
    </row>
    <row r="99" spans="1:3" x14ac:dyDescent="0.2">
      <c r="A99" s="7" t="s">
        <v>10834</v>
      </c>
      <c r="B99" s="7" t="s">
        <v>10792</v>
      </c>
      <c r="C99" s="5">
        <v>456</v>
      </c>
    </row>
    <row r="100" spans="1:3" x14ac:dyDescent="0.2">
      <c r="A100" s="7" t="s">
        <v>10835</v>
      </c>
      <c r="B100" s="7" t="s">
        <v>10794</v>
      </c>
      <c r="C100" s="5">
        <v>456</v>
      </c>
    </row>
    <row r="101" spans="1:3" x14ac:dyDescent="0.2">
      <c r="A101" s="7" t="s">
        <v>10836</v>
      </c>
      <c r="B101" s="7" t="s">
        <v>10796</v>
      </c>
      <c r="C101" s="5">
        <v>456</v>
      </c>
    </row>
    <row r="102" spans="1:3" x14ac:dyDescent="0.2">
      <c r="A102" s="7" t="s">
        <v>10837</v>
      </c>
      <c r="B102" s="7" t="s">
        <v>10798</v>
      </c>
      <c r="C102" s="5">
        <v>456</v>
      </c>
    </row>
    <row r="103" spans="1:3" x14ac:dyDescent="0.2">
      <c r="A103" s="7" t="s">
        <v>10838</v>
      </c>
      <c r="B103" s="7" t="s">
        <v>10800</v>
      </c>
      <c r="C103" s="5">
        <v>948</v>
      </c>
    </row>
    <row r="104" spans="1:3" x14ac:dyDescent="0.2">
      <c r="A104" s="7" t="s">
        <v>10839</v>
      </c>
      <c r="B104" s="7" t="s">
        <v>10802</v>
      </c>
      <c r="C104" s="5">
        <v>948</v>
      </c>
    </row>
    <row r="105" spans="1:3" x14ac:dyDescent="0.2">
      <c r="A105" s="7" t="s">
        <v>10840</v>
      </c>
      <c r="B105" s="7" t="s">
        <v>10804</v>
      </c>
      <c r="C105" s="5">
        <v>948</v>
      </c>
    </row>
    <row r="106" spans="1:3" x14ac:dyDescent="0.2">
      <c r="A106" s="7" t="s">
        <v>10841</v>
      </c>
      <c r="B106" s="7" t="s">
        <v>10806</v>
      </c>
      <c r="C106" s="5">
        <v>948</v>
      </c>
    </row>
    <row r="107" spans="1:3" x14ac:dyDescent="0.2">
      <c r="A107" s="7" t="s">
        <v>10842</v>
      </c>
      <c r="B107" s="7" t="s">
        <v>10808</v>
      </c>
      <c r="C107" s="5">
        <v>1368</v>
      </c>
    </row>
    <row r="108" spans="1:3" x14ac:dyDescent="0.2">
      <c r="A108" s="7" t="s">
        <v>10843</v>
      </c>
      <c r="B108" s="7" t="s">
        <v>10810</v>
      </c>
      <c r="C108" s="5">
        <v>1368</v>
      </c>
    </row>
    <row r="109" spans="1:3" x14ac:dyDescent="0.2">
      <c r="A109" s="7" t="s">
        <v>10844</v>
      </c>
      <c r="B109" s="7" t="s">
        <v>10812</v>
      </c>
      <c r="C109" s="5">
        <v>1368</v>
      </c>
    </row>
    <row r="110" spans="1:3" x14ac:dyDescent="0.2">
      <c r="A110" s="7" t="s">
        <v>10845</v>
      </c>
      <c r="B110" s="7" t="s">
        <v>10814</v>
      </c>
      <c r="C110" s="5">
        <v>1368</v>
      </c>
    </row>
    <row r="111" spans="1:3" x14ac:dyDescent="0.2">
      <c r="A111" s="7" t="s">
        <v>10846</v>
      </c>
      <c r="B111" s="7" t="s">
        <v>10816</v>
      </c>
      <c r="C111" s="5">
        <v>316</v>
      </c>
    </row>
    <row r="112" spans="1:3" x14ac:dyDescent="0.2">
      <c r="A112" s="7" t="s">
        <v>10847</v>
      </c>
      <c r="B112" s="7" t="s">
        <v>10818</v>
      </c>
      <c r="C112" s="5">
        <v>135</v>
      </c>
    </row>
    <row r="113" spans="1:3" x14ac:dyDescent="0.2">
      <c r="A113" s="7" t="s">
        <v>10848</v>
      </c>
      <c r="B113" s="7" t="s">
        <v>10821</v>
      </c>
      <c r="C113" s="5">
        <v>300</v>
      </c>
    </row>
    <row r="114" spans="1:3" x14ac:dyDescent="0.2">
      <c r="A114" s="7" t="s">
        <v>10849</v>
      </c>
      <c r="B114" s="7" t="s">
        <v>10823</v>
      </c>
      <c r="C114" s="5">
        <v>75</v>
      </c>
    </row>
    <row r="115" spans="1:3" x14ac:dyDescent="0.2">
      <c r="A115" s="7" t="s">
        <v>10850</v>
      </c>
      <c r="B115" s="7" t="s">
        <v>10825</v>
      </c>
      <c r="C115" s="5">
        <v>75</v>
      </c>
    </row>
    <row r="116" spans="1:3" x14ac:dyDescent="0.2">
      <c r="A116" s="7" t="s">
        <v>10851</v>
      </c>
      <c r="B116" s="7" t="s">
        <v>10827</v>
      </c>
      <c r="C116" s="5">
        <v>75</v>
      </c>
    </row>
    <row r="117" spans="1:3" x14ac:dyDescent="0.2">
      <c r="A117" s="7" t="s">
        <v>10852</v>
      </c>
      <c r="B117" s="7" t="s">
        <v>10829</v>
      </c>
      <c r="C117" s="5">
        <v>158</v>
      </c>
    </row>
    <row r="118" spans="1:3" x14ac:dyDescent="0.2">
      <c r="A118" s="7" t="s">
        <v>10853</v>
      </c>
      <c r="B118" s="7" t="s">
        <v>10854</v>
      </c>
      <c r="C118" s="5">
        <v>107</v>
      </c>
    </row>
    <row r="119" spans="1:3" x14ac:dyDescent="0.2">
      <c r="A119" s="7" t="s">
        <v>10855</v>
      </c>
      <c r="B119" s="7" t="s">
        <v>10856</v>
      </c>
      <c r="C119" s="5">
        <v>107</v>
      </c>
    </row>
    <row r="120" spans="1:3" x14ac:dyDescent="0.2">
      <c r="A120" s="7" t="s">
        <v>10857</v>
      </c>
      <c r="B120" s="7" t="s">
        <v>10858</v>
      </c>
      <c r="C120" s="5">
        <v>107</v>
      </c>
    </row>
    <row r="121" spans="1:3" x14ac:dyDescent="0.2">
      <c r="A121" s="7" t="s">
        <v>10859</v>
      </c>
      <c r="B121" s="7" t="s">
        <v>10860</v>
      </c>
      <c r="C121" s="5">
        <v>107</v>
      </c>
    </row>
    <row r="122" spans="1:3" x14ac:dyDescent="0.2">
      <c r="A122" s="7" t="s">
        <v>10861</v>
      </c>
      <c r="B122" s="7" t="s">
        <v>10862</v>
      </c>
      <c r="C122" s="5">
        <v>107</v>
      </c>
    </row>
    <row r="123" spans="1:3" x14ac:dyDescent="0.2">
      <c r="A123" s="7" t="s">
        <v>10863</v>
      </c>
      <c r="B123" s="7" t="s">
        <v>10529</v>
      </c>
      <c r="C123" s="5">
        <v>65</v>
      </c>
    </row>
    <row r="124" spans="1:3" x14ac:dyDescent="0.2">
      <c r="A124" s="7" t="s">
        <v>10864</v>
      </c>
      <c r="B124" s="7" t="s">
        <v>10692</v>
      </c>
      <c r="C124" s="5">
        <v>120</v>
      </c>
    </row>
    <row r="125" spans="1:3" x14ac:dyDescent="0.2">
      <c r="A125" s="7" t="s">
        <v>10865</v>
      </c>
      <c r="B125" s="7" t="s">
        <v>10694</v>
      </c>
      <c r="C125" s="5">
        <v>120</v>
      </c>
    </row>
    <row r="126" spans="1:3" x14ac:dyDescent="0.2">
      <c r="A126" s="7" t="s">
        <v>10866</v>
      </c>
      <c r="B126" s="7" t="s">
        <v>10548</v>
      </c>
      <c r="C126" s="5">
        <v>120</v>
      </c>
    </row>
    <row r="127" spans="1:3" x14ac:dyDescent="0.2">
      <c r="A127" s="7" t="s">
        <v>10867</v>
      </c>
      <c r="B127" s="7" t="s">
        <v>10550</v>
      </c>
      <c r="C127" s="5">
        <v>120</v>
      </c>
    </row>
    <row r="128" spans="1:3" x14ac:dyDescent="0.2">
      <c r="A128" s="7" t="s">
        <v>10868</v>
      </c>
      <c r="B128" s="7" t="s">
        <v>10869</v>
      </c>
      <c r="C128" s="5">
        <v>331</v>
      </c>
    </row>
    <row r="129" spans="1:3" x14ac:dyDescent="0.2">
      <c r="A129" s="7" t="s">
        <v>10870</v>
      </c>
      <c r="B129" s="7" t="s">
        <v>10871</v>
      </c>
      <c r="C129" s="5">
        <v>125</v>
      </c>
    </row>
    <row r="130" spans="1:3" x14ac:dyDescent="0.2">
      <c r="A130" s="7" t="s">
        <v>10872</v>
      </c>
      <c r="B130" s="7" t="s">
        <v>10873</v>
      </c>
      <c r="C130" s="5">
        <v>226</v>
      </c>
    </row>
    <row r="131" spans="1:3" x14ac:dyDescent="0.2">
      <c r="A131" s="7" t="s">
        <v>10874</v>
      </c>
      <c r="B131" s="7" t="s">
        <v>10875</v>
      </c>
      <c r="C131" s="5">
        <v>339</v>
      </c>
    </row>
    <row r="132" spans="1:3" x14ac:dyDescent="0.2">
      <c r="A132" s="7" t="s">
        <v>10876</v>
      </c>
      <c r="B132" s="7" t="s">
        <v>10877</v>
      </c>
      <c r="C132" s="5">
        <v>339</v>
      </c>
    </row>
    <row r="133" spans="1:3" x14ac:dyDescent="0.2">
      <c r="A133" s="7" t="s">
        <v>10878</v>
      </c>
      <c r="B133" s="7" t="s">
        <v>10879</v>
      </c>
      <c r="C133" s="5">
        <v>452</v>
      </c>
    </row>
    <row r="134" spans="1:3" x14ac:dyDescent="0.2">
      <c r="A134" s="7" t="s">
        <v>10880</v>
      </c>
      <c r="B134" s="7" t="s">
        <v>10881</v>
      </c>
      <c r="C134" s="5">
        <v>452</v>
      </c>
    </row>
    <row r="135" spans="1:3" x14ac:dyDescent="0.2">
      <c r="A135" s="7" t="s">
        <v>10882</v>
      </c>
      <c r="B135" s="7" t="s">
        <v>10883</v>
      </c>
      <c r="C135" s="5">
        <v>452</v>
      </c>
    </row>
    <row r="136" spans="1:3" x14ac:dyDescent="0.2">
      <c r="A136" s="7" t="s">
        <v>10884</v>
      </c>
      <c r="B136" s="7" t="s">
        <v>10885</v>
      </c>
      <c r="C136" s="5">
        <v>75</v>
      </c>
    </row>
    <row r="137" spans="1:3" x14ac:dyDescent="0.2">
      <c r="A137" s="7" t="s">
        <v>10886</v>
      </c>
      <c r="B137" s="7" t="s">
        <v>10887</v>
      </c>
      <c r="C137" s="5">
        <v>452</v>
      </c>
    </row>
    <row r="138" spans="1:3" x14ac:dyDescent="0.2">
      <c r="A138" s="7" t="s">
        <v>10888</v>
      </c>
      <c r="B138" s="7" t="s">
        <v>10889</v>
      </c>
      <c r="C138" s="5">
        <v>92</v>
      </c>
    </row>
    <row r="139" spans="1:3" x14ac:dyDescent="0.2">
      <c r="A139" s="7" t="s">
        <v>10890</v>
      </c>
      <c r="B139" s="7" t="s">
        <v>10786</v>
      </c>
      <c r="C139" s="5">
        <v>316</v>
      </c>
    </row>
    <row r="140" spans="1:3" x14ac:dyDescent="0.2">
      <c r="A140" s="7" t="s">
        <v>10891</v>
      </c>
      <c r="B140" s="7" t="s">
        <v>10788</v>
      </c>
      <c r="C140" s="5">
        <v>316</v>
      </c>
    </row>
    <row r="141" spans="1:3" x14ac:dyDescent="0.2">
      <c r="A141" s="7" t="s">
        <v>10892</v>
      </c>
      <c r="B141" s="7" t="s">
        <v>10893</v>
      </c>
      <c r="C141" s="5">
        <v>316</v>
      </c>
    </row>
    <row r="142" spans="1:3" x14ac:dyDescent="0.2">
      <c r="A142" s="7" t="s">
        <v>10894</v>
      </c>
      <c r="B142" s="7" t="s">
        <v>10895</v>
      </c>
      <c r="C142" s="5">
        <v>456</v>
      </c>
    </row>
    <row r="143" spans="1:3" x14ac:dyDescent="0.2">
      <c r="A143" s="7" t="s">
        <v>10896</v>
      </c>
      <c r="B143" s="7" t="s">
        <v>10794</v>
      </c>
      <c r="C143" s="5">
        <v>456</v>
      </c>
    </row>
    <row r="144" spans="1:3" x14ac:dyDescent="0.2">
      <c r="A144" s="7" t="s">
        <v>10897</v>
      </c>
      <c r="B144" s="7" t="s">
        <v>10898</v>
      </c>
      <c r="C144" s="5">
        <v>456</v>
      </c>
    </row>
    <row r="145" spans="1:3" x14ac:dyDescent="0.2">
      <c r="A145" s="7" t="s">
        <v>10899</v>
      </c>
      <c r="B145" s="7" t="s">
        <v>10798</v>
      </c>
      <c r="C145" s="5">
        <v>456</v>
      </c>
    </row>
    <row r="146" spans="1:3" x14ac:dyDescent="0.2">
      <c r="A146" s="7" t="s">
        <v>10900</v>
      </c>
      <c r="B146" s="7" t="s">
        <v>10800</v>
      </c>
      <c r="C146" s="5">
        <v>948</v>
      </c>
    </row>
    <row r="147" spans="1:3" x14ac:dyDescent="0.2">
      <c r="A147" s="7" t="s">
        <v>10901</v>
      </c>
      <c r="B147" s="7" t="s">
        <v>10902</v>
      </c>
      <c r="C147" s="5">
        <v>948</v>
      </c>
    </row>
    <row r="148" spans="1:3" x14ac:dyDescent="0.2">
      <c r="A148" s="7" t="s">
        <v>10903</v>
      </c>
      <c r="B148" s="7" t="s">
        <v>10804</v>
      </c>
      <c r="C148" s="5">
        <v>948</v>
      </c>
    </row>
    <row r="149" spans="1:3" x14ac:dyDescent="0.2">
      <c r="A149" s="7" t="s">
        <v>10904</v>
      </c>
      <c r="B149" s="7" t="s">
        <v>10905</v>
      </c>
      <c r="C149" s="5">
        <v>948</v>
      </c>
    </row>
    <row r="150" spans="1:3" x14ac:dyDescent="0.2">
      <c r="A150" s="7" t="s">
        <v>10906</v>
      </c>
      <c r="B150" s="7" t="s">
        <v>10808</v>
      </c>
      <c r="C150" s="5">
        <v>1368</v>
      </c>
    </row>
    <row r="151" spans="1:3" x14ac:dyDescent="0.2">
      <c r="A151" s="7" t="s">
        <v>10907</v>
      </c>
      <c r="B151" s="7" t="s">
        <v>10810</v>
      </c>
      <c r="C151" s="5">
        <v>1368</v>
      </c>
    </row>
    <row r="152" spans="1:3" x14ac:dyDescent="0.2">
      <c r="A152" s="7" t="s">
        <v>10908</v>
      </c>
      <c r="B152" s="7" t="s">
        <v>10812</v>
      </c>
      <c r="C152" s="5">
        <v>1368</v>
      </c>
    </row>
    <row r="153" spans="1:3" x14ac:dyDescent="0.2">
      <c r="A153" s="7" t="s">
        <v>10909</v>
      </c>
      <c r="B153" s="7" t="s">
        <v>10814</v>
      </c>
      <c r="C153" s="5">
        <v>1368</v>
      </c>
    </row>
    <row r="154" spans="1:3" x14ac:dyDescent="0.2">
      <c r="A154" s="7" t="s">
        <v>10910</v>
      </c>
      <c r="B154" s="7" t="s">
        <v>10816</v>
      </c>
      <c r="C154" s="5">
        <v>316</v>
      </c>
    </row>
    <row r="155" spans="1:3" x14ac:dyDescent="0.2">
      <c r="A155" s="7" t="s">
        <v>10911</v>
      </c>
      <c r="B155" s="7" t="s">
        <v>10818</v>
      </c>
      <c r="C155" s="5">
        <v>135</v>
      </c>
    </row>
    <row r="156" spans="1:3" x14ac:dyDescent="0.2">
      <c r="A156" s="7" t="s">
        <v>10912</v>
      </c>
      <c r="B156" s="7" t="s">
        <v>10821</v>
      </c>
      <c r="C156" s="5">
        <v>300</v>
      </c>
    </row>
    <row r="157" spans="1:3" x14ac:dyDescent="0.2">
      <c r="A157" s="7" t="s">
        <v>10913</v>
      </c>
      <c r="B157" s="7" t="s">
        <v>10823</v>
      </c>
      <c r="C157" s="5">
        <v>75</v>
      </c>
    </row>
    <row r="158" spans="1:3" x14ac:dyDescent="0.2">
      <c r="A158" s="7" t="s">
        <v>10914</v>
      </c>
      <c r="B158" s="7" t="s">
        <v>10915</v>
      </c>
      <c r="C158" s="5">
        <v>265</v>
      </c>
    </row>
    <row r="159" spans="1:3" x14ac:dyDescent="0.2">
      <c r="A159" s="7" t="s">
        <v>10916</v>
      </c>
      <c r="B159" s="7" t="s">
        <v>10917</v>
      </c>
      <c r="C159" s="5">
        <v>937</v>
      </c>
    </row>
    <row r="160" spans="1:3" x14ac:dyDescent="0.2">
      <c r="A160" s="7" t="s">
        <v>10918</v>
      </c>
      <c r="B160" s="7" t="s">
        <v>10825</v>
      </c>
      <c r="C160" s="5">
        <v>75</v>
      </c>
    </row>
    <row r="161" spans="1:3" x14ac:dyDescent="0.2">
      <c r="A161" s="7" t="s">
        <v>10919</v>
      </c>
      <c r="B161" s="7" t="s">
        <v>10827</v>
      </c>
      <c r="C161" s="5">
        <v>75</v>
      </c>
    </row>
    <row r="162" spans="1:3" x14ac:dyDescent="0.2">
      <c r="A162" s="7" t="s">
        <v>10920</v>
      </c>
      <c r="B162" s="7" t="s">
        <v>10921</v>
      </c>
      <c r="C162" s="5">
        <v>75</v>
      </c>
    </row>
    <row r="163" spans="1:3" x14ac:dyDescent="0.2">
      <c r="A163" s="7" t="s">
        <v>10922</v>
      </c>
      <c r="B163" s="7" t="s">
        <v>10923</v>
      </c>
      <c r="C163" s="5">
        <v>75</v>
      </c>
    </row>
    <row r="164" spans="1:3" x14ac:dyDescent="0.2">
      <c r="A164" s="7" t="s">
        <v>10924</v>
      </c>
      <c r="B164" s="7" t="s">
        <v>10829</v>
      </c>
      <c r="C164" s="5">
        <v>158</v>
      </c>
    </row>
    <row r="165" spans="1:3" x14ac:dyDescent="0.2">
      <c r="A165" s="7" t="s">
        <v>10925</v>
      </c>
      <c r="B165" s="7" t="s">
        <v>10926</v>
      </c>
      <c r="C165" s="5">
        <v>312</v>
      </c>
    </row>
    <row r="166" spans="1:3" x14ac:dyDescent="0.2">
      <c r="A166" s="7" t="s">
        <v>10927</v>
      </c>
      <c r="B166" s="7" t="s">
        <v>10928</v>
      </c>
      <c r="C166" s="5">
        <v>625</v>
      </c>
    </row>
    <row r="167" spans="1:3" x14ac:dyDescent="0.2">
      <c r="A167" s="7" t="s">
        <v>10929</v>
      </c>
      <c r="B167" s="7" t="s">
        <v>10930</v>
      </c>
      <c r="C167" s="5">
        <v>312</v>
      </c>
    </row>
    <row r="168" spans="1:3" x14ac:dyDescent="0.2">
      <c r="A168" s="7" t="s">
        <v>703</v>
      </c>
      <c r="B168" s="7" t="s">
        <v>684</v>
      </c>
      <c r="C168" s="5">
        <v>8100</v>
      </c>
    </row>
    <row r="169" spans="1:3" x14ac:dyDescent="0.2">
      <c r="A169" s="7" t="s">
        <v>704</v>
      </c>
      <c r="B169" s="7" t="s">
        <v>686</v>
      </c>
      <c r="C169" s="5">
        <v>8100</v>
      </c>
    </row>
    <row r="170" spans="1:3" x14ac:dyDescent="0.2">
      <c r="A170" s="7" t="s">
        <v>4856</v>
      </c>
      <c r="B170" s="7" t="s">
        <v>688</v>
      </c>
      <c r="C170" s="5">
        <v>8100</v>
      </c>
    </row>
    <row r="171" spans="1:3" x14ac:dyDescent="0.2">
      <c r="A171" s="7" t="s">
        <v>705</v>
      </c>
      <c r="B171" s="7" t="s">
        <v>690</v>
      </c>
      <c r="C171" s="5">
        <v>8100</v>
      </c>
    </row>
    <row r="172" spans="1:3" x14ac:dyDescent="0.2">
      <c r="A172" s="7" t="s">
        <v>706</v>
      </c>
      <c r="B172" s="7" t="s">
        <v>707</v>
      </c>
      <c r="C172" s="5">
        <v>8100</v>
      </c>
    </row>
    <row r="173" spans="1:3" x14ac:dyDescent="0.2">
      <c r="A173" s="7" t="s">
        <v>708</v>
      </c>
      <c r="B173" s="7" t="s">
        <v>709</v>
      </c>
      <c r="C173" s="5">
        <v>8100</v>
      </c>
    </row>
    <row r="174" spans="1:3" x14ac:dyDescent="0.2">
      <c r="A174" s="7" t="s">
        <v>710</v>
      </c>
      <c r="B174" s="7" t="s">
        <v>696</v>
      </c>
      <c r="C174" s="5">
        <v>10500</v>
      </c>
    </row>
    <row r="175" spans="1:3" x14ac:dyDescent="0.2">
      <c r="A175" s="7" t="s">
        <v>711</v>
      </c>
      <c r="B175" s="7" t="s">
        <v>651</v>
      </c>
      <c r="C175" s="5">
        <v>23000</v>
      </c>
    </row>
    <row r="176" spans="1:3" x14ac:dyDescent="0.2">
      <c r="A176" s="7" t="s">
        <v>712</v>
      </c>
      <c r="B176" s="7" t="s">
        <v>680</v>
      </c>
      <c r="C176" s="5">
        <v>8100</v>
      </c>
    </row>
    <row r="177" spans="1:3" x14ac:dyDescent="0.2">
      <c r="A177" s="7" t="s">
        <v>713</v>
      </c>
      <c r="B177" s="7" t="s">
        <v>682</v>
      </c>
      <c r="C177" s="5">
        <v>8100</v>
      </c>
    </row>
    <row r="178" spans="1:3" x14ac:dyDescent="0.2">
      <c r="A178" s="7" t="s">
        <v>714</v>
      </c>
      <c r="B178" s="7" t="s">
        <v>715</v>
      </c>
      <c r="C178" s="5">
        <v>284</v>
      </c>
    </row>
    <row r="179" spans="1:3" x14ac:dyDescent="0.2">
      <c r="A179" s="7" t="s">
        <v>10521</v>
      </c>
      <c r="B179" s="7" t="s">
        <v>10522</v>
      </c>
      <c r="C179" s="5">
        <v>2767</v>
      </c>
    </row>
    <row r="180" spans="1:3" x14ac:dyDescent="0.2">
      <c r="A180" s="7" t="s">
        <v>10523</v>
      </c>
      <c r="B180" s="7" t="s">
        <v>10524</v>
      </c>
      <c r="C180" s="5">
        <v>690</v>
      </c>
    </row>
    <row r="181" spans="1:3" x14ac:dyDescent="0.2">
      <c r="A181" s="7" t="s">
        <v>9395</v>
      </c>
      <c r="B181" s="7" t="s">
        <v>5952</v>
      </c>
      <c r="C181" s="5">
        <v>605</v>
      </c>
    </row>
    <row r="182" spans="1:3" x14ac:dyDescent="0.2">
      <c r="A182" s="7" t="s">
        <v>9396</v>
      </c>
      <c r="B182" s="7" t="s">
        <v>5954</v>
      </c>
      <c r="C182" s="5">
        <v>905</v>
      </c>
    </row>
    <row r="183" spans="1:3" x14ac:dyDescent="0.2">
      <c r="A183" s="7" t="s">
        <v>9397</v>
      </c>
      <c r="B183" s="7" t="s">
        <v>7688</v>
      </c>
      <c r="C183" s="5">
        <v>4235</v>
      </c>
    </row>
    <row r="184" spans="1:3" x14ac:dyDescent="0.2">
      <c r="A184" s="7" t="s">
        <v>9398</v>
      </c>
      <c r="B184" s="7" t="s">
        <v>7700</v>
      </c>
      <c r="C184" s="5">
        <v>5376</v>
      </c>
    </row>
    <row r="185" spans="1:3" x14ac:dyDescent="0.2">
      <c r="A185" s="7" t="s">
        <v>9399</v>
      </c>
      <c r="B185" s="7" t="s">
        <v>7701</v>
      </c>
      <c r="C185" s="5">
        <v>5587</v>
      </c>
    </row>
    <row r="186" spans="1:3" x14ac:dyDescent="0.2">
      <c r="A186" s="7" t="s">
        <v>9400</v>
      </c>
      <c r="B186" s="7" t="s">
        <v>7702</v>
      </c>
      <c r="C186" s="5">
        <v>6279</v>
      </c>
    </row>
    <row r="187" spans="1:3" x14ac:dyDescent="0.2">
      <c r="A187" s="7" t="s">
        <v>9401</v>
      </c>
      <c r="B187" s="7" t="s">
        <v>7703</v>
      </c>
      <c r="C187" s="5">
        <v>6400</v>
      </c>
    </row>
    <row r="188" spans="1:3" x14ac:dyDescent="0.2">
      <c r="A188" s="7" t="s">
        <v>9402</v>
      </c>
      <c r="B188" s="7" t="s">
        <v>7704</v>
      </c>
      <c r="C188" s="5">
        <v>6279</v>
      </c>
    </row>
    <row r="189" spans="1:3" x14ac:dyDescent="0.2">
      <c r="A189" s="7" t="s">
        <v>9403</v>
      </c>
      <c r="B189" s="7" t="s">
        <v>7705</v>
      </c>
      <c r="C189" s="5">
        <v>6400</v>
      </c>
    </row>
    <row r="190" spans="1:3" x14ac:dyDescent="0.2">
      <c r="A190" s="7" t="s">
        <v>9404</v>
      </c>
      <c r="B190" s="7" t="s">
        <v>7706</v>
      </c>
      <c r="C190" s="5">
        <v>8174</v>
      </c>
    </row>
    <row r="191" spans="1:3" x14ac:dyDescent="0.2">
      <c r="A191" s="7" t="s">
        <v>9405</v>
      </c>
      <c r="B191" s="7" t="s">
        <v>7707</v>
      </c>
      <c r="C191" s="5">
        <v>9363</v>
      </c>
    </row>
    <row r="192" spans="1:3" x14ac:dyDescent="0.2">
      <c r="A192" s="7" t="s">
        <v>9406</v>
      </c>
      <c r="B192" s="7" t="s">
        <v>7708</v>
      </c>
      <c r="C192" s="5">
        <v>9363</v>
      </c>
    </row>
    <row r="193" spans="1:3" x14ac:dyDescent="0.2">
      <c r="A193" s="7" t="s">
        <v>9407</v>
      </c>
      <c r="B193" s="7" t="s">
        <v>9408</v>
      </c>
      <c r="C193" s="5">
        <v>6762</v>
      </c>
    </row>
    <row r="194" spans="1:3" x14ac:dyDescent="0.2">
      <c r="A194" s="7" t="s">
        <v>9409</v>
      </c>
      <c r="B194" s="7" t="s">
        <v>9410</v>
      </c>
      <c r="C194" s="5">
        <v>6762</v>
      </c>
    </row>
    <row r="195" spans="1:3" x14ac:dyDescent="0.2">
      <c r="A195" s="7" t="s">
        <v>9411</v>
      </c>
      <c r="B195" s="7" t="s">
        <v>7727</v>
      </c>
      <c r="C195" s="5">
        <v>5313</v>
      </c>
    </row>
    <row r="196" spans="1:3" x14ac:dyDescent="0.2">
      <c r="A196" s="7" t="s">
        <v>9412</v>
      </c>
      <c r="B196" s="7" t="s">
        <v>7728</v>
      </c>
      <c r="C196" s="5">
        <v>5917</v>
      </c>
    </row>
    <row r="197" spans="1:3" x14ac:dyDescent="0.2">
      <c r="A197" s="7" t="s">
        <v>9413</v>
      </c>
      <c r="B197" s="7" t="s">
        <v>7729</v>
      </c>
      <c r="C197" s="5">
        <v>6279</v>
      </c>
    </row>
    <row r="198" spans="1:3" x14ac:dyDescent="0.2">
      <c r="A198" s="7" t="s">
        <v>9414</v>
      </c>
      <c r="B198" s="7" t="s">
        <v>7730</v>
      </c>
      <c r="C198" s="5">
        <v>5554</v>
      </c>
    </row>
    <row r="199" spans="1:3" x14ac:dyDescent="0.2">
      <c r="A199" s="7" t="s">
        <v>9415</v>
      </c>
      <c r="B199" s="7" t="s">
        <v>7731</v>
      </c>
      <c r="C199" s="5">
        <v>4709</v>
      </c>
    </row>
    <row r="200" spans="1:3" x14ac:dyDescent="0.2">
      <c r="A200" s="7" t="s">
        <v>9416</v>
      </c>
      <c r="B200" s="7" t="s">
        <v>9417</v>
      </c>
      <c r="C200" s="5">
        <v>4830</v>
      </c>
    </row>
    <row r="201" spans="1:3" x14ac:dyDescent="0.2">
      <c r="A201" s="7" t="s">
        <v>9418</v>
      </c>
      <c r="B201" s="7" t="s">
        <v>7732</v>
      </c>
      <c r="C201" s="5">
        <v>7607</v>
      </c>
    </row>
    <row r="202" spans="1:3" x14ac:dyDescent="0.2">
      <c r="A202" s="7" t="s">
        <v>9419</v>
      </c>
      <c r="B202" s="7" t="s">
        <v>7733</v>
      </c>
      <c r="C202" s="5">
        <v>5072</v>
      </c>
    </row>
    <row r="203" spans="1:3" x14ac:dyDescent="0.2">
      <c r="A203" s="7" t="s">
        <v>9420</v>
      </c>
      <c r="B203" s="7" t="s">
        <v>9421</v>
      </c>
      <c r="C203" s="5">
        <v>5192</v>
      </c>
    </row>
    <row r="204" spans="1:3" x14ac:dyDescent="0.2">
      <c r="A204" s="7" t="s">
        <v>9422</v>
      </c>
      <c r="B204" s="7" t="s">
        <v>7734</v>
      </c>
      <c r="C204" s="5">
        <v>7970</v>
      </c>
    </row>
    <row r="205" spans="1:3" x14ac:dyDescent="0.2">
      <c r="A205" s="7" t="s">
        <v>9423</v>
      </c>
      <c r="B205" s="7" t="s">
        <v>7735</v>
      </c>
      <c r="C205" s="5">
        <v>5192</v>
      </c>
    </row>
    <row r="206" spans="1:3" x14ac:dyDescent="0.2">
      <c r="A206" s="7" t="s">
        <v>9424</v>
      </c>
      <c r="B206" s="7" t="s">
        <v>7736</v>
      </c>
      <c r="C206" s="5">
        <v>3743</v>
      </c>
    </row>
    <row r="207" spans="1:3" x14ac:dyDescent="0.2">
      <c r="A207" s="7" t="s">
        <v>9425</v>
      </c>
      <c r="B207" s="7" t="s">
        <v>7737</v>
      </c>
      <c r="C207" s="5">
        <v>4226</v>
      </c>
    </row>
    <row r="208" spans="1:3" x14ac:dyDescent="0.2">
      <c r="A208" s="7" t="s">
        <v>9426</v>
      </c>
      <c r="B208" s="7" t="s">
        <v>7738</v>
      </c>
      <c r="C208" s="5">
        <v>5434</v>
      </c>
    </row>
    <row r="209" spans="1:3" x14ac:dyDescent="0.2">
      <c r="A209" s="7" t="s">
        <v>9427</v>
      </c>
      <c r="B209" s="7" t="s">
        <v>7739</v>
      </c>
      <c r="C209" s="5">
        <v>5313</v>
      </c>
    </row>
    <row r="210" spans="1:3" x14ac:dyDescent="0.2">
      <c r="A210" s="7" t="s">
        <v>9428</v>
      </c>
      <c r="B210" s="7" t="s">
        <v>9429</v>
      </c>
      <c r="C210" s="5">
        <v>5917</v>
      </c>
    </row>
    <row r="211" spans="1:3" x14ac:dyDescent="0.2">
      <c r="A211" s="7" t="s">
        <v>9430</v>
      </c>
      <c r="B211" s="7" t="s">
        <v>7740</v>
      </c>
      <c r="C211" s="5">
        <v>6520</v>
      </c>
    </row>
    <row r="212" spans="1:3" x14ac:dyDescent="0.2">
      <c r="A212" s="7" t="s">
        <v>9431</v>
      </c>
      <c r="B212" s="7" t="s">
        <v>7741</v>
      </c>
      <c r="C212" s="5">
        <v>5917</v>
      </c>
    </row>
    <row r="213" spans="1:3" x14ac:dyDescent="0.2">
      <c r="A213" s="7" t="s">
        <v>9432</v>
      </c>
      <c r="B213" s="7" t="s">
        <v>7742</v>
      </c>
      <c r="C213" s="5">
        <v>5434</v>
      </c>
    </row>
    <row r="214" spans="1:3" x14ac:dyDescent="0.2">
      <c r="A214" s="7" t="s">
        <v>9433</v>
      </c>
      <c r="B214" s="7" t="s">
        <v>9434</v>
      </c>
      <c r="C214" s="5">
        <v>6038</v>
      </c>
    </row>
    <row r="215" spans="1:3" x14ac:dyDescent="0.2">
      <c r="A215" s="7" t="s">
        <v>9435</v>
      </c>
      <c r="B215" s="7" t="s">
        <v>7743</v>
      </c>
      <c r="C215" s="5">
        <v>6883</v>
      </c>
    </row>
    <row r="216" spans="1:3" x14ac:dyDescent="0.2">
      <c r="A216" s="7" t="s">
        <v>9436</v>
      </c>
      <c r="B216" s="7" t="s">
        <v>7744</v>
      </c>
      <c r="C216" s="5">
        <v>5434</v>
      </c>
    </row>
    <row r="217" spans="1:3" x14ac:dyDescent="0.2">
      <c r="A217" s="7" t="s">
        <v>9437</v>
      </c>
      <c r="B217" s="7" t="s">
        <v>7745</v>
      </c>
      <c r="C217" s="5">
        <v>4226</v>
      </c>
    </row>
    <row r="218" spans="1:3" x14ac:dyDescent="0.2">
      <c r="A218" s="7" t="s">
        <v>9438</v>
      </c>
      <c r="B218" s="7" t="s">
        <v>7746</v>
      </c>
      <c r="C218" s="5">
        <v>3140</v>
      </c>
    </row>
    <row r="219" spans="1:3" x14ac:dyDescent="0.2">
      <c r="A219" s="7" t="s">
        <v>9439</v>
      </c>
      <c r="B219" s="7" t="s">
        <v>5059</v>
      </c>
      <c r="C219" s="5">
        <v>900</v>
      </c>
    </row>
    <row r="220" spans="1:3" x14ac:dyDescent="0.2">
      <c r="A220" s="7" t="s">
        <v>9440</v>
      </c>
      <c r="B220" s="7" t="s">
        <v>7689</v>
      </c>
      <c r="C220" s="5">
        <v>4322</v>
      </c>
    </row>
    <row r="221" spans="1:3" x14ac:dyDescent="0.2">
      <c r="A221" s="7" t="s">
        <v>9441</v>
      </c>
      <c r="B221" s="7" t="s">
        <v>7690</v>
      </c>
      <c r="C221" s="5">
        <v>4744</v>
      </c>
    </row>
    <row r="222" spans="1:3" x14ac:dyDescent="0.2">
      <c r="A222" s="7" t="s">
        <v>9442</v>
      </c>
      <c r="B222" s="7" t="s">
        <v>7691</v>
      </c>
      <c r="C222" s="5">
        <v>8006</v>
      </c>
    </row>
    <row r="223" spans="1:3" x14ac:dyDescent="0.2">
      <c r="A223" s="7" t="s">
        <v>9443</v>
      </c>
      <c r="B223" s="7" t="s">
        <v>7692</v>
      </c>
      <c r="C223" s="5">
        <v>4217</v>
      </c>
    </row>
    <row r="224" spans="1:3" x14ac:dyDescent="0.2">
      <c r="A224" s="7" t="s">
        <v>9444</v>
      </c>
      <c r="B224" s="7" t="s">
        <v>7693</v>
      </c>
      <c r="C224" s="5">
        <v>4217</v>
      </c>
    </row>
    <row r="225" spans="1:3" x14ac:dyDescent="0.2">
      <c r="A225" s="7" t="s">
        <v>9445</v>
      </c>
      <c r="B225" s="7" t="s">
        <v>7694</v>
      </c>
      <c r="C225" s="5">
        <v>7174</v>
      </c>
    </row>
    <row r="226" spans="1:3" x14ac:dyDescent="0.2">
      <c r="A226" s="7" t="s">
        <v>9446</v>
      </c>
      <c r="B226" s="7" t="s">
        <v>7695</v>
      </c>
      <c r="C226" s="5">
        <v>3690</v>
      </c>
    </row>
    <row r="227" spans="1:3" x14ac:dyDescent="0.2">
      <c r="A227" s="7" t="s">
        <v>9447</v>
      </c>
      <c r="B227" s="7" t="s">
        <v>7696</v>
      </c>
      <c r="C227" s="5">
        <v>3690</v>
      </c>
    </row>
    <row r="228" spans="1:3" x14ac:dyDescent="0.2">
      <c r="A228" s="7" t="s">
        <v>9448</v>
      </c>
      <c r="B228" s="7" t="s">
        <v>7697</v>
      </c>
      <c r="C228" s="5">
        <v>7174</v>
      </c>
    </row>
    <row r="229" spans="1:3" x14ac:dyDescent="0.2">
      <c r="A229" s="7" t="s">
        <v>9449</v>
      </c>
      <c r="B229" s="7" t="s">
        <v>7698</v>
      </c>
      <c r="C229" s="5">
        <v>4638</v>
      </c>
    </row>
    <row r="230" spans="1:3" x14ac:dyDescent="0.2">
      <c r="A230" s="7" t="s">
        <v>9450</v>
      </c>
      <c r="B230" s="7" t="s">
        <v>7699</v>
      </c>
      <c r="C230" s="5">
        <v>5271</v>
      </c>
    </row>
    <row r="231" spans="1:3" x14ac:dyDescent="0.2">
      <c r="A231" s="7" t="s">
        <v>9451</v>
      </c>
      <c r="B231" s="7" t="s">
        <v>9452</v>
      </c>
      <c r="C231" s="5">
        <v>8174</v>
      </c>
    </row>
    <row r="232" spans="1:3" x14ac:dyDescent="0.2">
      <c r="A232" s="7" t="s">
        <v>9453</v>
      </c>
      <c r="B232" s="7" t="s">
        <v>9454</v>
      </c>
      <c r="C232" s="5">
        <v>4830</v>
      </c>
    </row>
    <row r="233" spans="1:3" x14ac:dyDescent="0.2">
      <c r="A233" s="7" t="s">
        <v>9455</v>
      </c>
      <c r="B233" s="7" t="s">
        <v>9456</v>
      </c>
      <c r="C233" s="5">
        <v>7486</v>
      </c>
    </row>
    <row r="234" spans="1:3" x14ac:dyDescent="0.2">
      <c r="A234" s="7" t="s">
        <v>9457</v>
      </c>
      <c r="B234" s="7" t="s">
        <v>9458</v>
      </c>
      <c r="C234" s="5">
        <v>5917</v>
      </c>
    </row>
    <row r="235" spans="1:3" x14ac:dyDescent="0.2">
      <c r="A235" s="7" t="s">
        <v>9459</v>
      </c>
      <c r="B235" s="7" t="s">
        <v>9460</v>
      </c>
      <c r="C235" s="5">
        <v>724</v>
      </c>
    </row>
    <row r="236" spans="1:3" x14ac:dyDescent="0.2">
      <c r="A236" s="7" t="s">
        <v>9461</v>
      </c>
      <c r="B236" s="7" t="s">
        <v>9462</v>
      </c>
      <c r="C236" s="5">
        <v>5271</v>
      </c>
    </row>
    <row r="237" spans="1:3" x14ac:dyDescent="0.2">
      <c r="A237" s="7" t="s">
        <v>9463</v>
      </c>
      <c r="B237" s="7" t="s">
        <v>9464</v>
      </c>
      <c r="C237" s="5">
        <v>2404</v>
      </c>
    </row>
    <row r="238" spans="1:3" x14ac:dyDescent="0.2">
      <c r="A238" s="7" t="s">
        <v>9465</v>
      </c>
      <c r="B238" s="7" t="s">
        <v>9466</v>
      </c>
      <c r="C238" s="5">
        <v>6883</v>
      </c>
    </row>
    <row r="239" spans="1:3" x14ac:dyDescent="0.2">
      <c r="A239" s="7" t="s">
        <v>9467</v>
      </c>
      <c r="B239" s="7" t="s">
        <v>9468</v>
      </c>
      <c r="C239" s="5">
        <v>7004</v>
      </c>
    </row>
    <row r="240" spans="1:3" x14ac:dyDescent="0.2">
      <c r="A240" s="7" t="s">
        <v>9469</v>
      </c>
      <c r="B240" s="7" t="s">
        <v>9470</v>
      </c>
      <c r="C240" s="5">
        <v>6279</v>
      </c>
    </row>
    <row r="241" spans="1:3" x14ac:dyDescent="0.2">
      <c r="A241" s="7" t="s">
        <v>9471</v>
      </c>
      <c r="B241" s="7" t="s">
        <v>9472</v>
      </c>
      <c r="C241" s="5">
        <v>3098</v>
      </c>
    </row>
    <row r="242" spans="1:3" x14ac:dyDescent="0.2">
      <c r="A242" s="7" t="s">
        <v>4308</v>
      </c>
      <c r="B242" s="7" t="s">
        <v>9473</v>
      </c>
      <c r="C242" s="5">
        <v>257</v>
      </c>
    </row>
    <row r="243" spans="1:3" x14ac:dyDescent="0.2">
      <c r="A243" s="7" t="s">
        <v>10525</v>
      </c>
      <c r="B243" s="7" t="s">
        <v>10931</v>
      </c>
      <c r="C243" s="5">
        <v>300</v>
      </c>
    </row>
    <row r="244" spans="1:3" x14ac:dyDescent="0.2">
      <c r="A244" s="7" t="s">
        <v>10526</v>
      </c>
      <c r="B244" s="7" t="s">
        <v>10527</v>
      </c>
      <c r="C244" s="5">
        <v>300</v>
      </c>
    </row>
    <row r="245" spans="1:3" x14ac:dyDescent="0.2">
      <c r="A245" s="7" t="s">
        <v>9314</v>
      </c>
      <c r="B245" s="7" t="s">
        <v>9315</v>
      </c>
      <c r="C245" s="5">
        <v>4837</v>
      </c>
    </row>
    <row r="246" spans="1:3" x14ac:dyDescent="0.2">
      <c r="A246" s="7" t="s">
        <v>9316</v>
      </c>
      <c r="B246" s="7" t="s">
        <v>9317</v>
      </c>
      <c r="C246" s="5">
        <v>965</v>
      </c>
    </row>
    <row r="247" spans="1:3" x14ac:dyDescent="0.2">
      <c r="A247" s="7" t="s">
        <v>9330</v>
      </c>
      <c r="B247" s="7" t="s">
        <v>9331</v>
      </c>
      <c r="C247" s="5">
        <v>977</v>
      </c>
    </row>
    <row r="248" spans="1:3" x14ac:dyDescent="0.2">
      <c r="A248" s="7" t="s">
        <v>9328</v>
      </c>
      <c r="B248" s="7" t="s">
        <v>9329</v>
      </c>
      <c r="C248" s="5">
        <v>4505</v>
      </c>
    </row>
    <row r="249" spans="1:3" x14ac:dyDescent="0.2">
      <c r="A249" s="7" t="s">
        <v>9318</v>
      </c>
      <c r="B249" s="7" t="s">
        <v>9319</v>
      </c>
      <c r="C249" s="5">
        <v>954</v>
      </c>
    </row>
    <row r="250" spans="1:3" x14ac:dyDescent="0.2">
      <c r="A250" s="7" t="s">
        <v>9320</v>
      </c>
      <c r="B250" s="7" t="s">
        <v>9321</v>
      </c>
      <c r="C250" s="5">
        <v>3856</v>
      </c>
    </row>
    <row r="251" spans="1:3" x14ac:dyDescent="0.2">
      <c r="A251" s="7" t="s">
        <v>9322</v>
      </c>
      <c r="B251" s="7" t="s">
        <v>9323</v>
      </c>
      <c r="C251" s="5">
        <v>3068</v>
      </c>
    </row>
    <row r="252" spans="1:3" x14ac:dyDescent="0.2">
      <c r="A252" s="7" t="s">
        <v>9324</v>
      </c>
      <c r="B252" s="7" t="s">
        <v>9325</v>
      </c>
      <c r="C252" s="5">
        <v>2404</v>
      </c>
    </row>
    <row r="253" spans="1:3" x14ac:dyDescent="0.2">
      <c r="A253" s="7" t="s">
        <v>9326</v>
      </c>
      <c r="B253" s="7" t="s">
        <v>9327</v>
      </c>
      <c r="C253" s="5">
        <v>713</v>
      </c>
    </row>
    <row r="254" spans="1:3" x14ac:dyDescent="0.2">
      <c r="A254" s="7" t="s">
        <v>9474</v>
      </c>
      <c r="B254" s="7" t="s">
        <v>9475</v>
      </c>
      <c r="C254" s="5">
        <v>80</v>
      </c>
    </row>
    <row r="255" spans="1:3" x14ac:dyDescent="0.2">
      <c r="A255" s="7" t="s">
        <v>9477</v>
      </c>
      <c r="B255" s="7" t="s">
        <v>9478</v>
      </c>
      <c r="C255" s="5">
        <v>80</v>
      </c>
    </row>
    <row r="256" spans="1:3" x14ac:dyDescent="0.2">
      <c r="A256" s="7" t="s">
        <v>9479</v>
      </c>
      <c r="B256" s="7" t="s">
        <v>9480</v>
      </c>
      <c r="C256" s="5">
        <v>38</v>
      </c>
    </row>
    <row r="257" spans="1:3" x14ac:dyDescent="0.2">
      <c r="A257" s="7" t="s">
        <v>9481</v>
      </c>
      <c r="B257" s="7" t="s">
        <v>9482</v>
      </c>
      <c r="C257" s="5">
        <v>85</v>
      </c>
    </row>
    <row r="258" spans="1:3" x14ac:dyDescent="0.2">
      <c r="A258" s="7" t="s">
        <v>9483</v>
      </c>
      <c r="B258" s="7" t="s">
        <v>9484</v>
      </c>
      <c r="C258" s="5">
        <v>80</v>
      </c>
    </row>
    <row r="259" spans="1:3" x14ac:dyDescent="0.2">
      <c r="A259" s="7" t="s">
        <v>9485</v>
      </c>
      <c r="B259" s="7" t="s">
        <v>9486</v>
      </c>
      <c r="C259" s="5">
        <v>53</v>
      </c>
    </row>
    <row r="260" spans="1:3" x14ac:dyDescent="0.2">
      <c r="A260" s="7" t="s">
        <v>9487</v>
      </c>
      <c r="B260" s="7" t="s">
        <v>9488</v>
      </c>
      <c r="C260" s="5">
        <v>53</v>
      </c>
    </row>
    <row r="261" spans="1:3" x14ac:dyDescent="0.2">
      <c r="A261" s="7" t="s">
        <v>9489</v>
      </c>
      <c r="B261" s="7" t="s">
        <v>9490</v>
      </c>
      <c r="C261" s="5">
        <v>50</v>
      </c>
    </row>
    <row r="262" spans="1:3" x14ac:dyDescent="0.2">
      <c r="A262" s="7" t="s">
        <v>9491</v>
      </c>
      <c r="B262" s="7" t="s">
        <v>9492</v>
      </c>
      <c r="C262" s="5">
        <v>65</v>
      </c>
    </row>
    <row r="263" spans="1:3" x14ac:dyDescent="0.2">
      <c r="A263" s="7" t="s">
        <v>10528</v>
      </c>
      <c r="B263" s="7" t="s">
        <v>10529</v>
      </c>
      <c r="C263" s="5">
        <v>65</v>
      </c>
    </row>
    <row r="264" spans="1:3" x14ac:dyDescent="0.2">
      <c r="A264" s="7" t="s">
        <v>9493</v>
      </c>
      <c r="B264" s="7" t="s">
        <v>9494</v>
      </c>
      <c r="C264" s="5">
        <v>395</v>
      </c>
    </row>
    <row r="265" spans="1:3" x14ac:dyDescent="0.2">
      <c r="A265" s="7" t="s">
        <v>9495</v>
      </c>
      <c r="B265" s="7" t="s">
        <v>9496</v>
      </c>
      <c r="C265" s="5">
        <v>350</v>
      </c>
    </row>
    <row r="266" spans="1:3" x14ac:dyDescent="0.2">
      <c r="A266" s="7" t="s">
        <v>9497</v>
      </c>
      <c r="B266" s="7" t="s">
        <v>9498</v>
      </c>
      <c r="C266" s="5">
        <v>175</v>
      </c>
    </row>
    <row r="267" spans="1:3" x14ac:dyDescent="0.2">
      <c r="A267" s="7" t="s">
        <v>9499</v>
      </c>
      <c r="B267" s="7" t="s">
        <v>9500</v>
      </c>
      <c r="C267" s="5">
        <v>350</v>
      </c>
    </row>
    <row r="268" spans="1:3" x14ac:dyDescent="0.2">
      <c r="A268" s="7" t="s">
        <v>9501</v>
      </c>
      <c r="B268" s="7" t="s">
        <v>9502</v>
      </c>
      <c r="C268" s="5">
        <v>350</v>
      </c>
    </row>
    <row r="269" spans="1:3" x14ac:dyDescent="0.2">
      <c r="A269" s="7" t="s">
        <v>9503</v>
      </c>
      <c r="B269" s="7" t="s">
        <v>9504</v>
      </c>
      <c r="C269" s="5">
        <v>175</v>
      </c>
    </row>
    <row r="270" spans="1:3" x14ac:dyDescent="0.2">
      <c r="A270" s="7" t="s">
        <v>9505</v>
      </c>
      <c r="B270" s="7" t="s">
        <v>9506</v>
      </c>
      <c r="C270" s="5">
        <v>175</v>
      </c>
    </row>
    <row r="271" spans="1:3" x14ac:dyDescent="0.2">
      <c r="A271" s="7" t="s">
        <v>10530</v>
      </c>
      <c r="B271" s="7" t="s">
        <v>10531</v>
      </c>
      <c r="C271" s="5">
        <v>150</v>
      </c>
    </row>
    <row r="272" spans="1:3" x14ac:dyDescent="0.2">
      <c r="A272" s="7" t="s">
        <v>5095</v>
      </c>
      <c r="B272" s="7" t="s">
        <v>5096</v>
      </c>
      <c r="C272" s="5">
        <v>350</v>
      </c>
    </row>
    <row r="273" spans="1:3" x14ac:dyDescent="0.2">
      <c r="A273" s="7" t="s">
        <v>5097</v>
      </c>
      <c r="B273" s="7" t="s">
        <v>5098</v>
      </c>
      <c r="C273" s="5">
        <v>350</v>
      </c>
    </row>
    <row r="274" spans="1:3" x14ac:dyDescent="0.2">
      <c r="A274" s="7" t="s">
        <v>5099</v>
      </c>
      <c r="B274" s="7" t="s">
        <v>5100</v>
      </c>
      <c r="C274" s="5">
        <v>40</v>
      </c>
    </row>
    <row r="275" spans="1:3" x14ac:dyDescent="0.2">
      <c r="A275" s="7" t="s">
        <v>5101</v>
      </c>
      <c r="B275" s="7" t="s">
        <v>5102</v>
      </c>
      <c r="C275" s="5">
        <v>395</v>
      </c>
    </row>
    <row r="276" spans="1:3" x14ac:dyDescent="0.2">
      <c r="A276" s="7" t="s">
        <v>5103</v>
      </c>
      <c r="B276" s="7" t="s">
        <v>5104</v>
      </c>
      <c r="C276" s="5">
        <v>355</v>
      </c>
    </row>
    <row r="277" spans="1:3" x14ac:dyDescent="0.2">
      <c r="A277" s="7" t="s">
        <v>5105</v>
      </c>
      <c r="B277" s="7" t="s">
        <v>9507</v>
      </c>
      <c r="C277" s="5">
        <v>150</v>
      </c>
    </row>
    <row r="278" spans="1:3" x14ac:dyDescent="0.2">
      <c r="A278" s="7" t="s">
        <v>5106</v>
      </c>
      <c r="B278" s="7" t="s">
        <v>9508</v>
      </c>
      <c r="C278" s="5">
        <v>150</v>
      </c>
    </row>
    <row r="279" spans="1:3" x14ac:dyDescent="0.2">
      <c r="A279" s="7" t="s">
        <v>5856</v>
      </c>
      <c r="B279" s="7" t="s">
        <v>9509</v>
      </c>
      <c r="C279" s="5">
        <v>43</v>
      </c>
    </row>
    <row r="280" spans="1:3" x14ac:dyDescent="0.2">
      <c r="A280" s="7" t="s">
        <v>5854</v>
      </c>
      <c r="B280" s="7" t="s">
        <v>5855</v>
      </c>
      <c r="C280" s="5">
        <v>350</v>
      </c>
    </row>
    <row r="281" spans="1:3" x14ac:dyDescent="0.2">
      <c r="A281" s="7" t="s">
        <v>5857</v>
      </c>
      <c r="B281" s="7" t="s">
        <v>5858</v>
      </c>
      <c r="C281" s="5">
        <v>350</v>
      </c>
    </row>
    <row r="282" spans="1:3" x14ac:dyDescent="0.2">
      <c r="A282" s="7" t="s">
        <v>5859</v>
      </c>
      <c r="B282" s="7" t="s">
        <v>5860</v>
      </c>
      <c r="C282" s="5">
        <v>80</v>
      </c>
    </row>
    <row r="283" spans="1:3" x14ac:dyDescent="0.2">
      <c r="A283" s="7" t="s">
        <v>5861</v>
      </c>
      <c r="B283" s="7" t="s">
        <v>5862</v>
      </c>
      <c r="C283" s="5">
        <v>80</v>
      </c>
    </row>
    <row r="284" spans="1:3" x14ac:dyDescent="0.2">
      <c r="A284" s="7" t="s">
        <v>8091</v>
      </c>
      <c r="B284" s="7" t="s">
        <v>9510</v>
      </c>
      <c r="C284" s="5">
        <v>320</v>
      </c>
    </row>
    <row r="285" spans="1:3" x14ac:dyDescent="0.2">
      <c r="A285" s="7" t="s">
        <v>5863</v>
      </c>
      <c r="B285" s="7" t="s">
        <v>5864</v>
      </c>
      <c r="C285" s="5">
        <v>76</v>
      </c>
    </row>
    <row r="286" spans="1:3" x14ac:dyDescent="0.2">
      <c r="A286" s="7" t="s">
        <v>5865</v>
      </c>
      <c r="B286" s="7" t="s">
        <v>5866</v>
      </c>
      <c r="C286" s="5">
        <v>152</v>
      </c>
    </row>
    <row r="287" spans="1:3" x14ac:dyDescent="0.2">
      <c r="A287" s="7" t="s">
        <v>8027</v>
      </c>
      <c r="B287" s="7" t="s">
        <v>9511</v>
      </c>
      <c r="C287" s="5">
        <v>350</v>
      </c>
    </row>
    <row r="288" spans="1:3" x14ac:dyDescent="0.2">
      <c r="A288" s="7" t="s">
        <v>8029</v>
      </c>
      <c r="B288" s="7" t="s">
        <v>9512</v>
      </c>
      <c r="C288" s="5">
        <v>350</v>
      </c>
    </row>
    <row r="289" spans="1:3" x14ac:dyDescent="0.2">
      <c r="A289" s="7" t="s">
        <v>6137</v>
      </c>
      <c r="B289" s="7" t="s">
        <v>6138</v>
      </c>
      <c r="C289" s="5">
        <v>228</v>
      </c>
    </row>
    <row r="290" spans="1:3" x14ac:dyDescent="0.2">
      <c r="A290" s="7" t="s">
        <v>6139</v>
      </c>
      <c r="B290" s="7" t="s">
        <v>6140</v>
      </c>
      <c r="C290" s="5">
        <v>318</v>
      </c>
    </row>
    <row r="291" spans="1:3" x14ac:dyDescent="0.2">
      <c r="A291" s="7" t="s">
        <v>4822</v>
      </c>
      <c r="B291" s="7" t="s">
        <v>10932</v>
      </c>
      <c r="C291" s="5">
        <v>80</v>
      </c>
    </row>
    <row r="292" spans="1:3" x14ac:dyDescent="0.2">
      <c r="A292" s="7" t="s">
        <v>4323</v>
      </c>
      <c r="B292" s="7" t="s">
        <v>9513</v>
      </c>
      <c r="C292" s="5">
        <v>50</v>
      </c>
    </row>
    <row r="293" spans="1:3" x14ac:dyDescent="0.2">
      <c r="A293" s="7" t="s">
        <v>4324</v>
      </c>
      <c r="B293" s="7" t="s">
        <v>10933</v>
      </c>
      <c r="C293" s="5">
        <v>80</v>
      </c>
    </row>
    <row r="294" spans="1:3" x14ac:dyDescent="0.2">
      <c r="A294" s="7" t="s">
        <v>8067</v>
      </c>
      <c r="B294" s="7" t="s">
        <v>5015</v>
      </c>
      <c r="C294" s="5">
        <v>320</v>
      </c>
    </row>
    <row r="295" spans="1:3" x14ac:dyDescent="0.2">
      <c r="A295" s="7" t="s">
        <v>8068</v>
      </c>
      <c r="B295" s="7" t="s">
        <v>4991</v>
      </c>
      <c r="C295" s="5">
        <v>350</v>
      </c>
    </row>
    <row r="296" spans="1:3" x14ac:dyDescent="0.2">
      <c r="A296" s="7" t="s">
        <v>8069</v>
      </c>
      <c r="B296" s="7" t="s">
        <v>8056</v>
      </c>
      <c r="C296" s="5">
        <v>320</v>
      </c>
    </row>
    <row r="297" spans="1:3" x14ac:dyDescent="0.2">
      <c r="A297" s="7" t="s">
        <v>8070</v>
      </c>
      <c r="B297" s="7" t="s">
        <v>8058</v>
      </c>
      <c r="C297" s="5">
        <v>350</v>
      </c>
    </row>
    <row r="298" spans="1:3" x14ac:dyDescent="0.2">
      <c r="A298" s="7" t="s">
        <v>4514</v>
      </c>
      <c r="B298" s="7" t="s">
        <v>9514</v>
      </c>
      <c r="C298" s="5">
        <v>38</v>
      </c>
    </row>
    <row r="299" spans="1:3" x14ac:dyDescent="0.2">
      <c r="A299" s="7" t="s">
        <v>4789</v>
      </c>
      <c r="B299" s="7" t="s">
        <v>9515</v>
      </c>
      <c r="C299" s="5">
        <v>320</v>
      </c>
    </row>
    <row r="300" spans="1:3" x14ac:dyDescent="0.2">
      <c r="A300" s="7" t="s">
        <v>4790</v>
      </c>
      <c r="B300" s="7" t="s">
        <v>9516</v>
      </c>
      <c r="C300" s="5">
        <v>340</v>
      </c>
    </row>
    <row r="301" spans="1:3" x14ac:dyDescent="0.2">
      <c r="A301" s="7" t="s">
        <v>9517</v>
      </c>
      <c r="B301" s="7" t="s">
        <v>9475</v>
      </c>
      <c r="C301" s="5">
        <v>80</v>
      </c>
    </row>
    <row r="302" spans="1:3" x14ac:dyDescent="0.2">
      <c r="A302" s="7" t="s">
        <v>9518</v>
      </c>
      <c r="B302" s="7" t="s">
        <v>9478</v>
      </c>
      <c r="C302" s="5">
        <v>80</v>
      </c>
    </row>
    <row r="303" spans="1:3" x14ac:dyDescent="0.2">
      <c r="A303" s="7" t="s">
        <v>9519</v>
      </c>
      <c r="B303" s="7" t="s">
        <v>9480</v>
      </c>
      <c r="C303" s="5">
        <v>38</v>
      </c>
    </row>
    <row r="304" spans="1:3" x14ac:dyDescent="0.2">
      <c r="A304" s="7" t="s">
        <v>9520</v>
      </c>
      <c r="B304" s="7" t="s">
        <v>9482</v>
      </c>
      <c r="C304" s="5">
        <v>85</v>
      </c>
    </row>
    <row r="305" spans="1:3" x14ac:dyDescent="0.2">
      <c r="A305" s="7" t="s">
        <v>9521</v>
      </c>
      <c r="B305" s="7" t="s">
        <v>9484</v>
      </c>
      <c r="C305" s="5">
        <v>80</v>
      </c>
    </row>
    <row r="306" spans="1:3" x14ac:dyDescent="0.2">
      <c r="A306" s="7" t="s">
        <v>9522</v>
      </c>
      <c r="B306" s="7" t="s">
        <v>9486</v>
      </c>
      <c r="C306" s="5">
        <v>53</v>
      </c>
    </row>
    <row r="307" spans="1:3" x14ac:dyDescent="0.2">
      <c r="A307" s="7" t="s">
        <v>9523</v>
      </c>
      <c r="B307" s="7" t="s">
        <v>9488</v>
      </c>
      <c r="C307" s="5">
        <v>53</v>
      </c>
    </row>
    <row r="308" spans="1:3" x14ac:dyDescent="0.2">
      <c r="A308" s="7" t="s">
        <v>9524</v>
      </c>
      <c r="B308" s="7" t="s">
        <v>9490</v>
      </c>
      <c r="C308" s="5">
        <v>50</v>
      </c>
    </row>
    <row r="309" spans="1:3" x14ac:dyDescent="0.2">
      <c r="A309" s="7" t="s">
        <v>9525</v>
      </c>
      <c r="B309" s="7" t="s">
        <v>9492</v>
      </c>
      <c r="C309" s="5">
        <v>65</v>
      </c>
    </row>
    <row r="310" spans="1:3" x14ac:dyDescent="0.2">
      <c r="A310" s="7" t="s">
        <v>10534</v>
      </c>
      <c r="B310" s="7" t="s">
        <v>10529</v>
      </c>
      <c r="C310" s="5">
        <v>65</v>
      </c>
    </row>
    <row r="311" spans="1:3" x14ac:dyDescent="0.2">
      <c r="A311" s="7" t="s">
        <v>9526</v>
      </c>
      <c r="B311" s="7" t="s">
        <v>9494</v>
      </c>
      <c r="C311" s="5">
        <v>395</v>
      </c>
    </row>
    <row r="312" spans="1:3" x14ac:dyDescent="0.2">
      <c r="A312" s="7" t="s">
        <v>9527</v>
      </c>
      <c r="B312" s="7" t="s">
        <v>9496</v>
      </c>
      <c r="C312" s="5">
        <v>350</v>
      </c>
    </row>
    <row r="313" spans="1:3" x14ac:dyDescent="0.2">
      <c r="A313" s="7" t="s">
        <v>9528</v>
      </c>
      <c r="B313" s="7" t="s">
        <v>9498</v>
      </c>
      <c r="C313" s="5">
        <v>175</v>
      </c>
    </row>
    <row r="314" spans="1:3" x14ac:dyDescent="0.2">
      <c r="A314" s="7" t="s">
        <v>9529</v>
      </c>
      <c r="B314" s="7" t="s">
        <v>9500</v>
      </c>
      <c r="C314" s="5">
        <v>350</v>
      </c>
    </row>
    <row r="315" spans="1:3" x14ac:dyDescent="0.2">
      <c r="A315" s="7" t="s">
        <v>9530</v>
      </c>
      <c r="B315" s="7" t="s">
        <v>9502</v>
      </c>
      <c r="C315" s="5">
        <v>350</v>
      </c>
    </row>
    <row r="316" spans="1:3" x14ac:dyDescent="0.2">
      <c r="A316" s="7" t="s">
        <v>9531</v>
      </c>
      <c r="B316" s="7" t="s">
        <v>9504</v>
      </c>
      <c r="C316" s="5">
        <v>175</v>
      </c>
    </row>
    <row r="317" spans="1:3" x14ac:dyDescent="0.2">
      <c r="A317" s="7" t="s">
        <v>9532</v>
      </c>
      <c r="B317" s="7" t="s">
        <v>9506</v>
      </c>
      <c r="C317" s="5">
        <v>175</v>
      </c>
    </row>
    <row r="318" spans="1:3" x14ac:dyDescent="0.2">
      <c r="A318" s="7" t="s">
        <v>7862</v>
      </c>
      <c r="B318" s="7" t="s">
        <v>7863</v>
      </c>
      <c r="C318" s="5">
        <v>300</v>
      </c>
    </row>
    <row r="319" spans="1:3" x14ac:dyDescent="0.2">
      <c r="A319" s="7" t="s">
        <v>7864</v>
      </c>
      <c r="B319" s="7" t="s">
        <v>7865</v>
      </c>
      <c r="C319" s="5">
        <v>425</v>
      </c>
    </row>
    <row r="320" spans="1:3" x14ac:dyDescent="0.2">
      <c r="A320" s="7" t="s">
        <v>7866</v>
      </c>
      <c r="B320" s="7" t="s">
        <v>7867</v>
      </c>
      <c r="C320" s="5">
        <v>590</v>
      </c>
    </row>
    <row r="321" spans="1:3" x14ac:dyDescent="0.2">
      <c r="A321" s="7" t="s">
        <v>7868</v>
      </c>
      <c r="B321" s="7" t="s">
        <v>7869</v>
      </c>
      <c r="C321" s="5">
        <v>680</v>
      </c>
    </row>
    <row r="322" spans="1:3" x14ac:dyDescent="0.2">
      <c r="A322" s="7" t="s">
        <v>7870</v>
      </c>
      <c r="B322" s="7" t="s">
        <v>7871</v>
      </c>
      <c r="C322" s="5">
        <v>206</v>
      </c>
    </row>
    <row r="323" spans="1:3" x14ac:dyDescent="0.2">
      <c r="A323" s="7" t="s">
        <v>7872</v>
      </c>
      <c r="B323" s="7" t="s">
        <v>7873</v>
      </c>
      <c r="C323" s="5">
        <v>350</v>
      </c>
    </row>
    <row r="324" spans="1:3" x14ac:dyDescent="0.2">
      <c r="A324" s="7" t="s">
        <v>7874</v>
      </c>
      <c r="B324" s="7" t="s">
        <v>7875</v>
      </c>
      <c r="C324" s="5">
        <v>399</v>
      </c>
    </row>
    <row r="325" spans="1:3" x14ac:dyDescent="0.2">
      <c r="A325" s="7" t="s">
        <v>7876</v>
      </c>
      <c r="B325" s="7" t="s">
        <v>7877</v>
      </c>
      <c r="C325" s="5">
        <v>500</v>
      </c>
    </row>
    <row r="326" spans="1:3" x14ac:dyDescent="0.2">
      <c r="A326" s="7" t="s">
        <v>7878</v>
      </c>
      <c r="B326" s="7" t="s">
        <v>7879</v>
      </c>
      <c r="C326" s="5">
        <v>238</v>
      </c>
    </row>
    <row r="327" spans="1:3" x14ac:dyDescent="0.2">
      <c r="A327" s="7" t="s">
        <v>7880</v>
      </c>
      <c r="B327" s="7" t="s">
        <v>7881</v>
      </c>
      <c r="C327" s="5">
        <v>299</v>
      </c>
    </row>
    <row r="328" spans="1:3" x14ac:dyDescent="0.2">
      <c r="A328" s="7" t="s">
        <v>7882</v>
      </c>
      <c r="B328" s="7" t="s">
        <v>7883</v>
      </c>
      <c r="C328" s="5">
        <v>393</v>
      </c>
    </row>
    <row r="329" spans="1:3" x14ac:dyDescent="0.2">
      <c r="A329" s="7" t="s">
        <v>7885</v>
      </c>
      <c r="B329" s="7" t="s">
        <v>7886</v>
      </c>
      <c r="C329" s="5">
        <v>200</v>
      </c>
    </row>
    <row r="330" spans="1:3" x14ac:dyDescent="0.2">
      <c r="A330" s="7" t="s">
        <v>7887</v>
      </c>
      <c r="B330" s="7" t="s">
        <v>7888</v>
      </c>
      <c r="C330" s="5">
        <v>375</v>
      </c>
    </row>
    <row r="331" spans="1:3" x14ac:dyDescent="0.2">
      <c r="A331" s="7" t="s">
        <v>7890</v>
      </c>
      <c r="B331" s="7" t="s">
        <v>7891</v>
      </c>
      <c r="C331" s="5">
        <v>520</v>
      </c>
    </row>
    <row r="332" spans="1:3" x14ac:dyDescent="0.2">
      <c r="A332" s="7" t="s">
        <v>7892</v>
      </c>
      <c r="B332" s="7" t="s">
        <v>7893</v>
      </c>
      <c r="C332" s="5">
        <v>770</v>
      </c>
    </row>
    <row r="333" spans="1:3" x14ac:dyDescent="0.2">
      <c r="A333" s="7" t="s">
        <v>7894</v>
      </c>
      <c r="B333" s="7" t="s">
        <v>7895</v>
      </c>
      <c r="C333" s="5">
        <v>1086</v>
      </c>
    </row>
    <row r="334" spans="1:3" x14ac:dyDescent="0.2">
      <c r="A334" s="7" t="s">
        <v>7896</v>
      </c>
      <c r="B334" s="7" t="s">
        <v>7897</v>
      </c>
      <c r="C334" s="5">
        <v>365</v>
      </c>
    </row>
    <row r="335" spans="1:3" x14ac:dyDescent="0.2">
      <c r="A335" s="7" t="s">
        <v>7900</v>
      </c>
      <c r="B335" s="7" t="s">
        <v>7901</v>
      </c>
      <c r="C335" s="5">
        <v>365</v>
      </c>
    </row>
    <row r="336" spans="1:3" x14ac:dyDescent="0.2">
      <c r="A336" s="7" t="s">
        <v>7902</v>
      </c>
      <c r="B336" s="7" t="s">
        <v>7903</v>
      </c>
      <c r="C336" s="5">
        <v>56</v>
      </c>
    </row>
    <row r="337" spans="1:3" x14ac:dyDescent="0.2">
      <c r="A337" s="7" t="s">
        <v>7906</v>
      </c>
      <c r="B337" s="7" t="s">
        <v>7907</v>
      </c>
      <c r="C337" s="5">
        <v>290</v>
      </c>
    </row>
    <row r="338" spans="1:3" x14ac:dyDescent="0.2">
      <c r="A338" s="7" t="s">
        <v>7908</v>
      </c>
      <c r="B338" s="7" t="s">
        <v>7909</v>
      </c>
      <c r="C338" s="5">
        <v>145</v>
      </c>
    </row>
    <row r="339" spans="1:3" x14ac:dyDescent="0.2">
      <c r="A339" s="7" t="s">
        <v>7910</v>
      </c>
      <c r="B339" s="7" t="s">
        <v>7911</v>
      </c>
      <c r="C339" s="5">
        <v>232</v>
      </c>
    </row>
    <row r="340" spans="1:3" x14ac:dyDescent="0.2">
      <c r="A340" s="7" t="s">
        <v>7912</v>
      </c>
      <c r="B340" s="7" t="s">
        <v>7913</v>
      </c>
      <c r="C340" s="5">
        <v>300</v>
      </c>
    </row>
    <row r="341" spans="1:3" x14ac:dyDescent="0.2">
      <c r="A341" s="7" t="s">
        <v>7915</v>
      </c>
      <c r="B341" s="7" t="s">
        <v>7916</v>
      </c>
      <c r="C341" s="5">
        <v>300</v>
      </c>
    </row>
    <row r="342" spans="1:3" x14ac:dyDescent="0.2">
      <c r="A342" s="7" t="s">
        <v>7917</v>
      </c>
      <c r="B342" s="7" t="s">
        <v>7918</v>
      </c>
      <c r="C342" s="5">
        <v>300</v>
      </c>
    </row>
    <row r="343" spans="1:3" x14ac:dyDescent="0.2">
      <c r="A343" s="7" t="s">
        <v>7921</v>
      </c>
      <c r="B343" s="7" t="s">
        <v>7922</v>
      </c>
      <c r="C343" s="5">
        <v>300</v>
      </c>
    </row>
    <row r="344" spans="1:3" x14ac:dyDescent="0.2">
      <c r="A344" s="7" t="s">
        <v>7923</v>
      </c>
      <c r="B344" s="7" t="s">
        <v>7924</v>
      </c>
      <c r="C344" s="5">
        <v>278</v>
      </c>
    </row>
    <row r="345" spans="1:3" x14ac:dyDescent="0.2">
      <c r="A345" s="7" t="s">
        <v>7927</v>
      </c>
      <c r="B345" s="7" t="s">
        <v>7928</v>
      </c>
      <c r="C345" s="5">
        <v>139</v>
      </c>
    </row>
    <row r="346" spans="1:3" x14ac:dyDescent="0.2">
      <c r="A346" s="7" t="s">
        <v>7929</v>
      </c>
      <c r="B346" s="7" t="s">
        <v>7930</v>
      </c>
      <c r="C346" s="5">
        <v>327</v>
      </c>
    </row>
    <row r="347" spans="1:3" x14ac:dyDescent="0.2">
      <c r="A347" s="7" t="s">
        <v>7933</v>
      </c>
      <c r="B347" s="7" t="s">
        <v>7934</v>
      </c>
      <c r="C347" s="5">
        <v>615</v>
      </c>
    </row>
    <row r="348" spans="1:3" x14ac:dyDescent="0.2">
      <c r="A348" s="7" t="s">
        <v>7935</v>
      </c>
      <c r="B348" s="7" t="s">
        <v>7936</v>
      </c>
      <c r="C348" s="5">
        <v>974</v>
      </c>
    </row>
    <row r="349" spans="1:3" x14ac:dyDescent="0.2">
      <c r="A349" s="7" t="s">
        <v>7939</v>
      </c>
      <c r="B349" s="7" t="s">
        <v>7940</v>
      </c>
      <c r="C349" s="5">
        <v>479</v>
      </c>
    </row>
    <row r="350" spans="1:3" x14ac:dyDescent="0.2">
      <c r="A350" s="7" t="s">
        <v>9533</v>
      </c>
      <c r="B350" s="7" t="s">
        <v>9534</v>
      </c>
      <c r="C350" s="5">
        <v>1732</v>
      </c>
    </row>
    <row r="351" spans="1:3" x14ac:dyDescent="0.2">
      <c r="A351" s="7" t="s">
        <v>9535</v>
      </c>
      <c r="B351" s="7" t="s">
        <v>9536</v>
      </c>
      <c r="C351" s="5">
        <v>491</v>
      </c>
    </row>
    <row r="352" spans="1:3" x14ac:dyDescent="0.2">
      <c r="A352" s="7" t="s">
        <v>9537</v>
      </c>
      <c r="B352" s="7" t="s">
        <v>9538</v>
      </c>
      <c r="C352" s="5">
        <v>223</v>
      </c>
    </row>
    <row r="353" spans="1:3" x14ac:dyDescent="0.2">
      <c r="A353" s="7" t="s">
        <v>7941</v>
      </c>
      <c r="B353" s="7" t="s">
        <v>7942</v>
      </c>
      <c r="C353" s="5">
        <v>324</v>
      </c>
    </row>
    <row r="354" spans="1:3" x14ac:dyDescent="0.2">
      <c r="A354" s="7" t="s">
        <v>7943</v>
      </c>
      <c r="B354" s="7" t="s">
        <v>7944</v>
      </c>
      <c r="C354" s="5">
        <v>336</v>
      </c>
    </row>
    <row r="355" spans="1:3" x14ac:dyDescent="0.2">
      <c r="A355" s="7" t="s">
        <v>7945</v>
      </c>
      <c r="B355" s="7" t="s">
        <v>7946</v>
      </c>
      <c r="C355" s="5">
        <v>123</v>
      </c>
    </row>
    <row r="356" spans="1:3" x14ac:dyDescent="0.2">
      <c r="A356" s="7" t="s">
        <v>7947</v>
      </c>
      <c r="B356" s="7" t="s">
        <v>7948</v>
      </c>
      <c r="C356" s="5">
        <v>242</v>
      </c>
    </row>
    <row r="357" spans="1:3" x14ac:dyDescent="0.2">
      <c r="A357" s="7" t="s">
        <v>7504</v>
      </c>
      <c r="B357" s="7" t="s">
        <v>6147</v>
      </c>
      <c r="C357" s="5">
        <v>17</v>
      </c>
    </row>
    <row r="358" spans="1:3" x14ac:dyDescent="0.2">
      <c r="A358" s="7" t="s">
        <v>7505</v>
      </c>
      <c r="B358" s="7" t="s">
        <v>6151</v>
      </c>
      <c r="C358" s="5">
        <v>19</v>
      </c>
    </row>
    <row r="359" spans="1:3" x14ac:dyDescent="0.2">
      <c r="A359" s="7" t="s">
        <v>9539</v>
      </c>
      <c r="B359" s="7" t="s">
        <v>9540</v>
      </c>
      <c r="C359" s="5">
        <v>40</v>
      </c>
    </row>
    <row r="360" spans="1:3" x14ac:dyDescent="0.2">
      <c r="A360" s="7" t="s">
        <v>9541</v>
      </c>
      <c r="B360" s="7" t="s">
        <v>9542</v>
      </c>
      <c r="C360" s="5">
        <v>50</v>
      </c>
    </row>
    <row r="361" spans="1:3" x14ac:dyDescent="0.2">
      <c r="A361" s="7" t="s">
        <v>9543</v>
      </c>
      <c r="B361" s="7" t="s">
        <v>9544</v>
      </c>
      <c r="C361" s="5">
        <v>60</v>
      </c>
    </row>
    <row r="362" spans="1:3" x14ac:dyDescent="0.2">
      <c r="A362" s="7" t="s">
        <v>9545</v>
      </c>
      <c r="B362" s="7" t="s">
        <v>9546</v>
      </c>
      <c r="C362" s="5">
        <v>690</v>
      </c>
    </row>
    <row r="363" spans="1:3" x14ac:dyDescent="0.2">
      <c r="A363" s="7" t="s">
        <v>9547</v>
      </c>
      <c r="B363" s="7" t="s">
        <v>9548</v>
      </c>
      <c r="C363" s="5">
        <v>920</v>
      </c>
    </row>
    <row r="364" spans="1:3" x14ac:dyDescent="0.2">
      <c r="A364" s="7" t="s">
        <v>9549</v>
      </c>
      <c r="B364" s="7" t="s">
        <v>9550</v>
      </c>
      <c r="C364" s="5">
        <v>800</v>
      </c>
    </row>
    <row r="365" spans="1:3" x14ac:dyDescent="0.2">
      <c r="A365" s="7" t="s">
        <v>9551</v>
      </c>
      <c r="B365" s="7" t="s">
        <v>9552</v>
      </c>
      <c r="C365" s="5">
        <v>800</v>
      </c>
    </row>
    <row r="366" spans="1:3" x14ac:dyDescent="0.2">
      <c r="A366" s="7" t="s">
        <v>9553</v>
      </c>
      <c r="B366" s="7" t="s">
        <v>9554</v>
      </c>
      <c r="C366" s="5">
        <v>920</v>
      </c>
    </row>
    <row r="367" spans="1:3" x14ac:dyDescent="0.2">
      <c r="A367" s="7" t="s">
        <v>1876</v>
      </c>
      <c r="B367" s="7" t="s">
        <v>1877</v>
      </c>
      <c r="C367" s="5">
        <v>4686</v>
      </c>
    </row>
    <row r="368" spans="1:3" x14ac:dyDescent="0.2">
      <c r="A368" s="7" t="s">
        <v>1878</v>
      </c>
      <c r="B368" s="7" t="s">
        <v>1879</v>
      </c>
      <c r="C368" s="5">
        <v>1738</v>
      </c>
    </row>
    <row r="369" spans="1:3" x14ac:dyDescent="0.2">
      <c r="A369" s="7" t="s">
        <v>1880</v>
      </c>
      <c r="B369" s="7" t="s">
        <v>1881</v>
      </c>
      <c r="C369" s="5">
        <v>3504</v>
      </c>
    </row>
    <row r="370" spans="1:3" x14ac:dyDescent="0.2">
      <c r="A370" s="7" t="s">
        <v>1882</v>
      </c>
      <c r="B370" s="7" t="s">
        <v>1883</v>
      </c>
      <c r="C370" s="5">
        <v>4686</v>
      </c>
    </row>
    <row r="371" spans="1:3" x14ac:dyDescent="0.2">
      <c r="A371" s="7" t="s">
        <v>1884</v>
      </c>
      <c r="B371" s="7" t="s">
        <v>1885</v>
      </c>
      <c r="C371" s="5">
        <v>4379</v>
      </c>
    </row>
    <row r="372" spans="1:3" x14ac:dyDescent="0.2">
      <c r="A372" s="7" t="s">
        <v>1886</v>
      </c>
      <c r="B372" s="7" t="s">
        <v>1887</v>
      </c>
      <c r="C372" s="5">
        <v>9827</v>
      </c>
    </row>
    <row r="373" spans="1:3" x14ac:dyDescent="0.2">
      <c r="A373" s="7" t="s">
        <v>1888</v>
      </c>
      <c r="B373" s="7" t="s">
        <v>1889</v>
      </c>
      <c r="C373" s="5">
        <v>1798</v>
      </c>
    </row>
    <row r="374" spans="1:3" x14ac:dyDescent="0.2">
      <c r="A374" s="7" t="s">
        <v>1890</v>
      </c>
      <c r="B374" s="7" t="s">
        <v>1891</v>
      </c>
      <c r="C374" s="5">
        <v>1680</v>
      </c>
    </row>
    <row r="375" spans="1:3" x14ac:dyDescent="0.2">
      <c r="A375" s="7" t="s">
        <v>9555</v>
      </c>
      <c r="B375" s="7" t="s">
        <v>9556</v>
      </c>
      <c r="C375" s="5">
        <v>1035</v>
      </c>
    </row>
    <row r="376" spans="1:3" x14ac:dyDescent="0.2">
      <c r="A376" s="7" t="s">
        <v>9557</v>
      </c>
      <c r="B376" s="7" t="s">
        <v>9558</v>
      </c>
      <c r="C376" s="5">
        <v>2185</v>
      </c>
    </row>
    <row r="377" spans="1:3" x14ac:dyDescent="0.2">
      <c r="A377" s="7" t="s">
        <v>1894</v>
      </c>
      <c r="B377" s="7" t="s">
        <v>1895</v>
      </c>
      <c r="C377" s="5">
        <v>500</v>
      </c>
    </row>
    <row r="378" spans="1:3" x14ac:dyDescent="0.2">
      <c r="A378" s="7" t="s">
        <v>1896</v>
      </c>
      <c r="B378" s="7" t="s">
        <v>1897</v>
      </c>
      <c r="C378" s="5">
        <v>1035</v>
      </c>
    </row>
    <row r="379" spans="1:3" x14ac:dyDescent="0.2">
      <c r="A379" s="7" t="s">
        <v>9559</v>
      </c>
      <c r="B379" s="7" t="s">
        <v>9560</v>
      </c>
      <c r="C379" s="5">
        <v>862</v>
      </c>
    </row>
    <row r="380" spans="1:3" x14ac:dyDescent="0.2">
      <c r="A380" s="7" t="s">
        <v>2060</v>
      </c>
      <c r="B380" s="7" t="s">
        <v>2061</v>
      </c>
      <c r="C380" s="5">
        <v>748</v>
      </c>
    </row>
    <row r="381" spans="1:3" x14ac:dyDescent="0.2">
      <c r="A381" s="7" t="s">
        <v>2062</v>
      </c>
      <c r="B381" s="7" t="s">
        <v>2063</v>
      </c>
      <c r="C381" s="5">
        <v>501</v>
      </c>
    </row>
    <row r="382" spans="1:3" x14ac:dyDescent="0.2">
      <c r="A382" s="7" t="s">
        <v>2064</v>
      </c>
      <c r="B382" s="7" t="s">
        <v>2065</v>
      </c>
      <c r="C382" s="5">
        <v>1668</v>
      </c>
    </row>
    <row r="383" spans="1:3" x14ac:dyDescent="0.2">
      <c r="A383" s="7" t="s">
        <v>2066</v>
      </c>
      <c r="B383" s="7" t="s">
        <v>2067</v>
      </c>
      <c r="C383" s="5">
        <v>1726</v>
      </c>
    </row>
    <row r="384" spans="1:3" x14ac:dyDescent="0.2">
      <c r="A384" s="7" t="s">
        <v>2068</v>
      </c>
      <c r="B384" s="7" t="s">
        <v>2069</v>
      </c>
      <c r="C384" s="5">
        <v>1726</v>
      </c>
    </row>
    <row r="385" spans="1:3" x14ac:dyDescent="0.2">
      <c r="A385" s="7" t="s">
        <v>2070</v>
      </c>
      <c r="B385" s="7" t="s">
        <v>9561</v>
      </c>
      <c r="C385" s="5">
        <v>1603</v>
      </c>
    </row>
    <row r="386" spans="1:3" x14ac:dyDescent="0.2">
      <c r="A386" s="7" t="s">
        <v>9562</v>
      </c>
      <c r="B386" s="7" t="s">
        <v>9563</v>
      </c>
      <c r="C386" s="5">
        <v>2456</v>
      </c>
    </row>
    <row r="387" spans="1:3" x14ac:dyDescent="0.2">
      <c r="A387" s="7" t="s">
        <v>9564</v>
      </c>
      <c r="B387" s="7" t="s">
        <v>9565</v>
      </c>
      <c r="C387" s="5">
        <v>1210</v>
      </c>
    </row>
    <row r="388" spans="1:3" x14ac:dyDescent="0.2">
      <c r="A388" s="7" t="s">
        <v>9566</v>
      </c>
      <c r="B388" s="7" t="s">
        <v>9567</v>
      </c>
      <c r="C388" s="5">
        <v>1210</v>
      </c>
    </row>
    <row r="389" spans="1:3" x14ac:dyDescent="0.2">
      <c r="A389" s="7" t="s">
        <v>9568</v>
      </c>
      <c r="B389" s="7" t="s">
        <v>9569</v>
      </c>
      <c r="C389" s="5">
        <v>1210</v>
      </c>
    </row>
    <row r="390" spans="1:3" x14ac:dyDescent="0.2">
      <c r="A390" s="7" t="s">
        <v>9570</v>
      </c>
      <c r="B390" s="7" t="s">
        <v>9571</v>
      </c>
      <c r="C390" s="5">
        <v>75</v>
      </c>
    </row>
    <row r="391" spans="1:3" x14ac:dyDescent="0.2">
      <c r="A391" s="7" t="s">
        <v>9572</v>
      </c>
      <c r="B391" s="7" t="s">
        <v>9573</v>
      </c>
      <c r="C391" s="5">
        <v>100</v>
      </c>
    </row>
    <row r="392" spans="1:3" x14ac:dyDescent="0.2">
      <c r="A392" s="7" t="s">
        <v>9574</v>
      </c>
      <c r="B392" s="7" t="s">
        <v>9575</v>
      </c>
      <c r="C392" s="5">
        <v>75</v>
      </c>
    </row>
    <row r="393" spans="1:3" x14ac:dyDescent="0.2">
      <c r="A393" s="7" t="s">
        <v>1242</v>
      </c>
      <c r="B393" s="7" t="s">
        <v>1243</v>
      </c>
      <c r="C393" s="5">
        <v>3504</v>
      </c>
    </row>
    <row r="394" spans="1:3" x14ac:dyDescent="0.2">
      <c r="A394" s="7" t="s">
        <v>9576</v>
      </c>
      <c r="B394" s="7" t="s">
        <v>9577</v>
      </c>
      <c r="C394" s="5">
        <v>540</v>
      </c>
    </row>
    <row r="395" spans="1:3" x14ac:dyDescent="0.2">
      <c r="A395" s="7" t="s">
        <v>9578</v>
      </c>
      <c r="B395" s="7" t="s">
        <v>9579</v>
      </c>
      <c r="C395" s="5">
        <v>150</v>
      </c>
    </row>
    <row r="396" spans="1:3" x14ac:dyDescent="0.2">
      <c r="A396" s="7" t="s">
        <v>9580</v>
      </c>
      <c r="B396" s="7" t="s">
        <v>9581</v>
      </c>
      <c r="C396" s="5">
        <v>1610</v>
      </c>
    </row>
    <row r="397" spans="1:3" x14ac:dyDescent="0.2">
      <c r="A397" s="7" t="s">
        <v>9582</v>
      </c>
      <c r="B397" s="7" t="s">
        <v>9583</v>
      </c>
      <c r="C397" s="5">
        <v>75</v>
      </c>
    </row>
    <row r="398" spans="1:3" x14ac:dyDescent="0.2">
      <c r="A398" s="7" t="s">
        <v>9584</v>
      </c>
      <c r="B398" s="7" t="s">
        <v>9585</v>
      </c>
      <c r="C398" s="5">
        <v>75</v>
      </c>
    </row>
    <row r="399" spans="1:3" x14ac:dyDescent="0.2">
      <c r="A399" s="7" t="s">
        <v>7710</v>
      </c>
      <c r="B399" s="7" t="s">
        <v>7711</v>
      </c>
      <c r="C399" s="5">
        <v>275</v>
      </c>
    </row>
    <row r="400" spans="1:3" x14ac:dyDescent="0.2">
      <c r="A400" s="7" t="s">
        <v>9586</v>
      </c>
      <c r="B400" s="7" t="s">
        <v>9587</v>
      </c>
      <c r="C400" s="5">
        <v>1497</v>
      </c>
    </row>
    <row r="401" spans="1:3" x14ac:dyDescent="0.2">
      <c r="A401" s="7" t="s">
        <v>9588</v>
      </c>
      <c r="B401" s="7" t="s">
        <v>9589</v>
      </c>
      <c r="C401" s="5">
        <v>4378</v>
      </c>
    </row>
    <row r="402" spans="1:3" x14ac:dyDescent="0.2">
      <c r="A402" s="7" t="s">
        <v>9590</v>
      </c>
      <c r="B402" s="7" t="s">
        <v>9591</v>
      </c>
      <c r="C402" s="5">
        <v>1612</v>
      </c>
    </row>
    <row r="403" spans="1:3" x14ac:dyDescent="0.2">
      <c r="A403" s="7" t="s">
        <v>9592</v>
      </c>
      <c r="B403" s="7" t="s">
        <v>9593</v>
      </c>
      <c r="C403" s="5">
        <v>10558</v>
      </c>
    </row>
    <row r="404" spans="1:3" x14ac:dyDescent="0.2">
      <c r="A404" s="7" t="s">
        <v>9594</v>
      </c>
      <c r="B404" s="7" t="s">
        <v>9595</v>
      </c>
      <c r="C404" s="5">
        <v>50</v>
      </c>
    </row>
    <row r="405" spans="1:3" x14ac:dyDescent="0.2">
      <c r="A405" s="7" t="s">
        <v>8485</v>
      </c>
      <c r="B405" s="7" t="s">
        <v>8486</v>
      </c>
      <c r="C405" s="5">
        <v>6900</v>
      </c>
    </row>
    <row r="406" spans="1:3" x14ac:dyDescent="0.2">
      <c r="A406" s="7" t="s">
        <v>8487</v>
      </c>
      <c r="B406" s="7" t="s">
        <v>8488</v>
      </c>
      <c r="C406" s="5">
        <v>6900</v>
      </c>
    </row>
    <row r="407" spans="1:3" x14ac:dyDescent="0.2">
      <c r="A407" s="7" t="s">
        <v>8489</v>
      </c>
      <c r="B407" s="7" t="s">
        <v>8490</v>
      </c>
      <c r="C407" s="5">
        <v>6900</v>
      </c>
    </row>
    <row r="408" spans="1:3" x14ac:dyDescent="0.2">
      <c r="A408" s="7" t="s">
        <v>8491</v>
      </c>
      <c r="B408" s="7" t="s">
        <v>8492</v>
      </c>
      <c r="C408" s="5">
        <v>6900</v>
      </c>
    </row>
    <row r="409" spans="1:3" x14ac:dyDescent="0.2">
      <c r="A409" s="7" t="s">
        <v>3131</v>
      </c>
      <c r="B409" s="7" t="s">
        <v>3132</v>
      </c>
      <c r="C409" s="5">
        <v>5232</v>
      </c>
    </row>
    <row r="410" spans="1:3" x14ac:dyDescent="0.2">
      <c r="A410" s="7" t="s">
        <v>3133</v>
      </c>
      <c r="B410" s="7" t="s">
        <v>3134</v>
      </c>
      <c r="C410" s="5">
        <v>1820</v>
      </c>
    </row>
    <row r="411" spans="1:3" x14ac:dyDescent="0.2">
      <c r="A411" s="7" t="s">
        <v>7660</v>
      </c>
      <c r="B411" s="7" t="s">
        <v>7661</v>
      </c>
      <c r="C411" s="5">
        <v>607</v>
      </c>
    </row>
    <row r="412" spans="1:3" x14ac:dyDescent="0.2">
      <c r="A412" s="7" t="s">
        <v>6677</v>
      </c>
      <c r="B412" s="7" t="s">
        <v>6678</v>
      </c>
      <c r="C412" s="5">
        <v>55000</v>
      </c>
    </row>
    <row r="413" spans="1:3" x14ac:dyDescent="0.2">
      <c r="A413" s="7" t="s">
        <v>3135</v>
      </c>
      <c r="B413" s="7" t="s">
        <v>3136</v>
      </c>
      <c r="C413" s="5">
        <v>19043</v>
      </c>
    </row>
    <row r="414" spans="1:3" x14ac:dyDescent="0.2">
      <c r="A414" s="7" t="s">
        <v>8167</v>
      </c>
      <c r="B414" s="7" t="s">
        <v>8168</v>
      </c>
      <c r="C414" s="5">
        <v>14554</v>
      </c>
    </row>
    <row r="415" spans="1:3" x14ac:dyDescent="0.2">
      <c r="A415" s="7" t="s">
        <v>4884</v>
      </c>
      <c r="B415" s="7" t="s">
        <v>4885</v>
      </c>
      <c r="C415" s="5">
        <v>12312</v>
      </c>
    </row>
    <row r="416" spans="1:3" x14ac:dyDescent="0.2">
      <c r="A416" s="7" t="s">
        <v>4886</v>
      </c>
      <c r="B416" s="7" t="s">
        <v>4887</v>
      </c>
      <c r="C416" s="5">
        <v>9721</v>
      </c>
    </row>
    <row r="417" spans="1:3" x14ac:dyDescent="0.2">
      <c r="A417" s="7" t="s">
        <v>4888</v>
      </c>
      <c r="B417" s="7" t="s">
        <v>4889</v>
      </c>
      <c r="C417" s="5">
        <v>13214</v>
      </c>
    </row>
    <row r="418" spans="1:3" x14ac:dyDescent="0.2">
      <c r="A418" s="7" t="s">
        <v>4890</v>
      </c>
      <c r="B418" s="7" t="s">
        <v>4891</v>
      </c>
      <c r="C418" s="5">
        <v>8097</v>
      </c>
    </row>
    <row r="419" spans="1:3" x14ac:dyDescent="0.2">
      <c r="A419" s="7" t="s">
        <v>42</v>
      </c>
      <c r="B419" s="7" t="s">
        <v>43</v>
      </c>
      <c r="C419" s="5">
        <v>14147</v>
      </c>
    </row>
    <row r="420" spans="1:3" x14ac:dyDescent="0.2">
      <c r="A420" s="7" t="s">
        <v>44</v>
      </c>
      <c r="B420" s="7" t="s">
        <v>45</v>
      </c>
      <c r="C420" s="5">
        <v>5640</v>
      </c>
    </row>
    <row r="421" spans="1:3" x14ac:dyDescent="0.2">
      <c r="A421" s="7" t="s">
        <v>9596</v>
      </c>
      <c r="B421" s="7" t="s">
        <v>9597</v>
      </c>
      <c r="C421" s="5">
        <v>9008</v>
      </c>
    </row>
    <row r="422" spans="1:3" x14ac:dyDescent="0.2">
      <c r="A422" s="7" t="s">
        <v>9598</v>
      </c>
      <c r="B422" s="7" t="s">
        <v>9599</v>
      </c>
      <c r="C422" s="5">
        <v>10986</v>
      </c>
    </row>
    <row r="423" spans="1:3" x14ac:dyDescent="0.2">
      <c r="A423" s="7" t="s">
        <v>4892</v>
      </c>
      <c r="B423" s="7" t="s">
        <v>4893</v>
      </c>
      <c r="C423" s="5">
        <v>5751</v>
      </c>
    </row>
    <row r="424" spans="1:3" x14ac:dyDescent="0.2">
      <c r="A424" s="7" t="s">
        <v>46</v>
      </c>
      <c r="B424" s="7" t="s">
        <v>47</v>
      </c>
      <c r="C424" s="5">
        <v>21100</v>
      </c>
    </row>
    <row r="425" spans="1:3" x14ac:dyDescent="0.2">
      <c r="A425" s="7" t="s">
        <v>4894</v>
      </c>
      <c r="B425" s="7" t="s">
        <v>4895</v>
      </c>
      <c r="C425" s="5">
        <v>3629</v>
      </c>
    </row>
    <row r="426" spans="1:3" x14ac:dyDescent="0.2">
      <c r="A426" s="7" t="s">
        <v>4896</v>
      </c>
      <c r="B426" s="7" t="s">
        <v>4897</v>
      </c>
      <c r="C426" s="5">
        <v>20138</v>
      </c>
    </row>
    <row r="427" spans="1:3" x14ac:dyDescent="0.2">
      <c r="A427" s="7" t="s">
        <v>4574</v>
      </c>
      <c r="B427" s="7" t="s">
        <v>1721</v>
      </c>
      <c r="C427" s="5">
        <v>3259</v>
      </c>
    </row>
    <row r="428" spans="1:3" x14ac:dyDescent="0.2">
      <c r="A428" s="7" t="s">
        <v>4575</v>
      </c>
      <c r="B428" s="7" t="s">
        <v>4576</v>
      </c>
      <c r="C428" s="5">
        <v>3488</v>
      </c>
    </row>
    <row r="429" spans="1:3" x14ac:dyDescent="0.2">
      <c r="A429" s="7" t="s">
        <v>4577</v>
      </c>
      <c r="B429" s="7" t="s">
        <v>1957</v>
      </c>
      <c r="C429" s="5">
        <v>708</v>
      </c>
    </row>
    <row r="430" spans="1:3" x14ac:dyDescent="0.2">
      <c r="A430" s="7" t="s">
        <v>4578</v>
      </c>
      <c r="B430" s="7" t="s">
        <v>1959</v>
      </c>
      <c r="C430" s="5">
        <v>497</v>
      </c>
    </row>
    <row r="431" spans="1:3" x14ac:dyDescent="0.2">
      <c r="A431" s="7" t="s">
        <v>4579</v>
      </c>
      <c r="B431" s="7" t="s">
        <v>2793</v>
      </c>
      <c r="C431" s="5">
        <v>497</v>
      </c>
    </row>
    <row r="432" spans="1:3" x14ac:dyDescent="0.2">
      <c r="A432" s="7" t="s">
        <v>5223</v>
      </c>
      <c r="B432" s="7" t="s">
        <v>5224</v>
      </c>
      <c r="C432" s="5">
        <v>9854</v>
      </c>
    </row>
    <row r="433" spans="1:3" x14ac:dyDescent="0.2">
      <c r="A433" s="7" t="s">
        <v>5225</v>
      </c>
      <c r="B433" s="7" t="s">
        <v>5226</v>
      </c>
      <c r="C433" s="5">
        <v>10997</v>
      </c>
    </row>
    <row r="434" spans="1:3" x14ac:dyDescent="0.2">
      <c r="A434" s="7" t="s">
        <v>1450</v>
      </c>
      <c r="B434" s="7" t="s">
        <v>1451</v>
      </c>
      <c r="C434" s="5">
        <v>2349</v>
      </c>
    </row>
    <row r="435" spans="1:3" x14ac:dyDescent="0.2">
      <c r="A435" s="7" t="s">
        <v>8529</v>
      </c>
      <c r="B435" s="7" t="s">
        <v>8530</v>
      </c>
      <c r="C435" s="5">
        <v>1900</v>
      </c>
    </row>
    <row r="436" spans="1:3" x14ac:dyDescent="0.2">
      <c r="A436" s="7" t="s">
        <v>8567</v>
      </c>
      <c r="B436" s="7" t="s">
        <v>8568</v>
      </c>
      <c r="C436" s="5">
        <v>44674</v>
      </c>
    </row>
    <row r="437" spans="1:3" x14ac:dyDescent="0.2">
      <c r="A437" s="7" t="s">
        <v>8569</v>
      </c>
      <c r="B437" s="7" t="s">
        <v>8570</v>
      </c>
      <c r="C437" s="5">
        <v>2714</v>
      </c>
    </row>
    <row r="438" spans="1:3" x14ac:dyDescent="0.2">
      <c r="A438" s="7" t="s">
        <v>8571</v>
      </c>
      <c r="B438" s="7" t="s">
        <v>8572</v>
      </c>
      <c r="C438" s="5">
        <v>43832</v>
      </c>
    </row>
    <row r="439" spans="1:3" x14ac:dyDescent="0.2">
      <c r="A439" s="7" t="s">
        <v>8573</v>
      </c>
      <c r="B439" s="7" t="s">
        <v>8574</v>
      </c>
      <c r="C439" s="5">
        <v>2717</v>
      </c>
    </row>
    <row r="440" spans="1:3" x14ac:dyDescent="0.2">
      <c r="A440" s="7" t="s">
        <v>8575</v>
      </c>
      <c r="B440" s="7" t="s">
        <v>8576</v>
      </c>
      <c r="C440" s="5">
        <v>2717</v>
      </c>
    </row>
    <row r="441" spans="1:3" x14ac:dyDescent="0.2">
      <c r="A441" s="7" t="s">
        <v>8577</v>
      </c>
      <c r="B441" s="7" t="s">
        <v>8578</v>
      </c>
      <c r="C441" s="5">
        <v>6057</v>
      </c>
    </row>
    <row r="442" spans="1:3" x14ac:dyDescent="0.2">
      <c r="A442" s="7" t="s">
        <v>8909</v>
      </c>
      <c r="B442" s="7" t="s">
        <v>8910</v>
      </c>
      <c r="C442" s="5">
        <v>6657</v>
      </c>
    </row>
    <row r="443" spans="1:3" x14ac:dyDescent="0.2">
      <c r="A443" s="7" t="s">
        <v>27</v>
      </c>
      <c r="B443" s="7" t="s">
        <v>28</v>
      </c>
      <c r="C443" s="5">
        <v>10890</v>
      </c>
    </row>
    <row r="444" spans="1:3" x14ac:dyDescent="0.2">
      <c r="A444" s="7" t="s">
        <v>8911</v>
      </c>
      <c r="B444" s="7" t="s">
        <v>8912</v>
      </c>
      <c r="C444" s="5">
        <v>1250</v>
      </c>
    </row>
    <row r="445" spans="1:3" x14ac:dyDescent="0.2">
      <c r="A445" s="7" t="s">
        <v>8913</v>
      </c>
      <c r="B445" s="7" t="s">
        <v>8914</v>
      </c>
      <c r="C445" s="5">
        <v>13885</v>
      </c>
    </row>
    <row r="446" spans="1:3" x14ac:dyDescent="0.2">
      <c r="A446" s="7" t="s">
        <v>8915</v>
      </c>
      <c r="B446" s="7" t="s">
        <v>8916</v>
      </c>
      <c r="C446" s="5">
        <v>21085</v>
      </c>
    </row>
    <row r="447" spans="1:3" x14ac:dyDescent="0.2">
      <c r="A447" s="7" t="s">
        <v>8565</v>
      </c>
      <c r="B447" s="7" t="s">
        <v>8566</v>
      </c>
      <c r="C447" s="5">
        <v>46907</v>
      </c>
    </row>
    <row r="448" spans="1:3" x14ac:dyDescent="0.2">
      <c r="A448" s="7" t="s">
        <v>1749</v>
      </c>
      <c r="B448" s="7" t="s">
        <v>1750</v>
      </c>
      <c r="C448" s="5">
        <v>2416</v>
      </c>
    </row>
    <row r="449" spans="1:3" x14ac:dyDescent="0.2">
      <c r="A449" s="7" t="s">
        <v>1751</v>
      </c>
      <c r="B449" s="7" t="s">
        <v>1752</v>
      </c>
      <c r="C449" s="5">
        <v>2590</v>
      </c>
    </row>
    <row r="450" spans="1:3" x14ac:dyDescent="0.2">
      <c r="A450" s="7" t="s">
        <v>8401</v>
      </c>
      <c r="B450" s="7" t="s">
        <v>8402</v>
      </c>
      <c r="C450" s="5">
        <v>1100</v>
      </c>
    </row>
    <row r="451" spans="1:3" x14ac:dyDescent="0.2">
      <c r="A451" s="7" t="s">
        <v>8403</v>
      </c>
      <c r="B451" s="7" t="s">
        <v>8404</v>
      </c>
      <c r="C451" s="5">
        <v>4725</v>
      </c>
    </row>
    <row r="452" spans="1:3" x14ac:dyDescent="0.2">
      <c r="A452" s="7" t="s">
        <v>8405</v>
      </c>
      <c r="B452" s="7" t="s">
        <v>8406</v>
      </c>
      <c r="C452" s="5">
        <v>3107</v>
      </c>
    </row>
    <row r="453" spans="1:3" x14ac:dyDescent="0.2">
      <c r="A453" s="7" t="s">
        <v>4525</v>
      </c>
      <c r="B453" s="7" t="s">
        <v>4526</v>
      </c>
      <c r="C453" s="5">
        <v>1000</v>
      </c>
    </row>
    <row r="454" spans="1:3" x14ac:dyDescent="0.2">
      <c r="A454" s="7" t="s">
        <v>1753</v>
      </c>
      <c r="B454" s="7" t="s">
        <v>1754</v>
      </c>
      <c r="C454" s="5">
        <v>4700</v>
      </c>
    </row>
    <row r="455" spans="1:3" x14ac:dyDescent="0.2">
      <c r="A455" s="7" t="s">
        <v>1755</v>
      </c>
      <c r="B455" s="7" t="s">
        <v>1756</v>
      </c>
      <c r="C455" s="5">
        <v>13343</v>
      </c>
    </row>
    <row r="456" spans="1:3" x14ac:dyDescent="0.2">
      <c r="A456" s="7" t="s">
        <v>1757</v>
      </c>
      <c r="B456" s="7" t="s">
        <v>1758</v>
      </c>
      <c r="C456" s="5">
        <v>15996</v>
      </c>
    </row>
    <row r="457" spans="1:3" x14ac:dyDescent="0.2">
      <c r="A457" s="7" t="s">
        <v>1759</v>
      </c>
      <c r="B457" s="7" t="s">
        <v>1760</v>
      </c>
      <c r="C457" s="5">
        <v>13629</v>
      </c>
    </row>
    <row r="458" spans="1:3" x14ac:dyDescent="0.2">
      <c r="A458" s="7" t="s">
        <v>1761</v>
      </c>
      <c r="B458" s="7" t="s">
        <v>1762</v>
      </c>
      <c r="C458" s="5">
        <v>14219</v>
      </c>
    </row>
    <row r="459" spans="1:3" x14ac:dyDescent="0.2">
      <c r="A459" s="7" t="s">
        <v>1763</v>
      </c>
      <c r="B459" s="7" t="s">
        <v>1764</v>
      </c>
      <c r="C459" s="5">
        <v>13629</v>
      </c>
    </row>
    <row r="460" spans="1:3" x14ac:dyDescent="0.2">
      <c r="A460" s="7" t="s">
        <v>1765</v>
      </c>
      <c r="B460" s="7" t="s">
        <v>1766</v>
      </c>
      <c r="C460" s="5">
        <v>16250</v>
      </c>
    </row>
    <row r="461" spans="1:3" x14ac:dyDescent="0.2">
      <c r="A461" s="7" t="s">
        <v>1767</v>
      </c>
      <c r="B461" s="7" t="s">
        <v>1768</v>
      </c>
      <c r="C461" s="5">
        <v>5093</v>
      </c>
    </row>
    <row r="462" spans="1:3" x14ac:dyDescent="0.2">
      <c r="A462" s="7" t="s">
        <v>1769</v>
      </c>
      <c r="B462" s="7" t="s">
        <v>1770</v>
      </c>
      <c r="C462" s="5">
        <v>9534</v>
      </c>
    </row>
    <row r="463" spans="1:3" x14ac:dyDescent="0.2">
      <c r="A463" s="7" t="s">
        <v>1771</v>
      </c>
      <c r="B463" s="7" t="s">
        <v>1772</v>
      </c>
      <c r="C463" s="5">
        <v>10005</v>
      </c>
    </row>
    <row r="464" spans="1:3" x14ac:dyDescent="0.2">
      <c r="A464" s="7" t="s">
        <v>9600</v>
      </c>
      <c r="B464" s="7" t="s">
        <v>9601</v>
      </c>
      <c r="C464" s="5">
        <v>1961</v>
      </c>
    </row>
    <row r="465" spans="1:3" x14ac:dyDescent="0.2">
      <c r="A465" s="7" t="s">
        <v>1773</v>
      </c>
      <c r="B465" s="7" t="s">
        <v>1774</v>
      </c>
      <c r="C465" s="5">
        <v>2308</v>
      </c>
    </row>
    <row r="466" spans="1:3" x14ac:dyDescent="0.2">
      <c r="A466" s="7" t="s">
        <v>1775</v>
      </c>
      <c r="B466" s="7" t="s">
        <v>1776</v>
      </c>
      <c r="C466" s="5">
        <v>13546</v>
      </c>
    </row>
    <row r="467" spans="1:3" x14ac:dyDescent="0.2">
      <c r="A467" s="7" t="s">
        <v>1777</v>
      </c>
      <c r="B467" s="7" t="s">
        <v>1778</v>
      </c>
      <c r="C467" s="5">
        <v>13546</v>
      </c>
    </row>
    <row r="468" spans="1:3" x14ac:dyDescent="0.2">
      <c r="A468" s="7" t="s">
        <v>1779</v>
      </c>
      <c r="B468" s="7" t="s">
        <v>1780</v>
      </c>
      <c r="C468" s="5">
        <v>12660</v>
      </c>
    </row>
    <row r="469" spans="1:3" x14ac:dyDescent="0.2">
      <c r="A469" s="7" t="s">
        <v>1781</v>
      </c>
      <c r="B469" s="7" t="s">
        <v>1782</v>
      </c>
      <c r="C469" s="5">
        <v>6641</v>
      </c>
    </row>
    <row r="470" spans="1:3" x14ac:dyDescent="0.2">
      <c r="A470" s="7" t="s">
        <v>40</v>
      </c>
      <c r="B470" s="7" t="s">
        <v>41</v>
      </c>
      <c r="C470" s="5">
        <v>9459</v>
      </c>
    </row>
    <row r="471" spans="1:3" x14ac:dyDescent="0.2">
      <c r="A471" s="7" t="s">
        <v>1783</v>
      </c>
      <c r="B471" s="7" t="s">
        <v>1784</v>
      </c>
      <c r="C471" s="5">
        <v>2264</v>
      </c>
    </row>
    <row r="472" spans="1:3" x14ac:dyDescent="0.2">
      <c r="A472" s="7" t="s">
        <v>1785</v>
      </c>
      <c r="B472" s="7" t="s">
        <v>1786</v>
      </c>
      <c r="C472" s="5">
        <v>2475</v>
      </c>
    </row>
    <row r="473" spans="1:3" x14ac:dyDescent="0.2">
      <c r="A473" s="7" t="s">
        <v>1787</v>
      </c>
      <c r="B473" s="7" t="s">
        <v>1788</v>
      </c>
      <c r="C473" s="5">
        <v>2011</v>
      </c>
    </row>
    <row r="474" spans="1:3" x14ac:dyDescent="0.2">
      <c r="A474" s="7" t="s">
        <v>1789</v>
      </c>
      <c r="B474" s="7" t="s">
        <v>1790</v>
      </c>
      <c r="C474" s="5">
        <v>22928</v>
      </c>
    </row>
    <row r="475" spans="1:3" x14ac:dyDescent="0.2">
      <c r="A475" s="7" t="s">
        <v>1791</v>
      </c>
      <c r="B475" s="7" t="s">
        <v>1792</v>
      </c>
      <c r="C475" s="5">
        <v>21849</v>
      </c>
    </row>
    <row r="476" spans="1:3" x14ac:dyDescent="0.2">
      <c r="A476" s="7" t="s">
        <v>1793</v>
      </c>
      <c r="B476" s="7" t="s">
        <v>1794</v>
      </c>
      <c r="C476" s="5">
        <v>14603</v>
      </c>
    </row>
    <row r="477" spans="1:3" x14ac:dyDescent="0.2">
      <c r="A477" s="7" t="s">
        <v>1795</v>
      </c>
      <c r="B477" s="7" t="s">
        <v>1796</v>
      </c>
      <c r="C477" s="5">
        <v>12274</v>
      </c>
    </row>
    <row r="478" spans="1:3" x14ac:dyDescent="0.2">
      <c r="A478" s="7" t="s">
        <v>1797</v>
      </c>
      <c r="B478" s="7" t="s">
        <v>1798</v>
      </c>
      <c r="C478" s="5">
        <v>15649</v>
      </c>
    </row>
    <row r="479" spans="1:3" x14ac:dyDescent="0.2">
      <c r="A479" s="7" t="s">
        <v>1799</v>
      </c>
      <c r="B479" s="7" t="s">
        <v>1800</v>
      </c>
      <c r="C479" s="5">
        <v>14553</v>
      </c>
    </row>
    <row r="480" spans="1:3" x14ac:dyDescent="0.2">
      <c r="A480" s="7" t="s">
        <v>1801</v>
      </c>
      <c r="B480" s="7" t="s">
        <v>1802</v>
      </c>
      <c r="C480" s="5">
        <v>14430</v>
      </c>
    </row>
    <row r="481" spans="1:3" x14ac:dyDescent="0.2">
      <c r="A481" s="7" t="s">
        <v>1803</v>
      </c>
      <c r="B481" s="7" t="s">
        <v>1804</v>
      </c>
      <c r="C481" s="5">
        <v>12052</v>
      </c>
    </row>
    <row r="482" spans="1:3" x14ac:dyDescent="0.2">
      <c r="A482" s="7" t="s">
        <v>1805</v>
      </c>
      <c r="B482" s="7" t="s">
        <v>1806</v>
      </c>
      <c r="C482" s="5">
        <v>6302</v>
      </c>
    </row>
    <row r="483" spans="1:3" x14ac:dyDescent="0.2">
      <c r="A483" s="7" t="s">
        <v>1898</v>
      </c>
      <c r="B483" s="7" t="s">
        <v>1899</v>
      </c>
      <c r="C483" s="5">
        <v>7960</v>
      </c>
    </row>
    <row r="484" spans="1:3" x14ac:dyDescent="0.2">
      <c r="A484" s="7" t="s">
        <v>31</v>
      </c>
      <c r="B484" s="7" t="s">
        <v>32</v>
      </c>
      <c r="C484" s="5">
        <v>6975</v>
      </c>
    </row>
    <row r="485" spans="1:3" x14ac:dyDescent="0.2">
      <c r="A485" s="7" t="s">
        <v>1900</v>
      </c>
      <c r="B485" s="7" t="s">
        <v>1901</v>
      </c>
      <c r="C485" s="5">
        <v>4779</v>
      </c>
    </row>
    <row r="486" spans="1:3" x14ac:dyDescent="0.2">
      <c r="A486" s="7" t="s">
        <v>1902</v>
      </c>
      <c r="B486" s="7" t="s">
        <v>1903</v>
      </c>
      <c r="C486" s="5">
        <v>5933</v>
      </c>
    </row>
    <row r="487" spans="1:3" x14ac:dyDescent="0.2">
      <c r="A487" s="7" t="s">
        <v>1904</v>
      </c>
      <c r="B487" s="7" t="s">
        <v>1905</v>
      </c>
      <c r="C487" s="5">
        <v>5933</v>
      </c>
    </row>
    <row r="488" spans="1:3" x14ac:dyDescent="0.2">
      <c r="A488" s="7" t="s">
        <v>1906</v>
      </c>
      <c r="B488" s="7" t="s">
        <v>1907</v>
      </c>
      <c r="C488" s="5">
        <v>1126</v>
      </c>
    </row>
    <row r="489" spans="1:3" x14ac:dyDescent="0.2">
      <c r="A489" s="7" t="s">
        <v>1908</v>
      </c>
      <c r="B489" s="7" t="s">
        <v>1909</v>
      </c>
      <c r="C489" s="5">
        <v>2151</v>
      </c>
    </row>
    <row r="490" spans="1:3" x14ac:dyDescent="0.2">
      <c r="A490" s="7" t="s">
        <v>1910</v>
      </c>
      <c r="B490" s="7" t="s">
        <v>1911</v>
      </c>
      <c r="C490" s="5">
        <v>4994</v>
      </c>
    </row>
    <row r="491" spans="1:3" x14ac:dyDescent="0.2">
      <c r="A491" s="7" t="s">
        <v>1912</v>
      </c>
      <c r="B491" s="7" t="s">
        <v>1913</v>
      </c>
      <c r="C491" s="5">
        <v>2907</v>
      </c>
    </row>
    <row r="492" spans="1:3" x14ac:dyDescent="0.2">
      <c r="A492" s="7" t="s">
        <v>7931</v>
      </c>
      <c r="B492" s="7" t="s">
        <v>7932</v>
      </c>
      <c r="C492" s="5">
        <v>7581</v>
      </c>
    </row>
    <row r="493" spans="1:3" x14ac:dyDescent="0.2">
      <c r="A493" s="7" t="s">
        <v>7937</v>
      </c>
      <c r="B493" s="7" t="s">
        <v>7938</v>
      </c>
      <c r="C493" s="5">
        <v>7581</v>
      </c>
    </row>
    <row r="494" spans="1:3" x14ac:dyDescent="0.2">
      <c r="A494" s="7" t="s">
        <v>7569</v>
      </c>
      <c r="B494" s="7" t="s">
        <v>7570</v>
      </c>
      <c r="C494" s="5">
        <v>13629</v>
      </c>
    </row>
    <row r="495" spans="1:3" x14ac:dyDescent="0.2">
      <c r="A495" s="7" t="s">
        <v>1914</v>
      </c>
      <c r="B495" s="7" t="s">
        <v>1915</v>
      </c>
      <c r="C495" s="5">
        <v>4709</v>
      </c>
    </row>
    <row r="496" spans="1:3" x14ac:dyDescent="0.2">
      <c r="A496" s="7" t="s">
        <v>1916</v>
      </c>
      <c r="B496" s="7" t="s">
        <v>1917</v>
      </c>
      <c r="C496" s="5">
        <v>19500</v>
      </c>
    </row>
    <row r="497" spans="1:3" x14ac:dyDescent="0.2">
      <c r="A497" s="7" t="s">
        <v>1918</v>
      </c>
      <c r="B497" s="7" t="s">
        <v>1919</v>
      </c>
      <c r="C497" s="5">
        <v>13167</v>
      </c>
    </row>
    <row r="498" spans="1:3" x14ac:dyDescent="0.2">
      <c r="A498" s="7" t="s">
        <v>1920</v>
      </c>
      <c r="B498" s="7" t="s">
        <v>1921</v>
      </c>
      <c r="C498" s="5">
        <v>12878</v>
      </c>
    </row>
    <row r="499" spans="1:3" x14ac:dyDescent="0.2">
      <c r="A499" s="7" t="s">
        <v>1922</v>
      </c>
      <c r="B499" s="7" t="s">
        <v>1923</v>
      </c>
      <c r="C499" s="5">
        <v>18315</v>
      </c>
    </row>
    <row r="500" spans="1:3" x14ac:dyDescent="0.2">
      <c r="A500" s="7" t="s">
        <v>1924</v>
      </c>
      <c r="B500" s="7" t="s">
        <v>1925</v>
      </c>
      <c r="C500" s="5">
        <v>960</v>
      </c>
    </row>
    <row r="501" spans="1:3" x14ac:dyDescent="0.2">
      <c r="A501" s="7" t="s">
        <v>1926</v>
      </c>
      <c r="B501" s="7" t="s">
        <v>1927</v>
      </c>
      <c r="C501" s="5">
        <v>17796</v>
      </c>
    </row>
    <row r="502" spans="1:3" x14ac:dyDescent="0.2">
      <c r="A502" s="7" t="s">
        <v>1928</v>
      </c>
      <c r="B502" s="7" t="s">
        <v>1929</v>
      </c>
      <c r="C502" s="5">
        <v>9870</v>
      </c>
    </row>
    <row r="503" spans="1:3" x14ac:dyDescent="0.2">
      <c r="A503" s="7" t="s">
        <v>1930</v>
      </c>
      <c r="B503" s="7" t="s">
        <v>1931</v>
      </c>
      <c r="C503" s="5">
        <v>629</v>
      </c>
    </row>
    <row r="504" spans="1:3" x14ac:dyDescent="0.2">
      <c r="A504" s="7" t="s">
        <v>1932</v>
      </c>
      <c r="B504" s="7" t="s">
        <v>1933</v>
      </c>
      <c r="C504" s="5">
        <v>575</v>
      </c>
    </row>
    <row r="505" spans="1:3" x14ac:dyDescent="0.2">
      <c r="A505" s="7" t="s">
        <v>1934</v>
      </c>
      <c r="B505" s="7" t="s">
        <v>1935</v>
      </c>
      <c r="C505" s="5">
        <v>695</v>
      </c>
    </row>
    <row r="506" spans="1:3" x14ac:dyDescent="0.2">
      <c r="A506" s="7" t="s">
        <v>1936</v>
      </c>
      <c r="B506" s="7" t="s">
        <v>1937</v>
      </c>
      <c r="C506" s="5">
        <v>4839</v>
      </c>
    </row>
    <row r="507" spans="1:3" x14ac:dyDescent="0.2">
      <c r="A507" s="7" t="s">
        <v>4580</v>
      </c>
      <c r="B507" s="7" t="s">
        <v>4581</v>
      </c>
      <c r="C507" s="5">
        <v>4830</v>
      </c>
    </row>
    <row r="508" spans="1:3" x14ac:dyDescent="0.2">
      <c r="A508" s="7" t="s">
        <v>4582</v>
      </c>
      <c r="B508" s="7" t="s">
        <v>4583</v>
      </c>
      <c r="C508" s="5">
        <v>2730</v>
      </c>
    </row>
    <row r="509" spans="1:3" x14ac:dyDescent="0.2">
      <c r="A509" s="7" t="s">
        <v>1938</v>
      </c>
      <c r="B509" s="7" t="s">
        <v>1939</v>
      </c>
      <c r="C509" s="5">
        <v>1284</v>
      </c>
    </row>
    <row r="510" spans="1:3" x14ac:dyDescent="0.2">
      <c r="A510" s="7" t="s">
        <v>1940</v>
      </c>
      <c r="B510" s="7" t="s">
        <v>1941</v>
      </c>
      <c r="C510" s="5">
        <v>4869</v>
      </c>
    </row>
    <row r="511" spans="1:3" x14ac:dyDescent="0.2">
      <c r="A511" s="7" t="s">
        <v>1942</v>
      </c>
      <c r="B511" s="7" t="s">
        <v>1943</v>
      </c>
      <c r="C511" s="5">
        <v>5583</v>
      </c>
    </row>
    <row r="512" spans="1:3" x14ac:dyDescent="0.2">
      <c r="A512" s="7" t="s">
        <v>1944</v>
      </c>
      <c r="B512" s="7" t="s">
        <v>1945</v>
      </c>
      <c r="C512" s="5">
        <v>3478</v>
      </c>
    </row>
    <row r="513" spans="1:3" x14ac:dyDescent="0.2">
      <c r="A513" s="7" t="s">
        <v>1946</v>
      </c>
      <c r="B513" s="7" t="s">
        <v>1947</v>
      </c>
      <c r="C513" s="5">
        <v>3100</v>
      </c>
    </row>
    <row r="514" spans="1:3" x14ac:dyDescent="0.2">
      <c r="A514" s="7" t="s">
        <v>1948</v>
      </c>
      <c r="B514" s="7" t="s">
        <v>1949</v>
      </c>
      <c r="C514" s="5">
        <v>3652</v>
      </c>
    </row>
    <row r="515" spans="1:3" x14ac:dyDescent="0.2">
      <c r="A515" s="7" t="s">
        <v>1950</v>
      </c>
      <c r="B515" s="7" t="s">
        <v>1951</v>
      </c>
      <c r="C515" s="5">
        <v>3652</v>
      </c>
    </row>
    <row r="516" spans="1:3" x14ac:dyDescent="0.2">
      <c r="A516" s="7" t="s">
        <v>1952</v>
      </c>
      <c r="B516" s="7" t="s">
        <v>1953</v>
      </c>
      <c r="C516" s="5">
        <v>3700</v>
      </c>
    </row>
    <row r="517" spans="1:3" x14ac:dyDescent="0.2">
      <c r="A517" s="7" t="s">
        <v>4936</v>
      </c>
      <c r="B517" s="7" t="s">
        <v>4937</v>
      </c>
      <c r="C517" s="5">
        <v>2134</v>
      </c>
    </row>
    <row r="518" spans="1:3" x14ac:dyDescent="0.2">
      <c r="A518" s="7" t="s">
        <v>4938</v>
      </c>
      <c r="B518" s="7" t="s">
        <v>4939</v>
      </c>
      <c r="C518" s="5">
        <v>16545</v>
      </c>
    </row>
    <row r="519" spans="1:3" x14ac:dyDescent="0.2">
      <c r="A519" s="7" t="s">
        <v>4940</v>
      </c>
      <c r="B519" s="7" t="s">
        <v>4941</v>
      </c>
      <c r="C519" s="5">
        <v>17723</v>
      </c>
    </row>
    <row r="520" spans="1:3" x14ac:dyDescent="0.2">
      <c r="A520" s="7" t="s">
        <v>4942</v>
      </c>
      <c r="B520" s="7" t="s">
        <v>4943</v>
      </c>
      <c r="C520" s="5">
        <v>20292</v>
      </c>
    </row>
    <row r="521" spans="1:3" x14ac:dyDescent="0.2">
      <c r="A521" s="7" t="s">
        <v>4944</v>
      </c>
      <c r="B521" s="7" t="s">
        <v>4945</v>
      </c>
      <c r="C521" s="5">
        <v>14676</v>
      </c>
    </row>
    <row r="522" spans="1:3" x14ac:dyDescent="0.2">
      <c r="A522" s="7" t="s">
        <v>4946</v>
      </c>
      <c r="B522" s="7" t="s">
        <v>4947</v>
      </c>
      <c r="C522" s="5">
        <v>2037</v>
      </c>
    </row>
    <row r="523" spans="1:3" x14ac:dyDescent="0.2">
      <c r="A523" s="7" t="s">
        <v>4948</v>
      </c>
      <c r="B523" s="7" t="s">
        <v>4949</v>
      </c>
      <c r="C523" s="5">
        <v>1225</v>
      </c>
    </row>
    <row r="524" spans="1:3" x14ac:dyDescent="0.2">
      <c r="A524" s="7" t="s">
        <v>4950</v>
      </c>
      <c r="B524" s="7" t="s">
        <v>4951</v>
      </c>
      <c r="C524" s="5">
        <v>1225</v>
      </c>
    </row>
    <row r="525" spans="1:3" x14ac:dyDescent="0.2">
      <c r="A525" s="7" t="s">
        <v>4952</v>
      </c>
      <c r="B525" s="7" t="s">
        <v>4953</v>
      </c>
      <c r="C525" s="5">
        <v>1414</v>
      </c>
    </row>
    <row r="526" spans="1:3" x14ac:dyDescent="0.2">
      <c r="A526" s="7" t="s">
        <v>4954</v>
      </c>
      <c r="B526" s="7" t="s">
        <v>4955</v>
      </c>
      <c r="C526" s="5">
        <v>2037</v>
      </c>
    </row>
    <row r="527" spans="1:3" x14ac:dyDescent="0.2">
      <c r="A527" s="7" t="s">
        <v>4956</v>
      </c>
      <c r="B527" s="7" t="s">
        <v>4957</v>
      </c>
      <c r="C527" s="5">
        <v>2037</v>
      </c>
    </row>
    <row r="528" spans="1:3" x14ac:dyDescent="0.2">
      <c r="A528" s="7" t="s">
        <v>8087</v>
      </c>
      <c r="B528" s="7" t="s">
        <v>8088</v>
      </c>
      <c r="C528" s="5">
        <v>4115</v>
      </c>
    </row>
    <row r="529" spans="1:3" x14ac:dyDescent="0.2">
      <c r="A529" s="7" t="s">
        <v>8089</v>
      </c>
      <c r="B529" s="7" t="s">
        <v>8090</v>
      </c>
      <c r="C529" s="5">
        <v>2578</v>
      </c>
    </row>
    <row r="530" spans="1:3" x14ac:dyDescent="0.2">
      <c r="A530" s="7" t="s">
        <v>4775</v>
      </c>
      <c r="B530" s="7" t="s">
        <v>4776</v>
      </c>
      <c r="C530" s="5">
        <v>1505</v>
      </c>
    </row>
    <row r="531" spans="1:3" x14ac:dyDescent="0.2">
      <c r="A531" s="7" t="s">
        <v>4777</v>
      </c>
      <c r="B531" s="7" t="s">
        <v>4778</v>
      </c>
      <c r="C531" s="5">
        <v>4485</v>
      </c>
    </row>
    <row r="532" spans="1:3" x14ac:dyDescent="0.2">
      <c r="A532" s="7" t="s">
        <v>7582</v>
      </c>
      <c r="B532" s="7" t="s">
        <v>7583</v>
      </c>
      <c r="C532" s="5">
        <v>12632</v>
      </c>
    </row>
    <row r="533" spans="1:3" x14ac:dyDescent="0.2">
      <c r="A533" s="7" t="s">
        <v>7584</v>
      </c>
      <c r="B533" s="7" t="s">
        <v>7585</v>
      </c>
      <c r="C533" s="5">
        <v>14659</v>
      </c>
    </row>
    <row r="534" spans="1:3" x14ac:dyDescent="0.2">
      <c r="A534" s="7" t="s">
        <v>7586</v>
      </c>
      <c r="B534" s="7" t="s">
        <v>7587</v>
      </c>
      <c r="C534" s="5">
        <v>18372</v>
      </c>
    </row>
    <row r="535" spans="1:3" x14ac:dyDescent="0.2">
      <c r="A535" s="7" t="s">
        <v>6617</v>
      </c>
      <c r="B535" s="7" t="s">
        <v>6618</v>
      </c>
      <c r="C535" s="5">
        <v>8777</v>
      </c>
    </row>
    <row r="536" spans="1:3" x14ac:dyDescent="0.2">
      <c r="A536" s="7" t="s">
        <v>7577</v>
      </c>
      <c r="B536" s="7" t="s">
        <v>7578</v>
      </c>
      <c r="C536" s="5">
        <v>1007</v>
      </c>
    </row>
    <row r="537" spans="1:3" x14ac:dyDescent="0.2">
      <c r="A537" s="7" t="s">
        <v>4370</v>
      </c>
      <c r="B537" s="7" t="s">
        <v>4371</v>
      </c>
      <c r="C537" s="5">
        <v>13542</v>
      </c>
    </row>
    <row r="538" spans="1:3" x14ac:dyDescent="0.2">
      <c r="A538" s="7" t="s">
        <v>4372</v>
      </c>
      <c r="B538" s="7" t="s">
        <v>4373</v>
      </c>
      <c r="C538" s="5">
        <v>13542</v>
      </c>
    </row>
    <row r="539" spans="1:3" x14ac:dyDescent="0.2">
      <c r="A539" s="7" t="s">
        <v>4374</v>
      </c>
      <c r="B539" s="7" t="s">
        <v>4375</v>
      </c>
      <c r="C539" s="5">
        <v>19465</v>
      </c>
    </row>
    <row r="540" spans="1:3" x14ac:dyDescent="0.2">
      <c r="A540" s="7" t="s">
        <v>4376</v>
      </c>
      <c r="B540" s="7" t="s">
        <v>4377</v>
      </c>
      <c r="C540" s="5">
        <v>19465</v>
      </c>
    </row>
    <row r="541" spans="1:3" x14ac:dyDescent="0.2">
      <c r="A541" s="7" t="s">
        <v>4378</v>
      </c>
      <c r="B541" s="7" t="s">
        <v>4379</v>
      </c>
      <c r="C541" s="5">
        <v>11844</v>
      </c>
    </row>
    <row r="542" spans="1:3" x14ac:dyDescent="0.2">
      <c r="A542" s="7" t="s">
        <v>4380</v>
      </c>
      <c r="B542" s="7" t="s">
        <v>4381</v>
      </c>
      <c r="C542" s="5">
        <v>11844</v>
      </c>
    </row>
    <row r="543" spans="1:3" x14ac:dyDescent="0.2">
      <c r="A543" s="7" t="s">
        <v>7500</v>
      </c>
      <c r="B543" s="7" t="s">
        <v>7501</v>
      </c>
      <c r="C543" s="5">
        <v>26405</v>
      </c>
    </row>
    <row r="544" spans="1:3" x14ac:dyDescent="0.2">
      <c r="A544" s="7" t="s">
        <v>4329</v>
      </c>
      <c r="B544" s="7" t="s">
        <v>4330</v>
      </c>
      <c r="C544" s="5">
        <v>2222</v>
      </c>
    </row>
    <row r="545" spans="1:3" x14ac:dyDescent="0.2">
      <c r="A545" s="7" t="s">
        <v>4331</v>
      </c>
      <c r="B545" s="7" t="s">
        <v>4332</v>
      </c>
      <c r="C545" s="5">
        <v>2184</v>
      </c>
    </row>
    <row r="546" spans="1:3" x14ac:dyDescent="0.2">
      <c r="A546" s="7" t="s">
        <v>5762</v>
      </c>
      <c r="B546" s="7" t="s">
        <v>5763</v>
      </c>
      <c r="C546" s="5">
        <v>2415</v>
      </c>
    </row>
    <row r="547" spans="1:3" x14ac:dyDescent="0.2">
      <c r="A547" s="7" t="s">
        <v>5764</v>
      </c>
      <c r="B547" s="7" t="s">
        <v>5765</v>
      </c>
      <c r="C547" s="5">
        <v>2306</v>
      </c>
    </row>
    <row r="548" spans="1:3" x14ac:dyDescent="0.2">
      <c r="A548" s="7" t="s">
        <v>5766</v>
      </c>
      <c r="B548" s="7" t="s">
        <v>5767</v>
      </c>
      <c r="C548" s="5">
        <v>804</v>
      </c>
    </row>
    <row r="549" spans="1:3" x14ac:dyDescent="0.2">
      <c r="A549" s="7" t="s">
        <v>5768</v>
      </c>
      <c r="B549" s="7" t="s">
        <v>5769</v>
      </c>
      <c r="C549" s="5">
        <v>2306</v>
      </c>
    </row>
    <row r="550" spans="1:3" x14ac:dyDescent="0.2">
      <c r="A550" s="7" t="s">
        <v>8071</v>
      </c>
      <c r="B550" s="7" t="s">
        <v>8072</v>
      </c>
      <c r="C550" s="5">
        <v>3340</v>
      </c>
    </row>
    <row r="551" spans="1:3" x14ac:dyDescent="0.2">
      <c r="A551" s="7" t="s">
        <v>7006</v>
      </c>
      <c r="B551" s="7" t="s">
        <v>10535</v>
      </c>
      <c r="C551" s="5">
        <v>38285</v>
      </c>
    </row>
    <row r="552" spans="1:3" x14ac:dyDescent="0.2">
      <c r="A552" s="7" t="s">
        <v>6825</v>
      </c>
      <c r="B552" s="7" t="s">
        <v>6826</v>
      </c>
      <c r="C552" s="5">
        <v>10590</v>
      </c>
    </row>
    <row r="553" spans="1:3" x14ac:dyDescent="0.2">
      <c r="A553" s="7" t="s">
        <v>48</v>
      </c>
      <c r="B553" s="7" t="s">
        <v>49</v>
      </c>
      <c r="C553" s="5">
        <v>15845</v>
      </c>
    </row>
    <row r="554" spans="1:3" x14ac:dyDescent="0.2">
      <c r="A554" s="7" t="s">
        <v>6940</v>
      </c>
      <c r="B554" s="7" t="s">
        <v>6941</v>
      </c>
      <c r="C554" s="5">
        <v>2790</v>
      </c>
    </row>
    <row r="555" spans="1:3" x14ac:dyDescent="0.2">
      <c r="A555" s="7" t="s">
        <v>4479</v>
      </c>
      <c r="B555" s="7" t="s">
        <v>4480</v>
      </c>
      <c r="C555" s="5">
        <v>10895</v>
      </c>
    </row>
    <row r="556" spans="1:3" x14ac:dyDescent="0.2">
      <c r="A556" s="7" t="s">
        <v>4481</v>
      </c>
      <c r="B556" s="7" t="s">
        <v>4482</v>
      </c>
      <c r="C556" s="5">
        <v>5438</v>
      </c>
    </row>
    <row r="557" spans="1:3" x14ac:dyDescent="0.2">
      <c r="A557" s="7" t="s">
        <v>4483</v>
      </c>
      <c r="B557" s="7" t="s">
        <v>4484</v>
      </c>
      <c r="C557" s="5">
        <v>2428</v>
      </c>
    </row>
    <row r="558" spans="1:3" x14ac:dyDescent="0.2">
      <c r="A558" s="7" t="s">
        <v>4485</v>
      </c>
      <c r="B558" s="7" t="s">
        <v>4486</v>
      </c>
      <c r="C558" s="5">
        <v>4841</v>
      </c>
    </row>
    <row r="559" spans="1:3" x14ac:dyDescent="0.2">
      <c r="A559" s="7" t="s">
        <v>8159</v>
      </c>
      <c r="B559" s="7" t="s">
        <v>8160</v>
      </c>
      <c r="C559" s="5">
        <v>5943</v>
      </c>
    </row>
    <row r="560" spans="1:3" x14ac:dyDescent="0.2">
      <c r="A560" s="7" t="s">
        <v>8161</v>
      </c>
      <c r="B560" s="7" t="s">
        <v>8162</v>
      </c>
      <c r="C560" s="5">
        <v>5943</v>
      </c>
    </row>
    <row r="561" spans="1:3" x14ac:dyDescent="0.2">
      <c r="A561" s="7" t="s">
        <v>5177</v>
      </c>
      <c r="B561" s="7" t="s">
        <v>5178</v>
      </c>
      <c r="C561" s="5">
        <v>65000</v>
      </c>
    </row>
    <row r="562" spans="1:3" x14ac:dyDescent="0.2">
      <c r="A562" s="7" t="s">
        <v>8143</v>
      </c>
      <c r="B562" s="7" t="s">
        <v>8144</v>
      </c>
      <c r="C562" s="5">
        <v>10700</v>
      </c>
    </row>
    <row r="563" spans="1:3" x14ac:dyDescent="0.2">
      <c r="A563" s="7" t="s">
        <v>50</v>
      </c>
      <c r="B563" s="7" t="s">
        <v>51</v>
      </c>
      <c r="C563" s="5">
        <v>13915</v>
      </c>
    </row>
    <row r="564" spans="1:3" x14ac:dyDescent="0.2">
      <c r="A564" s="7" t="s">
        <v>52</v>
      </c>
      <c r="B564" s="7" t="s">
        <v>53</v>
      </c>
      <c r="C564" s="5">
        <v>12650</v>
      </c>
    </row>
    <row r="565" spans="1:3" x14ac:dyDescent="0.2">
      <c r="A565" s="7" t="s">
        <v>54</v>
      </c>
      <c r="B565" s="7" t="s">
        <v>55</v>
      </c>
      <c r="C565" s="5">
        <v>17710</v>
      </c>
    </row>
    <row r="566" spans="1:3" x14ac:dyDescent="0.2">
      <c r="A566" s="7" t="s">
        <v>56</v>
      </c>
      <c r="B566" s="7" t="s">
        <v>57</v>
      </c>
      <c r="C566" s="5">
        <v>205</v>
      </c>
    </row>
    <row r="567" spans="1:3" x14ac:dyDescent="0.2">
      <c r="A567" s="7" t="s">
        <v>33</v>
      </c>
      <c r="B567" s="7" t="s">
        <v>34</v>
      </c>
      <c r="C567" s="5">
        <v>8121</v>
      </c>
    </row>
    <row r="568" spans="1:3" x14ac:dyDescent="0.2">
      <c r="A568" s="7" t="s">
        <v>25</v>
      </c>
      <c r="B568" s="7" t="s">
        <v>26</v>
      </c>
      <c r="C568" s="5">
        <v>603</v>
      </c>
    </row>
    <row r="569" spans="1:3" x14ac:dyDescent="0.2">
      <c r="A569" s="7" t="s">
        <v>9602</v>
      </c>
      <c r="B569" s="7" t="s">
        <v>9603</v>
      </c>
      <c r="C569" s="5">
        <v>1087</v>
      </c>
    </row>
    <row r="570" spans="1:3" x14ac:dyDescent="0.2">
      <c r="A570" s="7" t="s">
        <v>9604</v>
      </c>
      <c r="B570" s="7" t="s">
        <v>9605</v>
      </c>
      <c r="C570" s="5">
        <v>805</v>
      </c>
    </row>
    <row r="571" spans="1:3" x14ac:dyDescent="0.2">
      <c r="A571" s="7" t="s">
        <v>9606</v>
      </c>
      <c r="B571" s="7" t="s">
        <v>9607</v>
      </c>
      <c r="C571" s="5">
        <v>4061</v>
      </c>
    </row>
    <row r="572" spans="1:3" x14ac:dyDescent="0.2">
      <c r="A572" s="7" t="s">
        <v>9608</v>
      </c>
      <c r="B572" s="7" t="s">
        <v>9609</v>
      </c>
      <c r="C572" s="5">
        <v>682</v>
      </c>
    </row>
    <row r="573" spans="1:3" x14ac:dyDescent="0.2">
      <c r="A573" s="7" t="s">
        <v>9610</v>
      </c>
      <c r="B573" s="7" t="s">
        <v>9611</v>
      </c>
      <c r="C573" s="5">
        <v>1237</v>
      </c>
    </row>
    <row r="574" spans="1:3" x14ac:dyDescent="0.2">
      <c r="A574" s="7" t="s">
        <v>9612</v>
      </c>
      <c r="B574" s="7" t="s">
        <v>9613</v>
      </c>
      <c r="C574" s="5">
        <v>1035</v>
      </c>
    </row>
    <row r="575" spans="1:3" x14ac:dyDescent="0.2">
      <c r="A575" s="7" t="s">
        <v>9614</v>
      </c>
      <c r="B575" s="7" t="s">
        <v>9615</v>
      </c>
      <c r="C575" s="5">
        <v>1005</v>
      </c>
    </row>
    <row r="576" spans="1:3" x14ac:dyDescent="0.2">
      <c r="A576" s="7" t="s">
        <v>9616</v>
      </c>
      <c r="B576" s="7" t="s">
        <v>9617</v>
      </c>
      <c r="C576" s="5">
        <v>8121</v>
      </c>
    </row>
    <row r="577" spans="1:3" x14ac:dyDescent="0.2">
      <c r="A577" s="7" t="s">
        <v>9618</v>
      </c>
      <c r="B577" s="7" t="s">
        <v>9619</v>
      </c>
      <c r="C577" s="5">
        <v>805</v>
      </c>
    </row>
    <row r="578" spans="1:3" x14ac:dyDescent="0.2">
      <c r="A578" s="7" t="s">
        <v>9620</v>
      </c>
      <c r="B578" s="7" t="s">
        <v>9621</v>
      </c>
      <c r="C578" s="5">
        <v>48</v>
      </c>
    </row>
    <row r="579" spans="1:3" x14ac:dyDescent="0.2">
      <c r="A579" s="7" t="s">
        <v>9622</v>
      </c>
      <c r="B579" s="7" t="s">
        <v>9623</v>
      </c>
      <c r="C579" s="5">
        <v>17827</v>
      </c>
    </row>
    <row r="580" spans="1:3" x14ac:dyDescent="0.2">
      <c r="A580" s="7" t="s">
        <v>9624</v>
      </c>
      <c r="B580" s="7" t="s">
        <v>9625</v>
      </c>
      <c r="C580" s="5">
        <v>2661</v>
      </c>
    </row>
    <row r="581" spans="1:3" x14ac:dyDescent="0.2">
      <c r="A581" s="7" t="s">
        <v>9626</v>
      </c>
      <c r="B581" s="7" t="s">
        <v>9627</v>
      </c>
      <c r="C581" s="5">
        <v>3259</v>
      </c>
    </row>
    <row r="582" spans="1:3" x14ac:dyDescent="0.2">
      <c r="A582" s="7" t="s">
        <v>9628</v>
      </c>
      <c r="B582" s="7" t="s">
        <v>9629</v>
      </c>
      <c r="C582" s="5">
        <v>3259</v>
      </c>
    </row>
    <row r="583" spans="1:3" x14ac:dyDescent="0.2">
      <c r="A583" s="7" t="s">
        <v>9630</v>
      </c>
      <c r="B583" s="7" t="s">
        <v>9631</v>
      </c>
      <c r="C583" s="5">
        <v>5943</v>
      </c>
    </row>
    <row r="584" spans="1:3" x14ac:dyDescent="0.2">
      <c r="A584" s="7" t="s">
        <v>9632</v>
      </c>
      <c r="B584" s="7" t="s">
        <v>9633</v>
      </c>
      <c r="C584" s="5">
        <v>11500</v>
      </c>
    </row>
    <row r="585" spans="1:3" x14ac:dyDescent="0.2">
      <c r="A585" s="7" t="s">
        <v>9634</v>
      </c>
      <c r="B585" s="7" t="s">
        <v>9635</v>
      </c>
      <c r="C585" s="5">
        <v>11500</v>
      </c>
    </row>
    <row r="586" spans="1:3" x14ac:dyDescent="0.2">
      <c r="A586" s="7" t="s">
        <v>9636</v>
      </c>
      <c r="B586" s="7" t="s">
        <v>9637</v>
      </c>
      <c r="C586" s="5">
        <v>11500</v>
      </c>
    </row>
    <row r="587" spans="1:3" x14ac:dyDescent="0.2">
      <c r="A587" s="7" t="s">
        <v>9638</v>
      </c>
      <c r="B587" s="7" t="s">
        <v>9639</v>
      </c>
      <c r="C587" s="5">
        <v>12305</v>
      </c>
    </row>
    <row r="588" spans="1:3" x14ac:dyDescent="0.2">
      <c r="A588" s="7" t="s">
        <v>10536</v>
      </c>
      <c r="B588" s="7" t="s">
        <v>10537</v>
      </c>
      <c r="C588" s="5">
        <v>632</v>
      </c>
    </row>
    <row r="589" spans="1:3" x14ac:dyDescent="0.2">
      <c r="A589" s="7" t="s">
        <v>10538</v>
      </c>
      <c r="B589" s="7" t="s">
        <v>10539</v>
      </c>
      <c r="C589" s="5">
        <v>632</v>
      </c>
    </row>
    <row r="590" spans="1:3" x14ac:dyDescent="0.2">
      <c r="A590" s="7" t="s">
        <v>10540</v>
      </c>
      <c r="B590" s="7" t="s">
        <v>10541</v>
      </c>
      <c r="C590" s="5">
        <v>632</v>
      </c>
    </row>
    <row r="591" spans="1:3" x14ac:dyDescent="0.2">
      <c r="A591" s="7" t="s">
        <v>10542</v>
      </c>
      <c r="B591" s="7" t="s">
        <v>10543</v>
      </c>
      <c r="C591" s="5">
        <v>677</v>
      </c>
    </row>
    <row r="592" spans="1:3" x14ac:dyDescent="0.2">
      <c r="A592" s="7" t="s">
        <v>6916</v>
      </c>
      <c r="B592" s="7" t="s">
        <v>6917</v>
      </c>
      <c r="C592" s="5">
        <v>5526</v>
      </c>
    </row>
    <row r="593" spans="1:3" x14ac:dyDescent="0.2">
      <c r="A593" s="7" t="s">
        <v>6918</v>
      </c>
      <c r="B593" s="7" t="s">
        <v>6919</v>
      </c>
      <c r="C593" s="5">
        <v>5526</v>
      </c>
    </row>
    <row r="594" spans="1:3" x14ac:dyDescent="0.2">
      <c r="A594" s="7" t="s">
        <v>3073</v>
      </c>
      <c r="B594" s="7" t="s">
        <v>3074</v>
      </c>
      <c r="C594" s="5">
        <v>987</v>
      </c>
    </row>
    <row r="595" spans="1:3" x14ac:dyDescent="0.2">
      <c r="A595" s="7" t="s">
        <v>3075</v>
      </c>
      <c r="B595" s="7" t="s">
        <v>3076</v>
      </c>
      <c r="C595" s="5">
        <v>791</v>
      </c>
    </row>
    <row r="596" spans="1:3" x14ac:dyDescent="0.2">
      <c r="A596" s="7" t="s">
        <v>3077</v>
      </c>
      <c r="B596" s="7" t="s">
        <v>3078</v>
      </c>
      <c r="C596" s="5">
        <v>389</v>
      </c>
    </row>
    <row r="597" spans="1:3" x14ac:dyDescent="0.2">
      <c r="A597" s="7" t="s">
        <v>3079</v>
      </c>
      <c r="B597" s="7" t="s">
        <v>3080</v>
      </c>
      <c r="C597" s="5">
        <v>600</v>
      </c>
    </row>
    <row r="598" spans="1:3" x14ac:dyDescent="0.2">
      <c r="A598" s="7" t="s">
        <v>3081</v>
      </c>
      <c r="B598" s="7" t="s">
        <v>3082</v>
      </c>
      <c r="C598" s="5">
        <v>180</v>
      </c>
    </row>
    <row r="599" spans="1:3" x14ac:dyDescent="0.2">
      <c r="A599" s="7" t="s">
        <v>3083</v>
      </c>
      <c r="B599" s="7" t="s">
        <v>3084</v>
      </c>
      <c r="C599" s="5">
        <v>150</v>
      </c>
    </row>
    <row r="600" spans="1:3" x14ac:dyDescent="0.2">
      <c r="A600" s="7" t="s">
        <v>3085</v>
      </c>
      <c r="B600" s="7" t="s">
        <v>3086</v>
      </c>
      <c r="C600" s="5">
        <v>1524</v>
      </c>
    </row>
    <row r="601" spans="1:3" x14ac:dyDescent="0.2">
      <c r="A601" s="7" t="s">
        <v>3087</v>
      </c>
      <c r="B601" s="7" t="s">
        <v>3088</v>
      </c>
      <c r="C601" s="5">
        <v>1440</v>
      </c>
    </row>
    <row r="602" spans="1:3" x14ac:dyDescent="0.2">
      <c r="A602" s="7" t="s">
        <v>3089</v>
      </c>
      <c r="B602" s="7" t="s">
        <v>3090</v>
      </c>
      <c r="C602" s="5">
        <v>1307</v>
      </c>
    </row>
    <row r="603" spans="1:3" x14ac:dyDescent="0.2">
      <c r="A603" s="7" t="s">
        <v>3091</v>
      </c>
      <c r="B603" s="7" t="s">
        <v>3092</v>
      </c>
      <c r="C603" s="5">
        <v>492</v>
      </c>
    </row>
    <row r="604" spans="1:3" x14ac:dyDescent="0.2">
      <c r="A604" s="7" t="s">
        <v>3093</v>
      </c>
      <c r="B604" s="7" t="s">
        <v>3094</v>
      </c>
      <c r="C604" s="5">
        <v>851</v>
      </c>
    </row>
    <row r="605" spans="1:3" x14ac:dyDescent="0.2">
      <c r="A605" s="7" t="s">
        <v>3095</v>
      </c>
      <c r="B605" s="7" t="s">
        <v>3096</v>
      </c>
      <c r="C605" s="5">
        <v>492</v>
      </c>
    </row>
    <row r="606" spans="1:3" x14ac:dyDescent="0.2">
      <c r="A606" s="7" t="s">
        <v>9640</v>
      </c>
      <c r="B606" s="7" t="s">
        <v>10934</v>
      </c>
      <c r="C606" s="5">
        <v>1862</v>
      </c>
    </row>
    <row r="607" spans="1:3" x14ac:dyDescent="0.2">
      <c r="A607" s="7" t="s">
        <v>6131</v>
      </c>
      <c r="B607" s="7" t="s">
        <v>10935</v>
      </c>
      <c r="C607" s="5">
        <v>1740</v>
      </c>
    </row>
    <row r="608" spans="1:3" x14ac:dyDescent="0.2">
      <c r="A608" s="7" t="s">
        <v>6132</v>
      </c>
      <c r="B608" s="7" t="s">
        <v>10936</v>
      </c>
      <c r="C608" s="5">
        <v>816</v>
      </c>
    </row>
    <row r="609" spans="1:3" x14ac:dyDescent="0.2">
      <c r="A609" s="7" t="s">
        <v>4920</v>
      </c>
      <c r="B609" s="7" t="s">
        <v>4921</v>
      </c>
      <c r="C609" s="5">
        <v>531</v>
      </c>
    </row>
    <row r="610" spans="1:3" x14ac:dyDescent="0.2">
      <c r="A610" s="7" t="s">
        <v>9350</v>
      </c>
      <c r="B610" s="7" t="s">
        <v>9351</v>
      </c>
      <c r="C610" s="5">
        <v>882</v>
      </c>
    </row>
    <row r="611" spans="1:3" x14ac:dyDescent="0.2">
      <c r="A611" s="7" t="s">
        <v>7641</v>
      </c>
      <c r="B611" s="7" t="s">
        <v>7642</v>
      </c>
      <c r="C611" s="5">
        <v>1014</v>
      </c>
    </row>
    <row r="612" spans="1:3" x14ac:dyDescent="0.2">
      <c r="A612" s="7" t="s">
        <v>4930</v>
      </c>
      <c r="B612" s="7" t="s">
        <v>4931</v>
      </c>
      <c r="C612" s="5">
        <v>1862</v>
      </c>
    </row>
    <row r="613" spans="1:3" x14ac:dyDescent="0.2">
      <c r="A613" s="7" t="s">
        <v>4932</v>
      </c>
      <c r="B613" s="7" t="s">
        <v>4933</v>
      </c>
      <c r="C613" s="5">
        <v>800</v>
      </c>
    </row>
    <row r="614" spans="1:3" x14ac:dyDescent="0.2">
      <c r="A614" s="7" t="s">
        <v>4934</v>
      </c>
      <c r="B614" s="7" t="s">
        <v>4935</v>
      </c>
      <c r="C614" s="5">
        <v>898</v>
      </c>
    </row>
    <row r="615" spans="1:3" x14ac:dyDescent="0.2">
      <c r="A615" s="7" t="s">
        <v>7643</v>
      </c>
      <c r="B615" s="7" t="s">
        <v>7644</v>
      </c>
      <c r="C615" s="5">
        <v>1014</v>
      </c>
    </row>
    <row r="616" spans="1:3" x14ac:dyDescent="0.2">
      <c r="A616" s="7" t="s">
        <v>4348</v>
      </c>
      <c r="B616" s="7" t="s">
        <v>4349</v>
      </c>
      <c r="C616" s="5">
        <v>3808</v>
      </c>
    </row>
    <row r="617" spans="1:3" x14ac:dyDescent="0.2">
      <c r="A617" s="7" t="s">
        <v>4350</v>
      </c>
      <c r="B617" s="7" t="s">
        <v>4351</v>
      </c>
      <c r="C617" s="5">
        <v>1624</v>
      </c>
    </row>
    <row r="618" spans="1:3" x14ac:dyDescent="0.2">
      <c r="A618" s="7" t="s">
        <v>4352</v>
      </c>
      <c r="B618" s="7" t="s">
        <v>4353</v>
      </c>
      <c r="C618" s="5">
        <v>3808</v>
      </c>
    </row>
    <row r="619" spans="1:3" x14ac:dyDescent="0.2">
      <c r="A619" s="7" t="s">
        <v>8035</v>
      </c>
      <c r="B619" s="7" t="s">
        <v>8036</v>
      </c>
      <c r="C619" s="5">
        <v>1680</v>
      </c>
    </row>
    <row r="620" spans="1:3" x14ac:dyDescent="0.2">
      <c r="A620" s="7" t="s">
        <v>9641</v>
      </c>
      <c r="B620" s="7" t="s">
        <v>9642</v>
      </c>
      <c r="C620" s="5">
        <v>250</v>
      </c>
    </row>
    <row r="621" spans="1:3" x14ac:dyDescent="0.2">
      <c r="A621" s="7" t="s">
        <v>9643</v>
      </c>
      <c r="B621" s="7" t="s">
        <v>9644</v>
      </c>
      <c r="C621" s="5">
        <v>250</v>
      </c>
    </row>
    <row r="622" spans="1:3" x14ac:dyDescent="0.2">
      <c r="A622" s="7" t="s">
        <v>9645</v>
      </c>
      <c r="B622" s="7" t="s">
        <v>9646</v>
      </c>
      <c r="C622" s="5">
        <v>1210</v>
      </c>
    </row>
    <row r="623" spans="1:3" x14ac:dyDescent="0.2">
      <c r="A623" s="7" t="s">
        <v>9647</v>
      </c>
      <c r="B623" s="7" t="s">
        <v>9648</v>
      </c>
      <c r="C623" s="5">
        <v>1210</v>
      </c>
    </row>
    <row r="624" spans="1:3" x14ac:dyDescent="0.2">
      <c r="A624" s="7" t="s">
        <v>9649</v>
      </c>
      <c r="B624" s="7" t="s">
        <v>9650</v>
      </c>
      <c r="C624" s="5">
        <v>75</v>
      </c>
    </row>
    <row r="625" spans="1:3" x14ac:dyDescent="0.2">
      <c r="A625" s="7" t="s">
        <v>9651</v>
      </c>
      <c r="B625" s="7" t="s">
        <v>9652</v>
      </c>
      <c r="C625" s="5">
        <v>82</v>
      </c>
    </row>
    <row r="626" spans="1:3" x14ac:dyDescent="0.2">
      <c r="A626" s="7" t="s">
        <v>9653</v>
      </c>
      <c r="B626" s="7" t="s">
        <v>9654</v>
      </c>
      <c r="C626" s="5">
        <v>111</v>
      </c>
    </row>
    <row r="627" spans="1:3" x14ac:dyDescent="0.2">
      <c r="A627" s="7" t="s">
        <v>9655</v>
      </c>
      <c r="B627" s="7" t="s">
        <v>9656</v>
      </c>
      <c r="C627" s="5">
        <v>91</v>
      </c>
    </row>
    <row r="628" spans="1:3" x14ac:dyDescent="0.2">
      <c r="A628" s="7" t="s">
        <v>9657</v>
      </c>
      <c r="B628" s="7" t="s">
        <v>9658</v>
      </c>
      <c r="C628" s="5">
        <v>90</v>
      </c>
    </row>
    <row r="629" spans="1:3" x14ac:dyDescent="0.2">
      <c r="A629" s="7" t="s">
        <v>9659</v>
      </c>
      <c r="B629" s="7" t="s">
        <v>9660</v>
      </c>
      <c r="C629" s="5">
        <v>176</v>
      </c>
    </row>
    <row r="630" spans="1:3" x14ac:dyDescent="0.2">
      <c r="A630" s="7" t="s">
        <v>9661</v>
      </c>
      <c r="B630" s="7" t="s">
        <v>9662</v>
      </c>
      <c r="C630" s="5">
        <v>100</v>
      </c>
    </row>
    <row r="631" spans="1:3" x14ac:dyDescent="0.2">
      <c r="A631" s="7" t="s">
        <v>9663</v>
      </c>
      <c r="B631" s="7" t="s">
        <v>9664</v>
      </c>
      <c r="C631" s="5">
        <v>111</v>
      </c>
    </row>
    <row r="632" spans="1:3" x14ac:dyDescent="0.2">
      <c r="A632" s="7" t="s">
        <v>9665</v>
      </c>
      <c r="B632" s="7" t="s">
        <v>9666</v>
      </c>
      <c r="C632" s="5">
        <v>111</v>
      </c>
    </row>
    <row r="633" spans="1:3" x14ac:dyDescent="0.2">
      <c r="A633" s="7" t="s">
        <v>9667</v>
      </c>
      <c r="B633" s="7" t="s">
        <v>9668</v>
      </c>
      <c r="C633" s="5">
        <v>111</v>
      </c>
    </row>
    <row r="634" spans="1:3" x14ac:dyDescent="0.2">
      <c r="A634" s="7" t="s">
        <v>9669</v>
      </c>
      <c r="B634" s="7" t="s">
        <v>9670</v>
      </c>
      <c r="C634" s="5">
        <v>24</v>
      </c>
    </row>
    <row r="635" spans="1:3" x14ac:dyDescent="0.2">
      <c r="A635" s="7" t="s">
        <v>9671</v>
      </c>
      <c r="B635" s="7" t="s">
        <v>9672</v>
      </c>
      <c r="C635" s="5">
        <v>80</v>
      </c>
    </row>
    <row r="636" spans="1:3" x14ac:dyDescent="0.2">
      <c r="A636" s="7" t="s">
        <v>9673</v>
      </c>
      <c r="B636" s="7" t="s">
        <v>9674</v>
      </c>
      <c r="C636" s="5">
        <v>79</v>
      </c>
    </row>
    <row r="637" spans="1:3" x14ac:dyDescent="0.2">
      <c r="A637" s="7" t="s">
        <v>9675</v>
      </c>
      <c r="B637" s="7" t="s">
        <v>9676</v>
      </c>
      <c r="C637" s="5">
        <v>78</v>
      </c>
    </row>
    <row r="638" spans="1:3" x14ac:dyDescent="0.2">
      <c r="A638" s="7" t="s">
        <v>9677</v>
      </c>
      <c r="B638" s="7" t="s">
        <v>9678</v>
      </c>
      <c r="C638" s="5">
        <v>52</v>
      </c>
    </row>
    <row r="639" spans="1:3" x14ac:dyDescent="0.2">
      <c r="A639" s="7" t="s">
        <v>9679</v>
      </c>
      <c r="B639" s="7" t="s">
        <v>9680</v>
      </c>
      <c r="C639" s="5">
        <v>53</v>
      </c>
    </row>
    <row r="640" spans="1:3" x14ac:dyDescent="0.2">
      <c r="A640" s="7" t="s">
        <v>9681</v>
      </c>
      <c r="B640" s="7" t="s">
        <v>9682</v>
      </c>
      <c r="C640" s="5">
        <v>102</v>
      </c>
    </row>
    <row r="641" spans="1:3" x14ac:dyDescent="0.2">
      <c r="A641" s="7" t="s">
        <v>9683</v>
      </c>
      <c r="B641" s="7" t="s">
        <v>9684</v>
      </c>
      <c r="C641" s="5">
        <v>800</v>
      </c>
    </row>
    <row r="642" spans="1:3" x14ac:dyDescent="0.2">
      <c r="A642" s="7" t="s">
        <v>9685</v>
      </c>
      <c r="B642" s="7" t="s">
        <v>9686</v>
      </c>
      <c r="C642" s="5">
        <v>800</v>
      </c>
    </row>
    <row r="643" spans="1:3" x14ac:dyDescent="0.2">
      <c r="A643" s="7" t="s">
        <v>9687</v>
      </c>
      <c r="B643" s="7" t="s">
        <v>9688</v>
      </c>
      <c r="C643" s="5">
        <v>1000</v>
      </c>
    </row>
    <row r="644" spans="1:3" x14ac:dyDescent="0.2">
      <c r="A644" s="7" t="s">
        <v>9689</v>
      </c>
      <c r="B644" s="7" t="s">
        <v>9690</v>
      </c>
      <c r="C644" s="5">
        <v>1610</v>
      </c>
    </row>
    <row r="645" spans="1:3" x14ac:dyDescent="0.2">
      <c r="A645" s="7" t="s">
        <v>9691</v>
      </c>
      <c r="B645" s="7" t="s">
        <v>9692</v>
      </c>
      <c r="C645" s="5">
        <v>75</v>
      </c>
    </row>
    <row r="646" spans="1:3" x14ac:dyDescent="0.2">
      <c r="A646" s="7" t="s">
        <v>9693</v>
      </c>
      <c r="B646" s="7" t="s">
        <v>9694</v>
      </c>
      <c r="C646" s="5">
        <v>75</v>
      </c>
    </row>
    <row r="647" spans="1:3" x14ac:dyDescent="0.2">
      <c r="A647" s="7" t="s">
        <v>9695</v>
      </c>
      <c r="B647" s="7" t="s">
        <v>9696</v>
      </c>
      <c r="C647" s="5">
        <v>540</v>
      </c>
    </row>
    <row r="648" spans="1:3" x14ac:dyDescent="0.2">
      <c r="A648" s="7" t="s">
        <v>9697</v>
      </c>
      <c r="B648" s="7" t="s">
        <v>9698</v>
      </c>
      <c r="C648" s="5">
        <v>300</v>
      </c>
    </row>
    <row r="649" spans="1:3" x14ac:dyDescent="0.2">
      <c r="A649" s="7" t="s">
        <v>9699</v>
      </c>
      <c r="B649" s="7" t="s">
        <v>9700</v>
      </c>
      <c r="C649" s="5">
        <v>450</v>
      </c>
    </row>
    <row r="650" spans="1:3" x14ac:dyDescent="0.2">
      <c r="A650" s="7" t="s">
        <v>9701</v>
      </c>
      <c r="B650" s="7" t="s">
        <v>9702</v>
      </c>
      <c r="C650" s="5">
        <v>75</v>
      </c>
    </row>
    <row r="651" spans="1:3" x14ac:dyDescent="0.2">
      <c r="A651" s="7" t="s">
        <v>9703</v>
      </c>
      <c r="B651" s="7" t="s">
        <v>9704</v>
      </c>
      <c r="C651" s="5">
        <v>410</v>
      </c>
    </row>
    <row r="652" spans="1:3" x14ac:dyDescent="0.2">
      <c r="A652" s="7" t="s">
        <v>9705</v>
      </c>
      <c r="B652" s="7" t="s">
        <v>9706</v>
      </c>
      <c r="C652" s="5">
        <v>100</v>
      </c>
    </row>
    <row r="653" spans="1:3" x14ac:dyDescent="0.2">
      <c r="A653" s="7" t="s">
        <v>9707</v>
      </c>
      <c r="B653" s="7" t="s">
        <v>9708</v>
      </c>
      <c r="C653" s="5">
        <v>75</v>
      </c>
    </row>
    <row r="654" spans="1:3" x14ac:dyDescent="0.2">
      <c r="A654" s="7" t="s">
        <v>9709</v>
      </c>
      <c r="B654" s="7" t="s">
        <v>9710</v>
      </c>
      <c r="C654" s="5">
        <v>1283</v>
      </c>
    </row>
    <row r="655" spans="1:3" x14ac:dyDescent="0.2">
      <c r="A655" s="7" t="s">
        <v>9711</v>
      </c>
      <c r="B655" s="7" t="s">
        <v>9712</v>
      </c>
      <c r="C655" s="5">
        <v>150</v>
      </c>
    </row>
    <row r="656" spans="1:3" x14ac:dyDescent="0.2">
      <c r="A656" s="7" t="s">
        <v>9713</v>
      </c>
      <c r="B656" s="7" t="s">
        <v>9714</v>
      </c>
      <c r="C656" s="5">
        <v>82</v>
      </c>
    </row>
    <row r="657" spans="1:3" x14ac:dyDescent="0.2">
      <c r="A657" s="7" t="s">
        <v>9715</v>
      </c>
      <c r="B657" s="7" t="s">
        <v>9716</v>
      </c>
      <c r="C657" s="5">
        <v>111</v>
      </c>
    </row>
    <row r="658" spans="1:3" x14ac:dyDescent="0.2">
      <c r="A658" s="7" t="s">
        <v>9717</v>
      </c>
      <c r="B658" s="7" t="s">
        <v>9718</v>
      </c>
      <c r="C658" s="5">
        <v>111</v>
      </c>
    </row>
    <row r="659" spans="1:3" x14ac:dyDescent="0.2">
      <c r="A659" s="7" t="s">
        <v>9719</v>
      </c>
      <c r="B659" s="7" t="s">
        <v>9720</v>
      </c>
      <c r="C659" s="5">
        <v>111</v>
      </c>
    </row>
    <row r="660" spans="1:3" x14ac:dyDescent="0.2">
      <c r="A660" s="7" t="s">
        <v>9721</v>
      </c>
      <c r="B660" s="7" t="s">
        <v>9722</v>
      </c>
      <c r="C660" s="5">
        <v>132</v>
      </c>
    </row>
    <row r="661" spans="1:3" x14ac:dyDescent="0.2">
      <c r="A661" s="7" t="s">
        <v>9723</v>
      </c>
      <c r="B661" s="7" t="s">
        <v>9724</v>
      </c>
      <c r="C661" s="5">
        <v>40</v>
      </c>
    </row>
    <row r="662" spans="1:3" x14ac:dyDescent="0.2">
      <c r="A662" s="7" t="s">
        <v>9725</v>
      </c>
      <c r="B662" s="7" t="s">
        <v>9726</v>
      </c>
      <c r="C662" s="5">
        <v>30</v>
      </c>
    </row>
    <row r="663" spans="1:3" x14ac:dyDescent="0.2">
      <c r="A663" s="7" t="s">
        <v>9727</v>
      </c>
      <c r="B663" s="7" t="s">
        <v>9728</v>
      </c>
      <c r="C663" s="5">
        <v>50</v>
      </c>
    </row>
    <row r="664" spans="1:3" x14ac:dyDescent="0.2">
      <c r="A664" s="7" t="s">
        <v>9729</v>
      </c>
      <c r="B664" s="7" t="s">
        <v>9730</v>
      </c>
      <c r="C664" s="5">
        <v>60</v>
      </c>
    </row>
    <row r="665" spans="1:3" x14ac:dyDescent="0.2">
      <c r="A665" s="7" t="s">
        <v>9731</v>
      </c>
      <c r="B665" s="7" t="s">
        <v>9732</v>
      </c>
      <c r="C665" s="5">
        <v>80</v>
      </c>
    </row>
    <row r="666" spans="1:3" x14ac:dyDescent="0.2">
      <c r="A666" s="7" t="s">
        <v>2058</v>
      </c>
      <c r="B666" s="7" t="s">
        <v>2059</v>
      </c>
      <c r="C666" s="5">
        <v>3808</v>
      </c>
    </row>
    <row r="667" spans="1:3" x14ac:dyDescent="0.2">
      <c r="A667" s="7" t="s">
        <v>2052</v>
      </c>
      <c r="B667" s="7" t="s">
        <v>2053</v>
      </c>
      <c r="C667" s="5">
        <v>9184</v>
      </c>
    </row>
    <row r="668" spans="1:3" x14ac:dyDescent="0.2">
      <c r="A668" s="7" t="s">
        <v>2054</v>
      </c>
      <c r="B668" s="7" t="s">
        <v>2055</v>
      </c>
      <c r="C668" s="5">
        <v>1680</v>
      </c>
    </row>
    <row r="669" spans="1:3" x14ac:dyDescent="0.2">
      <c r="A669" s="7" t="s">
        <v>2056</v>
      </c>
      <c r="B669" s="7" t="s">
        <v>2057</v>
      </c>
      <c r="C669" s="5">
        <v>1086</v>
      </c>
    </row>
    <row r="670" spans="1:3" x14ac:dyDescent="0.2">
      <c r="A670" s="7" t="s">
        <v>9733</v>
      </c>
      <c r="B670" s="7" t="s">
        <v>9734</v>
      </c>
      <c r="C670" s="5">
        <v>24</v>
      </c>
    </row>
    <row r="671" spans="1:3" x14ac:dyDescent="0.2">
      <c r="A671" s="7" t="s">
        <v>3097</v>
      </c>
      <c r="B671" s="7" t="s">
        <v>3098</v>
      </c>
      <c r="C671" s="5">
        <v>1354</v>
      </c>
    </row>
    <row r="672" spans="1:3" x14ac:dyDescent="0.2">
      <c r="A672" s="7" t="s">
        <v>3099</v>
      </c>
      <c r="B672" s="7" t="s">
        <v>3100</v>
      </c>
      <c r="C672" s="5">
        <v>2573</v>
      </c>
    </row>
    <row r="673" spans="1:3" x14ac:dyDescent="0.2">
      <c r="A673" s="7" t="s">
        <v>3101</v>
      </c>
      <c r="B673" s="7" t="s">
        <v>3102</v>
      </c>
      <c r="C673" s="5">
        <v>1834</v>
      </c>
    </row>
    <row r="674" spans="1:3" x14ac:dyDescent="0.2">
      <c r="A674" s="7" t="s">
        <v>3103</v>
      </c>
      <c r="B674" s="7" t="s">
        <v>3104</v>
      </c>
      <c r="C674" s="5">
        <v>1205</v>
      </c>
    </row>
    <row r="675" spans="1:3" x14ac:dyDescent="0.2">
      <c r="A675" s="7" t="s">
        <v>3105</v>
      </c>
      <c r="B675" s="7" t="s">
        <v>3106</v>
      </c>
      <c r="C675" s="5">
        <v>2288</v>
      </c>
    </row>
    <row r="676" spans="1:3" x14ac:dyDescent="0.2">
      <c r="A676" s="7" t="s">
        <v>3107</v>
      </c>
      <c r="B676" s="7" t="s">
        <v>3108</v>
      </c>
      <c r="C676" s="5">
        <v>1230</v>
      </c>
    </row>
    <row r="677" spans="1:3" x14ac:dyDescent="0.2">
      <c r="A677" s="7" t="s">
        <v>3109</v>
      </c>
      <c r="B677" s="7" t="s">
        <v>3110</v>
      </c>
      <c r="C677" s="5">
        <v>1443</v>
      </c>
    </row>
    <row r="678" spans="1:3" x14ac:dyDescent="0.2">
      <c r="A678" s="7" t="s">
        <v>3111</v>
      </c>
      <c r="B678" s="7" t="s">
        <v>3112</v>
      </c>
      <c r="C678" s="5">
        <v>1234</v>
      </c>
    </row>
    <row r="679" spans="1:3" x14ac:dyDescent="0.2">
      <c r="A679" s="7" t="s">
        <v>3113</v>
      </c>
      <c r="B679" s="7" t="s">
        <v>3114</v>
      </c>
      <c r="C679" s="5">
        <v>557</v>
      </c>
    </row>
    <row r="680" spans="1:3" x14ac:dyDescent="0.2">
      <c r="A680" s="7" t="s">
        <v>3115</v>
      </c>
      <c r="B680" s="7" t="s">
        <v>3116</v>
      </c>
      <c r="C680" s="5">
        <v>2688</v>
      </c>
    </row>
    <row r="681" spans="1:3" x14ac:dyDescent="0.2">
      <c r="A681" s="7" t="s">
        <v>3117</v>
      </c>
      <c r="B681" s="7" t="s">
        <v>3118</v>
      </c>
      <c r="C681" s="5">
        <v>1837</v>
      </c>
    </row>
    <row r="682" spans="1:3" x14ac:dyDescent="0.2">
      <c r="A682" s="7" t="s">
        <v>3119</v>
      </c>
      <c r="B682" s="7" t="s">
        <v>3120</v>
      </c>
      <c r="C682" s="5">
        <v>860</v>
      </c>
    </row>
    <row r="683" spans="1:3" x14ac:dyDescent="0.2">
      <c r="A683" s="7" t="s">
        <v>3121</v>
      </c>
      <c r="B683" s="7" t="s">
        <v>3122</v>
      </c>
      <c r="C683" s="5">
        <v>592</v>
      </c>
    </row>
    <row r="684" spans="1:3" x14ac:dyDescent="0.2">
      <c r="A684" s="7" t="s">
        <v>3123</v>
      </c>
      <c r="B684" s="7" t="s">
        <v>3124</v>
      </c>
      <c r="C684" s="5">
        <v>1576</v>
      </c>
    </row>
    <row r="685" spans="1:3" x14ac:dyDescent="0.2">
      <c r="A685" s="7" t="s">
        <v>3125</v>
      </c>
      <c r="B685" s="7" t="s">
        <v>3126</v>
      </c>
      <c r="C685" s="5">
        <v>1205</v>
      </c>
    </row>
    <row r="686" spans="1:3" x14ac:dyDescent="0.2">
      <c r="A686" s="7" t="s">
        <v>3127</v>
      </c>
      <c r="B686" s="7" t="s">
        <v>3128</v>
      </c>
      <c r="C686" s="5">
        <v>4131</v>
      </c>
    </row>
    <row r="687" spans="1:3" x14ac:dyDescent="0.2">
      <c r="A687" s="7" t="s">
        <v>3129</v>
      </c>
      <c r="B687" s="7" t="s">
        <v>3130</v>
      </c>
      <c r="C687" s="5">
        <v>1152</v>
      </c>
    </row>
    <row r="688" spans="1:3" x14ac:dyDescent="0.2">
      <c r="A688" s="7" t="s">
        <v>8164</v>
      </c>
      <c r="B688" s="7" t="s">
        <v>6767</v>
      </c>
      <c r="C688" s="5">
        <v>1152</v>
      </c>
    </row>
    <row r="689" spans="1:3" x14ac:dyDescent="0.2">
      <c r="A689" s="7" t="s">
        <v>8163</v>
      </c>
      <c r="B689" s="7" t="s">
        <v>6769</v>
      </c>
      <c r="C689" s="5">
        <v>520</v>
      </c>
    </row>
    <row r="690" spans="1:3" x14ac:dyDescent="0.2">
      <c r="A690" s="7" t="s">
        <v>4867</v>
      </c>
      <c r="B690" s="7" t="s">
        <v>4868</v>
      </c>
      <c r="C690" s="5">
        <v>288</v>
      </c>
    </row>
    <row r="691" spans="1:3" x14ac:dyDescent="0.2">
      <c r="A691" s="7" t="s">
        <v>4922</v>
      </c>
      <c r="B691" s="7" t="s">
        <v>4923</v>
      </c>
      <c r="C691" s="5">
        <v>532</v>
      </c>
    </row>
    <row r="692" spans="1:3" x14ac:dyDescent="0.2">
      <c r="A692" s="7" t="s">
        <v>4924</v>
      </c>
      <c r="B692" s="7" t="s">
        <v>4925</v>
      </c>
      <c r="C692" s="5">
        <v>460</v>
      </c>
    </row>
    <row r="693" spans="1:3" x14ac:dyDescent="0.2">
      <c r="A693" s="7" t="s">
        <v>8308</v>
      </c>
      <c r="B693" s="7" t="s">
        <v>8309</v>
      </c>
      <c r="C693" s="5">
        <v>762</v>
      </c>
    </row>
    <row r="694" spans="1:3" x14ac:dyDescent="0.2">
      <c r="A694" s="7" t="s">
        <v>5951</v>
      </c>
      <c r="B694" s="7" t="s">
        <v>5952</v>
      </c>
      <c r="C694" s="5">
        <v>600</v>
      </c>
    </row>
    <row r="695" spans="1:3" x14ac:dyDescent="0.2">
      <c r="A695" s="7" t="s">
        <v>5953</v>
      </c>
      <c r="B695" s="7" t="s">
        <v>5954</v>
      </c>
      <c r="C695" s="5">
        <v>900</v>
      </c>
    </row>
    <row r="696" spans="1:3" x14ac:dyDescent="0.2">
      <c r="A696" s="7" t="s">
        <v>6831</v>
      </c>
      <c r="B696" s="7" t="s">
        <v>6832</v>
      </c>
      <c r="C696" s="5">
        <v>2512</v>
      </c>
    </row>
    <row r="697" spans="1:3" x14ac:dyDescent="0.2">
      <c r="A697" s="7" t="s">
        <v>6833</v>
      </c>
      <c r="B697" s="7" t="s">
        <v>6834</v>
      </c>
      <c r="C697" s="5">
        <v>762</v>
      </c>
    </row>
    <row r="698" spans="1:3" x14ac:dyDescent="0.2">
      <c r="A698" s="7" t="s">
        <v>4851</v>
      </c>
      <c r="B698" s="7" t="s">
        <v>3108</v>
      </c>
      <c r="C698" s="5">
        <v>1150</v>
      </c>
    </row>
    <row r="699" spans="1:3" x14ac:dyDescent="0.2">
      <c r="A699" s="7" t="s">
        <v>5955</v>
      </c>
      <c r="B699" s="7" t="s">
        <v>3106</v>
      </c>
      <c r="C699" s="5">
        <v>2138</v>
      </c>
    </row>
    <row r="700" spans="1:3" x14ac:dyDescent="0.2">
      <c r="A700" s="7" t="s">
        <v>5956</v>
      </c>
      <c r="B700" s="7" t="s">
        <v>3108</v>
      </c>
      <c r="C700" s="5">
        <v>1150</v>
      </c>
    </row>
    <row r="701" spans="1:3" x14ac:dyDescent="0.2">
      <c r="A701" s="7" t="s">
        <v>5239</v>
      </c>
      <c r="B701" s="7" t="s">
        <v>10937</v>
      </c>
      <c r="C701" s="5">
        <v>1350</v>
      </c>
    </row>
    <row r="702" spans="1:3" x14ac:dyDescent="0.2">
      <c r="A702" s="7" t="s">
        <v>5240</v>
      </c>
      <c r="B702" s="7" t="s">
        <v>5241</v>
      </c>
      <c r="C702" s="5">
        <v>550</v>
      </c>
    </row>
    <row r="703" spans="1:3" x14ac:dyDescent="0.2">
      <c r="A703" s="7" t="s">
        <v>5242</v>
      </c>
      <c r="B703" s="7" t="s">
        <v>5243</v>
      </c>
      <c r="C703" s="5">
        <v>1000</v>
      </c>
    </row>
    <row r="704" spans="1:3" x14ac:dyDescent="0.2">
      <c r="A704" s="7" t="s">
        <v>5244</v>
      </c>
      <c r="B704" s="7" t="s">
        <v>5245</v>
      </c>
      <c r="C704" s="5">
        <v>350</v>
      </c>
    </row>
    <row r="705" spans="1:3" x14ac:dyDescent="0.2">
      <c r="A705" s="7" t="s">
        <v>5246</v>
      </c>
      <c r="B705" s="7" t="s">
        <v>5247</v>
      </c>
      <c r="C705" s="5">
        <v>25</v>
      </c>
    </row>
    <row r="706" spans="1:3" x14ac:dyDescent="0.2">
      <c r="A706" s="7" t="s">
        <v>5248</v>
      </c>
      <c r="B706" s="7" t="s">
        <v>5249</v>
      </c>
      <c r="C706" s="5">
        <v>25</v>
      </c>
    </row>
    <row r="707" spans="1:3" x14ac:dyDescent="0.2">
      <c r="A707" s="7" t="s">
        <v>4529</v>
      </c>
      <c r="B707" s="7" t="s">
        <v>10544</v>
      </c>
      <c r="C707" s="5">
        <v>250</v>
      </c>
    </row>
    <row r="708" spans="1:3" x14ac:dyDescent="0.2">
      <c r="A708" s="7" t="s">
        <v>5250</v>
      </c>
      <c r="B708" s="7" t="s">
        <v>5251</v>
      </c>
      <c r="C708" s="5">
        <v>44</v>
      </c>
    </row>
    <row r="709" spans="1:3" x14ac:dyDescent="0.2">
      <c r="A709" s="7" t="s">
        <v>5252</v>
      </c>
      <c r="B709" s="7" t="s">
        <v>5253</v>
      </c>
      <c r="C709" s="5">
        <v>250</v>
      </c>
    </row>
    <row r="710" spans="1:3" x14ac:dyDescent="0.2">
      <c r="A710" s="7" t="s">
        <v>5254</v>
      </c>
      <c r="B710" s="7" t="s">
        <v>5255</v>
      </c>
      <c r="C710" s="5">
        <v>83</v>
      </c>
    </row>
    <row r="711" spans="1:3" x14ac:dyDescent="0.2">
      <c r="A711" s="7" t="s">
        <v>5256</v>
      </c>
      <c r="B711" s="7" t="s">
        <v>5257</v>
      </c>
      <c r="C711" s="5">
        <v>125</v>
      </c>
    </row>
    <row r="712" spans="1:3" x14ac:dyDescent="0.2">
      <c r="A712" s="7" t="s">
        <v>8513</v>
      </c>
      <c r="B712" s="7" t="s">
        <v>5172</v>
      </c>
      <c r="C712" s="5">
        <v>520</v>
      </c>
    </row>
    <row r="713" spans="1:3" x14ac:dyDescent="0.2">
      <c r="A713" s="7" t="s">
        <v>8514</v>
      </c>
      <c r="B713" s="7" t="s">
        <v>10938</v>
      </c>
      <c r="C713" s="5">
        <v>750</v>
      </c>
    </row>
    <row r="714" spans="1:3" x14ac:dyDescent="0.2">
      <c r="A714" s="7" t="s">
        <v>8900</v>
      </c>
      <c r="B714" s="7" t="s">
        <v>5176</v>
      </c>
      <c r="C714" s="5">
        <v>1350</v>
      </c>
    </row>
    <row r="715" spans="1:3" x14ac:dyDescent="0.2">
      <c r="A715" s="7" t="s">
        <v>7714</v>
      </c>
      <c r="B715" s="7" t="s">
        <v>10939</v>
      </c>
      <c r="C715" s="5">
        <v>300</v>
      </c>
    </row>
    <row r="716" spans="1:3" x14ac:dyDescent="0.2">
      <c r="A716" s="7" t="s">
        <v>5258</v>
      </c>
      <c r="B716" s="7" t="s">
        <v>5259</v>
      </c>
      <c r="C716" s="5">
        <v>189</v>
      </c>
    </row>
    <row r="717" spans="1:3" x14ac:dyDescent="0.2">
      <c r="A717" s="7" t="s">
        <v>6984</v>
      </c>
      <c r="B717" s="7" t="s">
        <v>5158</v>
      </c>
      <c r="C717" s="5">
        <v>125</v>
      </c>
    </row>
    <row r="718" spans="1:3" x14ac:dyDescent="0.2">
      <c r="A718" s="7" t="s">
        <v>6985</v>
      </c>
      <c r="B718" s="7" t="s">
        <v>5160</v>
      </c>
      <c r="C718" s="5">
        <v>206</v>
      </c>
    </row>
    <row r="719" spans="1:3" x14ac:dyDescent="0.2">
      <c r="A719" s="7" t="s">
        <v>6986</v>
      </c>
      <c r="B719" s="7" t="s">
        <v>5162</v>
      </c>
      <c r="C719" s="5">
        <v>350</v>
      </c>
    </row>
    <row r="720" spans="1:3" x14ac:dyDescent="0.2">
      <c r="A720" s="7" t="s">
        <v>6987</v>
      </c>
      <c r="B720" s="7" t="s">
        <v>5164</v>
      </c>
      <c r="C720" s="5">
        <v>399</v>
      </c>
    </row>
    <row r="721" spans="1:3" x14ac:dyDescent="0.2">
      <c r="A721" s="7" t="s">
        <v>6988</v>
      </c>
      <c r="B721" s="7" t="s">
        <v>5166</v>
      </c>
      <c r="C721" s="5">
        <v>500</v>
      </c>
    </row>
    <row r="722" spans="1:3" x14ac:dyDescent="0.2">
      <c r="A722" s="7" t="s">
        <v>5260</v>
      </c>
      <c r="B722" s="7" t="s">
        <v>5261</v>
      </c>
      <c r="C722" s="5">
        <v>44</v>
      </c>
    </row>
    <row r="723" spans="1:3" x14ac:dyDescent="0.2">
      <c r="A723" s="7" t="s">
        <v>5157</v>
      </c>
      <c r="B723" s="7" t="s">
        <v>5158</v>
      </c>
      <c r="C723" s="5">
        <v>125</v>
      </c>
    </row>
    <row r="724" spans="1:3" x14ac:dyDescent="0.2">
      <c r="A724" s="7" t="s">
        <v>5159</v>
      </c>
      <c r="B724" s="7" t="s">
        <v>5160</v>
      </c>
      <c r="C724" s="5">
        <v>206</v>
      </c>
    </row>
    <row r="725" spans="1:3" x14ac:dyDescent="0.2">
      <c r="A725" s="7" t="s">
        <v>5161</v>
      </c>
      <c r="B725" s="7" t="s">
        <v>5162</v>
      </c>
      <c r="C725" s="5">
        <v>350</v>
      </c>
    </row>
    <row r="726" spans="1:3" x14ac:dyDescent="0.2">
      <c r="A726" s="7" t="s">
        <v>5163</v>
      </c>
      <c r="B726" s="7" t="s">
        <v>5164</v>
      </c>
      <c r="C726" s="5">
        <v>399</v>
      </c>
    </row>
    <row r="727" spans="1:3" x14ac:dyDescent="0.2">
      <c r="A727" s="7" t="s">
        <v>5165</v>
      </c>
      <c r="B727" s="7" t="s">
        <v>5166</v>
      </c>
      <c r="C727" s="5">
        <v>500</v>
      </c>
    </row>
    <row r="728" spans="1:3" x14ac:dyDescent="0.2">
      <c r="A728" s="7" t="s">
        <v>5167</v>
      </c>
      <c r="B728" s="7" t="s">
        <v>5168</v>
      </c>
      <c r="C728" s="5">
        <v>200</v>
      </c>
    </row>
    <row r="729" spans="1:3" x14ac:dyDescent="0.2">
      <c r="A729" s="7" t="s">
        <v>5169</v>
      </c>
      <c r="B729" s="7" t="s">
        <v>5170</v>
      </c>
      <c r="C729" s="5">
        <v>375</v>
      </c>
    </row>
    <row r="730" spans="1:3" x14ac:dyDescent="0.2">
      <c r="A730" s="7" t="s">
        <v>5171</v>
      </c>
      <c r="B730" s="7" t="s">
        <v>5172</v>
      </c>
      <c r="C730" s="5">
        <v>520</v>
      </c>
    </row>
    <row r="731" spans="1:3" x14ac:dyDescent="0.2">
      <c r="A731" s="7" t="s">
        <v>5173</v>
      </c>
      <c r="B731" s="7" t="s">
        <v>5174</v>
      </c>
      <c r="C731" s="5">
        <v>770</v>
      </c>
    </row>
    <row r="732" spans="1:3" x14ac:dyDescent="0.2">
      <c r="A732" s="7" t="s">
        <v>5175</v>
      </c>
      <c r="B732" s="7" t="s">
        <v>5176</v>
      </c>
      <c r="C732" s="5">
        <v>1086</v>
      </c>
    </row>
    <row r="733" spans="1:3" x14ac:dyDescent="0.2">
      <c r="A733" s="7" t="s">
        <v>7956</v>
      </c>
      <c r="B733" s="7" t="s">
        <v>5735</v>
      </c>
      <c r="C733" s="5">
        <v>300</v>
      </c>
    </row>
    <row r="734" spans="1:3" x14ac:dyDescent="0.2">
      <c r="A734" s="7" t="s">
        <v>7957</v>
      </c>
      <c r="B734" s="7" t="s">
        <v>5742</v>
      </c>
      <c r="C734" s="5">
        <v>425</v>
      </c>
    </row>
    <row r="735" spans="1:3" x14ac:dyDescent="0.2">
      <c r="A735" s="7" t="s">
        <v>7958</v>
      </c>
      <c r="B735" s="7" t="s">
        <v>5751</v>
      </c>
      <c r="C735" s="5">
        <v>590</v>
      </c>
    </row>
    <row r="736" spans="1:3" x14ac:dyDescent="0.2">
      <c r="A736" s="7" t="s">
        <v>7959</v>
      </c>
      <c r="B736" s="7" t="s">
        <v>5757</v>
      </c>
      <c r="C736" s="5">
        <v>680</v>
      </c>
    </row>
    <row r="737" spans="1:3" x14ac:dyDescent="0.2">
      <c r="A737" s="7" t="s">
        <v>8126</v>
      </c>
      <c r="B737" s="7" t="s">
        <v>5170</v>
      </c>
      <c r="C737" s="5">
        <v>375</v>
      </c>
    </row>
    <row r="738" spans="1:3" x14ac:dyDescent="0.2">
      <c r="A738" s="7" t="s">
        <v>8127</v>
      </c>
      <c r="B738" s="7" t="s">
        <v>5735</v>
      </c>
      <c r="C738" s="5">
        <v>300</v>
      </c>
    </row>
    <row r="739" spans="1:3" x14ac:dyDescent="0.2">
      <c r="A739" s="7" t="s">
        <v>8128</v>
      </c>
      <c r="B739" s="7" t="s">
        <v>5742</v>
      </c>
      <c r="C739" s="5">
        <v>425</v>
      </c>
    </row>
    <row r="740" spans="1:3" x14ac:dyDescent="0.2">
      <c r="A740" s="7" t="s">
        <v>8129</v>
      </c>
      <c r="B740" s="7" t="s">
        <v>5751</v>
      </c>
      <c r="C740" s="5">
        <v>590</v>
      </c>
    </row>
    <row r="741" spans="1:3" x14ac:dyDescent="0.2">
      <c r="A741" s="7" t="s">
        <v>8130</v>
      </c>
      <c r="B741" s="7" t="s">
        <v>5757</v>
      </c>
      <c r="C741" s="5">
        <v>680</v>
      </c>
    </row>
    <row r="742" spans="1:3" x14ac:dyDescent="0.2">
      <c r="A742" s="7" t="s">
        <v>6982</v>
      </c>
      <c r="B742" s="7" t="s">
        <v>6983</v>
      </c>
      <c r="C742" s="5">
        <v>379</v>
      </c>
    </row>
    <row r="743" spans="1:3" x14ac:dyDescent="0.2">
      <c r="A743" s="7" t="s">
        <v>6989</v>
      </c>
      <c r="B743" s="7" t="s">
        <v>6990</v>
      </c>
      <c r="C743" s="5">
        <v>350</v>
      </c>
    </row>
    <row r="744" spans="1:3" x14ac:dyDescent="0.2">
      <c r="A744" s="7" t="s">
        <v>7007</v>
      </c>
      <c r="B744" s="7" t="s">
        <v>6983</v>
      </c>
      <c r="C744" s="5">
        <v>379</v>
      </c>
    </row>
    <row r="745" spans="1:3" x14ac:dyDescent="0.2">
      <c r="A745" s="7" t="s">
        <v>7277</v>
      </c>
      <c r="B745" s="7" t="s">
        <v>6990</v>
      </c>
      <c r="C745" s="5">
        <v>350</v>
      </c>
    </row>
    <row r="746" spans="1:3" x14ac:dyDescent="0.2">
      <c r="A746" s="7" t="s">
        <v>7278</v>
      </c>
      <c r="B746" s="7" t="s">
        <v>7279</v>
      </c>
      <c r="C746" s="5">
        <v>1086</v>
      </c>
    </row>
    <row r="747" spans="1:3" x14ac:dyDescent="0.2">
      <c r="A747" s="7" t="s">
        <v>5151</v>
      </c>
      <c r="B747" s="7" t="s">
        <v>5152</v>
      </c>
      <c r="C747" s="5">
        <v>200</v>
      </c>
    </row>
    <row r="748" spans="1:3" x14ac:dyDescent="0.2">
      <c r="A748" s="7" t="s">
        <v>1954</v>
      </c>
      <c r="B748" s="7" t="s">
        <v>1955</v>
      </c>
      <c r="C748" s="5">
        <v>99</v>
      </c>
    </row>
    <row r="749" spans="1:3" x14ac:dyDescent="0.2">
      <c r="A749" s="7" t="s">
        <v>6399</v>
      </c>
      <c r="B749" s="7" t="s">
        <v>6400</v>
      </c>
      <c r="C749" s="5">
        <v>136</v>
      </c>
    </row>
    <row r="750" spans="1:3" x14ac:dyDescent="0.2">
      <c r="A750" s="7" t="s">
        <v>7052</v>
      </c>
      <c r="B750" s="7" t="s">
        <v>4842</v>
      </c>
      <c r="C750" s="5">
        <v>85</v>
      </c>
    </row>
    <row r="751" spans="1:3" x14ac:dyDescent="0.2">
      <c r="A751" s="7" t="s">
        <v>6798</v>
      </c>
      <c r="B751" s="7" t="s">
        <v>6799</v>
      </c>
      <c r="C751" s="5">
        <v>20</v>
      </c>
    </row>
    <row r="752" spans="1:3" x14ac:dyDescent="0.2">
      <c r="A752" s="7" t="s">
        <v>6800</v>
      </c>
      <c r="B752" s="7" t="s">
        <v>6801</v>
      </c>
      <c r="C752" s="5">
        <v>35</v>
      </c>
    </row>
    <row r="753" spans="1:3" x14ac:dyDescent="0.2">
      <c r="A753" s="7" t="s">
        <v>6802</v>
      </c>
      <c r="B753" s="7" t="s">
        <v>6803</v>
      </c>
      <c r="C753" s="5">
        <v>10</v>
      </c>
    </row>
    <row r="754" spans="1:3" x14ac:dyDescent="0.2">
      <c r="A754" s="7" t="s">
        <v>6804</v>
      </c>
      <c r="B754" s="7" t="s">
        <v>6805</v>
      </c>
      <c r="C754" s="5">
        <v>4</v>
      </c>
    </row>
    <row r="755" spans="1:3" x14ac:dyDescent="0.2">
      <c r="A755" s="7" t="s">
        <v>6808</v>
      </c>
      <c r="B755" s="7" t="s">
        <v>6809</v>
      </c>
      <c r="C755" s="5">
        <v>24</v>
      </c>
    </row>
    <row r="756" spans="1:3" x14ac:dyDescent="0.2">
      <c r="A756" s="7" t="s">
        <v>6810</v>
      </c>
      <c r="B756" s="7" t="s">
        <v>6811</v>
      </c>
      <c r="C756" s="5">
        <v>1698</v>
      </c>
    </row>
    <row r="757" spans="1:3" x14ac:dyDescent="0.2">
      <c r="A757" s="7" t="s">
        <v>6812</v>
      </c>
      <c r="B757" s="7" t="s">
        <v>6813</v>
      </c>
      <c r="C757" s="5">
        <v>170</v>
      </c>
    </row>
    <row r="758" spans="1:3" x14ac:dyDescent="0.2">
      <c r="A758" s="7" t="s">
        <v>7954</v>
      </c>
      <c r="B758" s="7" t="s">
        <v>7955</v>
      </c>
      <c r="C758" s="5">
        <v>407</v>
      </c>
    </row>
    <row r="759" spans="1:3" x14ac:dyDescent="0.2">
      <c r="A759" s="7" t="s">
        <v>8169</v>
      </c>
      <c r="B759" s="7" t="s">
        <v>8170</v>
      </c>
      <c r="C759" s="5">
        <v>650</v>
      </c>
    </row>
    <row r="760" spans="1:3" x14ac:dyDescent="0.2">
      <c r="A760" s="7" t="s">
        <v>8171</v>
      </c>
      <c r="B760" s="7" t="s">
        <v>8172</v>
      </c>
      <c r="C760" s="5">
        <v>999</v>
      </c>
    </row>
    <row r="761" spans="1:3" x14ac:dyDescent="0.2">
      <c r="A761" s="7" t="s">
        <v>676</v>
      </c>
      <c r="B761" s="7" t="s">
        <v>677</v>
      </c>
      <c r="C761" s="5">
        <v>2881</v>
      </c>
    </row>
    <row r="762" spans="1:3" x14ac:dyDescent="0.2">
      <c r="A762" s="7" t="s">
        <v>1869</v>
      </c>
      <c r="B762" s="7" t="s">
        <v>1814</v>
      </c>
      <c r="C762" s="5">
        <v>15</v>
      </c>
    </row>
    <row r="763" spans="1:3" x14ac:dyDescent="0.2">
      <c r="A763" s="7" t="s">
        <v>1870</v>
      </c>
      <c r="B763" s="7" t="s">
        <v>1816</v>
      </c>
      <c r="C763" s="5">
        <v>26</v>
      </c>
    </row>
    <row r="764" spans="1:3" x14ac:dyDescent="0.2">
      <c r="A764" s="7" t="s">
        <v>1871</v>
      </c>
      <c r="B764" s="7" t="s">
        <v>1818</v>
      </c>
      <c r="C764" s="5">
        <v>38</v>
      </c>
    </row>
    <row r="765" spans="1:3" x14ac:dyDescent="0.2">
      <c r="A765" s="7" t="s">
        <v>1872</v>
      </c>
      <c r="B765" s="7" t="s">
        <v>1820</v>
      </c>
      <c r="C765" s="5">
        <v>37</v>
      </c>
    </row>
    <row r="766" spans="1:3" x14ac:dyDescent="0.2">
      <c r="A766" s="7" t="s">
        <v>1873</v>
      </c>
      <c r="B766" s="7" t="s">
        <v>1822</v>
      </c>
      <c r="C766" s="5">
        <v>28</v>
      </c>
    </row>
    <row r="767" spans="1:3" x14ac:dyDescent="0.2">
      <c r="A767" s="7" t="s">
        <v>1874</v>
      </c>
      <c r="B767" s="7" t="s">
        <v>1824</v>
      </c>
      <c r="C767" s="5">
        <v>16</v>
      </c>
    </row>
    <row r="768" spans="1:3" x14ac:dyDescent="0.2">
      <c r="A768" s="7" t="s">
        <v>1875</v>
      </c>
      <c r="B768" s="7" t="s">
        <v>1826</v>
      </c>
      <c r="C768" s="5">
        <v>32</v>
      </c>
    </row>
    <row r="769" spans="1:3" x14ac:dyDescent="0.2">
      <c r="A769" s="7" t="s">
        <v>1546</v>
      </c>
      <c r="B769" s="7" t="s">
        <v>1547</v>
      </c>
      <c r="C769" s="5">
        <v>811</v>
      </c>
    </row>
    <row r="770" spans="1:3" x14ac:dyDescent="0.2">
      <c r="A770" s="7" t="s">
        <v>1548</v>
      </c>
      <c r="B770" s="7" t="s">
        <v>1549</v>
      </c>
      <c r="C770" s="5">
        <v>748</v>
      </c>
    </row>
    <row r="771" spans="1:3" x14ac:dyDescent="0.2">
      <c r="A771" s="7" t="s">
        <v>1550</v>
      </c>
      <c r="B771" s="7" t="s">
        <v>1551</v>
      </c>
      <c r="C771" s="5">
        <v>919</v>
      </c>
    </row>
    <row r="772" spans="1:3" x14ac:dyDescent="0.2">
      <c r="A772" s="7" t="s">
        <v>1552</v>
      </c>
      <c r="B772" s="7" t="s">
        <v>1553</v>
      </c>
      <c r="C772" s="5">
        <v>975</v>
      </c>
    </row>
    <row r="773" spans="1:3" x14ac:dyDescent="0.2">
      <c r="A773" s="7" t="s">
        <v>1554</v>
      </c>
      <c r="B773" s="7" t="s">
        <v>1555</v>
      </c>
      <c r="C773" s="5">
        <v>1225</v>
      </c>
    </row>
    <row r="774" spans="1:3" x14ac:dyDescent="0.2">
      <c r="A774" s="7" t="s">
        <v>1556</v>
      </c>
      <c r="B774" s="7" t="s">
        <v>1557</v>
      </c>
      <c r="C774" s="5">
        <v>1098</v>
      </c>
    </row>
    <row r="775" spans="1:3" x14ac:dyDescent="0.2">
      <c r="A775" s="7" t="s">
        <v>1558</v>
      </c>
      <c r="B775" s="7" t="s">
        <v>1559</v>
      </c>
      <c r="C775" s="5">
        <v>1052</v>
      </c>
    </row>
    <row r="776" spans="1:3" x14ac:dyDescent="0.2">
      <c r="A776" s="7" t="s">
        <v>1807</v>
      </c>
      <c r="B776" s="7" t="s">
        <v>1808</v>
      </c>
      <c r="C776" s="5">
        <v>908</v>
      </c>
    </row>
    <row r="777" spans="1:3" x14ac:dyDescent="0.2">
      <c r="A777" s="7" t="s">
        <v>1809</v>
      </c>
      <c r="B777" s="7" t="s">
        <v>1810</v>
      </c>
      <c r="C777" s="5">
        <v>1225</v>
      </c>
    </row>
    <row r="778" spans="1:3" x14ac:dyDescent="0.2">
      <c r="A778" s="7" t="s">
        <v>1812</v>
      </c>
      <c r="B778" s="7" t="s">
        <v>1734</v>
      </c>
      <c r="C778" s="5">
        <v>39</v>
      </c>
    </row>
    <row r="779" spans="1:3" x14ac:dyDescent="0.2">
      <c r="A779" s="7" t="s">
        <v>1813</v>
      </c>
      <c r="B779" s="7" t="s">
        <v>1814</v>
      </c>
      <c r="C779" s="5">
        <v>12</v>
      </c>
    </row>
    <row r="780" spans="1:3" x14ac:dyDescent="0.2">
      <c r="A780" s="7" t="s">
        <v>1815</v>
      </c>
      <c r="B780" s="7" t="s">
        <v>1816</v>
      </c>
      <c r="C780" s="5">
        <v>30</v>
      </c>
    </row>
    <row r="781" spans="1:3" x14ac:dyDescent="0.2">
      <c r="A781" s="7" t="s">
        <v>1817</v>
      </c>
      <c r="B781" s="7" t="s">
        <v>1818</v>
      </c>
      <c r="C781" s="5">
        <v>77</v>
      </c>
    </row>
    <row r="782" spans="1:3" x14ac:dyDescent="0.2">
      <c r="A782" s="7" t="s">
        <v>1819</v>
      </c>
      <c r="B782" s="7" t="s">
        <v>1820</v>
      </c>
      <c r="C782" s="5">
        <v>30</v>
      </c>
    </row>
    <row r="783" spans="1:3" x14ac:dyDescent="0.2">
      <c r="A783" s="7" t="s">
        <v>1821</v>
      </c>
      <c r="B783" s="7" t="s">
        <v>1822</v>
      </c>
      <c r="C783" s="5">
        <v>26</v>
      </c>
    </row>
    <row r="784" spans="1:3" x14ac:dyDescent="0.2">
      <c r="A784" s="7" t="s">
        <v>1823</v>
      </c>
      <c r="B784" s="7" t="s">
        <v>1824</v>
      </c>
      <c r="C784" s="5">
        <v>23</v>
      </c>
    </row>
    <row r="785" spans="1:3" x14ac:dyDescent="0.2">
      <c r="A785" s="7" t="s">
        <v>1825</v>
      </c>
      <c r="B785" s="7" t="s">
        <v>1826</v>
      </c>
      <c r="C785" s="5">
        <v>32</v>
      </c>
    </row>
    <row r="786" spans="1:3" x14ac:dyDescent="0.2">
      <c r="A786" s="7" t="s">
        <v>1827</v>
      </c>
      <c r="B786" s="7" t="s">
        <v>1828</v>
      </c>
      <c r="C786" s="5">
        <v>56</v>
      </c>
    </row>
    <row r="787" spans="1:3" x14ac:dyDescent="0.2">
      <c r="A787" s="7" t="s">
        <v>1829</v>
      </c>
      <c r="B787" s="7" t="s">
        <v>1746</v>
      </c>
      <c r="C787" s="5">
        <v>270</v>
      </c>
    </row>
    <row r="788" spans="1:3" x14ac:dyDescent="0.2">
      <c r="A788" s="7" t="s">
        <v>1830</v>
      </c>
      <c r="B788" s="7" t="s">
        <v>1744</v>
      </c>
      <c r="C788" s="5">
        <v>172</v>
      </c>
    </row>
    <row r="789" spans="1:3" x14ac:dyDescent="0.2">
      <c r="A789" s="7" t="s">
        <v>1831</v>
      </c>
      <c r="B789" s="7" t="s">
        <v>1832</v>
      </c>
      <c r="C789" s="5">
        <v>1386</v>
      </c>
    </row>
    <row r="790" spans="1:3" x14ac:dyDescent="0.2">
      <c r="A790" s="7" t="s">
        <v>1833</v>
      </c>
      <c r="B790" s="7" t="s">
        <v>1834</v>
      </c>
      <c r="C790" s="5">
        <v>696</v>
      </c>
    </row>
    <row r="791" spans="1:3" x14ac:dyDescent="0.2">
      <c r="A791" s="7" t="s">
        <v>1835</v>
      </c>
      <c r="B791" s="7" t="s">
        <v>1836</v>
      </c>
      <c r="C791" s="5">
        <v>321</v>
      </c>
    </row>
    <row r="792" spans="1:3" x14ac:dyDescent="0.2">
      <c r="A792" s="7" t="s">
        <v>1837</v>
      </c>
      <c r="B792" s="7" t="s">
        <v>1838</v>
      </c>
      <c r="C792" s="5">
        <v>182</v>
      </c>
    </row>
    <row r="793" spans="1:3" x14ac:dyDescent="0.2">
      <c r="A793" s="7" t="s">
        <v>1839</v>
      </c>
      <c r="B793" s="7" t="s">
        <v>1840</v>
      </c>
      <c r="C793" s="5">
        <v>222</v>
      </c>
    </row>
    <row r="794" spans="1:3" x14ac:dyDescent="0.2">
      <c r="A794" s="7" t="s">
        <v>1841</v>
      </c>
      <c r="B794" s="7" t="s">
        <v>1842</v>
      </c>
      <c r="C794" s="5">
        <v>25</v>
      </c>
    </row>
    <row r="795" spans="1:3" x14ac:dyDescent="0.2">
      <c r="A795" s="7" t="s">
        <v>1843</v>
      </c>
      <c r="B795" s="7" t="s">
        <v>1844</v>
      </c>
      <c r="C795" s="5">
        <v>138</v>
      </c>
    </row>
    <row r="796" spans="1:3" x14ac:dyDescent="0.2">
      <c r="A796" s="7" t="s">
        <v>1845</v>
      </c>
      <c r="B796" s="7" t="s">
        <v>1846</v>
      </c>
      <c r="C796" s="5">
        <v>677</v>
      </c>
    </row>
    <row r="797" spans="1:3" x14ac:dyDescent="0.2">
      <c r="A797" s="7" t="s">
        <v>1847</v>
      </c>
      <c r="B797" s="7" t="s">
        <v>1848</v>
      </c>
      <c r="C797" s="5">
        <v>324</v>
      </c>
    </row>
    <row r="798" spans="1:3" x14ac:dyDescent="0.2">
      <c r="A798" s="7" t="s">
        <v>1849</v>
      </c>
      <c r="B798" s="7" t="s">
        <v>1850</v>
      </c>
      <c r="C798" s="5">
        <v>1321</v>
      </c>
    </row>
    <row r="799" spans="1:3" x14ac:dyDescent="0.2">
      <c r="A799" s="7" t="s">
        <v>1851</v>
      </c>
      <c r="B799" s="7" t="s">
        <v>1852</v>
      </c>
      <c r="C799" s="5">
        <v>627</v>
      </c>
    </row>
    <row r="800" spans="1:3" x14ac:dyDescent="0.2">
      <c r="A800" s="7" t="s">
        <v>1853</v>
      </c>
      <c r="B800" s="7" t="s">
        <v>1854</v>
      </c>
      <c r="C800" s="5">
        <v>2300</v>
      </c>
    </row>
    <row r="801" spans="1:3" x14ac:dyDescent="0.2">
      <c r="A801" s="7" t="s">
        <v>1855</v>
      </c>
      <c r="B801" s="7" t="s">
        <v>1856</v>
      </c>
      <c r="C801" s="5">
        <v>2415</v>
      </c>
    </row>
    <row r="802" spans="1:3" x14ac:dyDescent="0.2">
      <c r="A802" s="7" t="s">
        <v>1857</v>
      </c>
      <c r="B802" s="7" t="s">
        <v>1858</v>
      </c>
      <c r="C802" s="5">
        <v>2415</v>
      </c>
    </row>
    <row r="803" spans="1:3" x14ac:dyDescent="0.2">
      <c r="A803" s="7" t="s">
        <v>1859</v>
      </c>
      <c r="B803" s="7" t="s">
        <v>1860</v>
      </c>
      <c r="C803" s="5">
        <v>1840</v>
      </c>
    </row>
    <row r="804" spans="1:3" x14ac:dyDescent="0.2">
      <c r="A804" s="7" t="s">
        <v>1861</v>
      </c>
      <c r="B804" s="7" t="s">
        <v>1862</v>
      </c>
      <c r="C804" s="5">
        <v>150</v>
      </c>
    </row>
    <row r="805" spans="1:3" x14ac:dyDescent="0.2">
      <c r="A805" s="7" t="s">
        <v>1863</v>
      </c>
      <c r="B805" s="7" t="s">
        <v>1864</v>
      </c>
      <c r="C805" s="5">
        <v>150</v>
      </c>
    </row>
    <row r="806" spans="1:3" x14ac:dyDescent="0.2">
      <c r="A806" s="7" t="s">
        <v>1865</v>
      </c>
      <c r="B806" s="7" t="s">
        <v>1866</v>
      </c>
      <c r="C806" s="5">
        <v>150</v>
      </c>
    </row>
    <row r="807" spans="1:3" x14ac:dyDescent="0.2">
      <c r="A807" s="7" t="s">
        <v>1867</v>
      </c>
      <c r="B807" s="7" t="s">
        <v>1868</v>
      </c>
      <c r="C807" s="5">
        <v>150</v>
      </c>
    </row>
    <row r="808" spans="1:3" x14ac:dyDescent="0.2">
      <c r="A808" s="7" t="s">
        <v>9389</v>
      </c>
      <c r="B808" s="7" t="s">
        <v>9390</v>
      </c>
      <c r="C808" s="5">
        <v>70</v>
      </c>
    </row>
    <row r="809" spans="1:3" x14ac:dyDescent="0.2">
      <c r="A809" s="7" t="s">
        <v>6991</v>
      </c>
      <c r="B809" s="7" t="s">
        <v>6992</v>
      </c>
      <c r="C809" s="5">
        <v>3571</v>
      </c>
    </row>
    <row r="810" spans="1:3" x14ac:dyDescent="0.2">
      <c r="A810" s="7" t="s">
        <v>6993</v>
      </c>
      <c r="B810" s="7" t="s">
        <v>6994</v>
      </c>
      <c r="C810" s="5">
        <v>5756</v>
      </c>
    </row>
    <row r="811" spans="1:3" x14ac:dyDescent="0.2">
      <c r="A811" s="7" t="s">
        <v>4327</v>
      </c>
      <c r="B811" s="7" t="s">
        <v>4328</v>
      </c>
      <c r="C811" s="5">
        <v>811</v>
      </c>
    </row>
    <row r="812" spans="1:3" x14ac:dyDescent="0.2">
      <c r="A812" s="7" t="s">
        <v>5722</v>
      </c>
      <c r="B812" s="7" t="s">
        <v>1744</v>
      </c>
      <c r="C812" s="5">
        <v>178</v>
      </c>
    </row>
    <row r="813" spans="1:3" x14ac:dyDescent="0.2">
      <c r="A813" s="7" t="s">
        <v>5723</v>
      </c>
      <c r="B813" s="7" t="s">
        <v>1746</v>
      </c>
      <c r="C813" s="5">
        <v>276</v>
      </c>
    </row>
    <row r="814" spans="1:3" x14ac:dyDescent="0.2">
      <c r="A814" s="7" t="s">
        <v>5724</v>
      </c>
      <c r="B814" s="7" t="s">
        <v>4328</v>
      </c>
      <c r="C814" s="5">
        <v>811</v>
      </c>
    </row>
    <row r="815" spans="1:3" x14ac:dyDescent="0.2">
      <c r="A815" s="7" t="s">
        <v>5725</v>
      </c>
      <c r="B815" s="7" t="s">
        <v>5726</v>
      </c>
      <c r="C815" s="5">
        <v>581</v>
      </c>
    </row>
    <row r="816" spans="1:3" x14ac:dyDescent="0.2">
      <c r="A816" s="7" t="s">
        <v>5727</v>
      </c>
      <c r="B816" s="7" t="s">
        <v>5728</v>
      </c>
      <c r="C816" s="5">
        <v>437</v>
      </c>
    </row>
    <row r="817" spans="1:3" x14ac:dyDescent="0.2">
      <c r="A817" s="7" t="s">
        <v>5729</v>
      </c>
      <c r="B817" s="7" t="s">
        <v>1834</v>
      </c>
      <c r="C817" s="5">
        <v>696</v>
      </c>
    </row>
    <row r="818" spans="1:3" x14ac:dyDescent="0.2">
      <c r="A818" s="7" t="s">
        <v>5730</v>
      </c>
      <c r="B818" s="7" t="s">
        <v>5200</v>
      </c>
      <c r="C818" s="5">
        <v>1386</v>
      </c>
    </row>
    <row r="819" spans="1:3" x14ac:dyDescent="0.2">
      <c r="A819" s="7" t="s">
        <v>5731</v>
      </c>
      <c r="B819" s="7" t="s">
        <v>5187</v>
      </c>
      <c r="C819" s="5">
        <v>2766</v>
      </c>
    </row>
    <row r="820" spans="1:3" x14ac:dyDescent="0.2">
      <c r="A820" s="7" t="s">
        <v>5732</v>
      </c>
      <c r="B820" s="7" t="s">
        <v>5189</v>
      </c>
      <c r="C820" s="5">
        <v>3450</v>
      </c>
    </row>
    <row r="821" spans="1:3" x14ac:dyDescent="0.2">
      <c r="A821" s="7" t="s">
        <v>5733</v>
      </c>
      <c r="B821" s="7" t="s">
        <v>5734</v>
      </c>
      <c r="C821" s="5">
        <v>581</v>
      </c>
    </row>
    <row r="822" spans="1:3" x14ac:dyDescent="0.2">
      <c r="A822" s="7" t="s">
        <v>5736</v>
      </c>
      <c r="B822" s="7" t="s">
        <v>5737</v>
      </c>
      <c r="C822" s="5">
        <v>683</v>
      </c>
    </row>
    <row r="823" spans="1:3" x14ac:dyDescent="0.2">
      <c r="A823" s="7" t="s">
        <v>5738</v>
      </c>
      <c r="B823" s="7" t="s">
        <v>5739</v>
      </c>
      <c r="C823" s="5">
        <v>324</v>
      </c>
    </row>
    <row r="824" spans="1:3" x14ac:dyDescent="0.2">
      <c r="A824" s="7" t="s">
        <v>5740</v>
      </c>
      <c r="B824" s="7" t="s">
        <v>5741</v>
      </c>
      <c r="C824" s="5">
        <v>523</v>
      </c>
    </row>
    <row r="825" spans="1:3" x14ac:dyDescent="0.2">
      <c r="A825" s="7" t="s">
        <v>35</v>
      </c>
      <c r="B825" s="7" t="s">
        <v>36</v>
      </c>
      <c r="C825" s="5">
        <v>366</v>
      </c>
    </row>
    <row r="826" spans="1:3" x14ac:dyDescent="0.2">
      <c r="A826" s="7" t="s">
        <v>5743</v>
      </c>
      <c r="B826" s="7" t="s">
        <v>5744</v>
      </c>
      <c r="C826" s="5">
        <v>437</v>
      </c>
    </row>
    <row r="827" spans="1:3" x14ac:dyDescent="0.2">
      <c r="A827" s="7" t="s">
        <v>5745</v>
      </c>
      <c r="B827" s="7" t="s">
        <v>5746</v>
      </c>
      <c r="C827" s="5">
        <v>558</v>
      </c>
    </row>
    <row r="828" spans="1:3" x14ac:dyDescent="0.2">
      <c r="A828" s="7" t="s">
        <v>5747</v>
      </c>
      <c r="B828" s="7" t="s">
        <v>5748</v>
      </c>
      <c r="C828" s="5">
        <v>293</v>
      </c>
    </row>
    <row r="829" spans="1:3" x14ac:dyDescent="0.2">
      <c r="A829" s="7" t="s">
        <v>5749</v>
      </c>
      <c r="B829" s="7" t="s">
        <v>5750</v>
      </c>
      <c r="C829" s="5">
        <v>276</v>
      </c>
    </row>
    <row r="830" spans="1:3" x14ac:dyDescent="0.2">
      <c r="A830" s="7" t="s">
        <v>5752</v>
      </c>
      <c r="B830" s="7" t="s">
        <v>5753</v>
      </c>
      <c r="C830" s="5">
        <v>224</v>
      </c>
    </row>
    <row r="831" spans="1:3" x14ac:dyDescent="0.2">
      <c r="A831" s="7" t="s">
        <v>5754</v>
      </c>
      <c r="B831" s="7" t="s">
        <v>1543</v>
      </c>
      <c r="C831" s="5">
        <v>523</v>
      </c>
    </row>
    <row r="832" spans="1:3" x14ac:dyDescent="0.2">
      <c r="A832" s="7" t="s">
        <v>37</v>
      </c>
      <c r="B832" s="7" t="s">
        <v>38</v>
      </c>
      <c r="C832" s="5">
        <v>366</v>
      </c>
    </row>
    <row r="833" spans="1:3" x14ac:dyDescent="0.2">
      <c r="A833" s="7" t="s">
        <v>5755</v>
      </c>
      <c r="B833" s="7" t="s">
        <v>5756</v>
      </c>
      <c r="C833" s="5">
        <v>437</v>
      </c>
    </row>
    <row r="834" spans="1:3" x14ac:dyDescent="0.2">
      <c r="A834" s="7" t="s">
        <v>5758</v>
      </c>
      <c r="B834" s="7" t="s">
        <v>5759</v>
      </c>
      <c r="C834" s="5">
        <v>224</v>
      </c>
    </row>
    <row r="835" spans="1:3" x14ac:dyDescent="0.2">
      <c r="A835" s="7" t="s">
        <v>5760</v>
      </c>
      <c r="B835" s="7" t="s">
        <v>1537</v>
      </c>
      <c r="C835" s="5">
        <v>459</v>
      </c>
    </row>
    <row r="836" spans="1:3" x14ac:dyDescent="0.2">
      <c r="A836" s="7" t="s">
        <v>5761</v>
      </c>
      <c r="B836" s="7" t="s">
        <v>1539</v>
      </c>
      <c r="C836" s="5">
        <v>581</v>
      </c>
    </row>
    <row r="837" spans="1:3" x14ac:dyDescent="0.2">
      <c r="A837" s="7" t="s">
        <v>9360</v>
      </c>
      <c r="B837" s="7" t="s">
        <v>1748</v>
      </c>
      <c r="C837" s="5">
        <v>108</v>
      </c>
    </row>
    <row r="838" spans="1:3" x14ac:dyDescent="0.2">
      <c r="A838" s="7" t="s">
        <v>9361</v>
      </c>
      <c r="B838" s="7" t="s">
        <v>9362</v>
      </c>
      <c r="C838" s="5">
        <v>753</v>
      </c>
    </row>
    <row r="839" spans="1:3" x14ac:dyDescent="0.2">
      <c r="A839" s="7" t="s">
        <v>9363</v>
      </c>
      <c r="B839" s="7" t="s">
        <v>9364</v>
      </c>
      <c r="C839" s="5">
        <v>319</v>
      </c>
    </row>
    <row r="840" spans="1:3" x14ac:dyDescent="0.2">
      <c r="A840" s="7" t="s">
        <v>9365</v>
      </c>
      <c r="B840" s="7" t="s">
        <v>9366</v>
      </c>
      <c r="C840" s="5">
        <v>222</v>
      </c>
    </row>
    <row r="841" spans="1:3" x14ac:dyDescent="0.2">
      <c r="A841" s="7" t="s">
        <v>9367</v>
      </c>
      <c r="B841" s="7" t="s">
        <v>9368</v>
      </c>
      <c r="C841" s="5">
        <v>66</v>
      </c>
    </row>
    <row r="842" spans="1:3" x14ac:dyDescent="0.2">
      <c r="A842" s="7" t="s">
        <v>4516</v>
      </c>
      <c r="B842" s="7" t="s">
        <v>4517</v>
      </c>
      <c r="C842" s="5">
        <v>222</v>
      </c>
    </row>
    <row r="843" spans="1:3" x14ac:dyDescent="0.2">
      <c r="A843" s="7" t="s">
        <v>68</v>
      </c>
      <c r="B843" s="7" t="s">
        <v>69</v>
      </c>
      <c r="C843" s="5">
        <v>494</v>
      </c>
    </row>
    <row r="844" spans="1:3" x14ac:dyDescent="0.2">
      <c r="A844" s="7" t="s">
        <v>5012</v>
      </c>
      <c r="B844" s="7" t="s">
        <v>5013</v>
      </c>
      <c r="C844" s="5">
        <v>292</v>
      </c>
    </row>
    <row r="845" spans="1:3" x14ac:dyDescent="0.2">
      <c r="A845" s="7" t="s">
        <v>6146</v>
      </c>
      <c r="B845" s="7" t="s">
        <v>6147</v>
      </c>
      <c r="C845" s="5">
        <v>56</v>
      </c>
    </row>
    <row r="846" spans="1:3" x14ac:dyDescent="0.2">
      <c r="A846" s="7" t="s">
        <v>5014</v>
      </c>
      <c r="B846" s="7" t="s">
        <v>5015</v>
      </c>
      <c r="C846" s="5">
        <v>240</v>
      </c>
    </row>
    <row r="847" spans="1:3" x14ac:dyDescent="0.2">
      <c r="A847" s="7" t="s">
        <v>5016</v>
      </c>
      <c r="B847" s="7" t="s">
        <v>5017</v>
      </c>
      <c r="C847" s="5">
        <v>144</v>
      </c>
    </row>
    <row r="848" spans="1:3" x14ac:dyDescent="0.2">
      <c r="A848" s="7" t="s">
        <v>5018</v>
      </c>
      <c r="B848" s="7" t="s">
        <v>5019</v>
      </c>
      <c r="C848" s="5">
        <v>240</v>
      </c>
    </row>
    <row r="849" spans="1:3" x14ac:dyDescent="0.2">
      <c r="A849" s="7" t="s">
        <v>5020</v>
      </c>
      <c r="B849" s="7" t="s">
        <v>5021</v>
      </c>
      <c r="C849" s="5">
        <v>144</v>
      </c>
    </row>
    <row r="850" spans="1:3" x14ac:dyDescent="0.2">
      <c r="A850" s="7" t="s">
        <v>5022</v>
      </c>
      <c r="B850" s="7" t="s">
        <v>5019</v>
      </c>
      <c r="C850" s="5">
        <v>240</v>
      </c>
    </row>
    <row r="851" spans="1:3" x14ac:dyDescent="0.2">
      <c r="A851" s="7" t="s">
        <v>5023</v>
      </c>
      <c r="B851" s="7" t="s">
        <v>5024</v>
      </c>
      <c r="C851" s="5">
        <v>417</v>
      </c>
    </row>
    <row r="852" spans="1:3" x14ac:dyDescent="0.2">
      <c r="A852" s="7" t="s">
        <v>5025</v>
      </c>
      <c r="B852" s="7" t="s">
        <v>5026</v>
      </c>
      <c r="C852" s="5">
        <v>584</v>
      </c>
    </row>
    <row r="853" spans="1:3" x14ac:dyDescent="0.2">
      <c r="A853" s="7" t="s">
        <v>5027</v>
      </c>
      <c r="B853" s="7" t="s">
        <v>5028</v>
      </c>
      <c r="C853" s="5">
        <v>300</v>
      </c>
    </row>
    <row r="854" spans="1:3" x14ac:dyDescent="0.2">
      <c r="A854" s="7" t="s">
        <v>4532</v>
      </c>
      <c r="B854" s="7" t="s">
        <v>4533</v>
      </c>
      <c r="C854" s="5">
        <v>116</v>
      </c>
    </row>
    <row r="855" spans="1:3" x14ac:dyDescent="0.2">
      <c r="A855" s="7" t="s">
        <v>5029</v>
      </c>
      <c r="B855" s="7" t="s">
        <v>5030</v>
      </c>
      <c r="C855" s="5">
        <v>116</v>
      </c>
    </row>
    <row r="856" spans="1:3" x14ac:dyDescent="0.2">
      <c r="A856" s="7" t="s">
        <v>5031</v>
      </c>
      <c r="B856" s="7" t="s">
        <v>5032</v>
      </c>
      <c r="C856" s="5">
        <v>232</v>
      </c>
    </row>
    <row r="857" spans="1:3" x14ac:dyDescent="0.2">
      <c r="A857" s="7" t="s">
        <v>5301</v>
      </c>
      <c r="B857" s="7" t="s">
        <v>5302</v>
      </c>
      <c r="C857" s="5">
        <v>240</v>
      </c>
    </row>
    <row r="858" spans="1:3" x14ac:dyDescent="0.2">
      <c r="A858" s="7" t="s">
        <v>5303</v>
      </c>
      <c r="B858" s="7" t="s">
        <v>5271</v>
      </c>
      <c r="C858" s="5">
        <v>180</v>
      </c>
    </row>
    <row r="859" spans="1:3" x14ac:dyDescent="0.2">
      <c r="A859" s="7" t="s">
        <v>5304</v>
      </c>
      <c r="B859" s="7" t="s">
        <v>4437</v>
      </c>
      <c r="C859" s="5">
        <v>300</v>
      </c>
    </row>
    <row r="860" spans="1:3" x14ac:dyDescent="0.2">
      <c r="A860" s="7" t="s">
        <v>5305</v>
      </c>
      <c r="B860" s="7" t="s">
        <v>5306</v>
      </c>
      <c r="C860" s="5">
        <v>180</v>
      </c>
    </row>
    <row r="861" spans="1:3" x14ac:dyDescent="0.2">
      <c r="A861" s="7" t="s">
        <v>5307</v>
      </c>
      <c r="B861" s="7" t="s">
        <v>5308</v>
      </c>
      <c r="C861" s="5">
        <v>300</v>
      </c>
    </row>
    <row r="862" spans="1:3" x14ac:dyDescent="0.2">
      <c r="A862" s="7" t="s">
        <v>5309</v>
      </c>
      <c r="B862" s="7" t="s">
        <v>4998</v>
      </c>
      <c r="C862" s="5">
        <v>145</v>
      </c>
    </row>
    <row r="863" spans="1:3" x14ac:dyDescent="0.2">
      <c r="A863" s="7" t="s">
        <v>5310</v>
      </c>
      <c r="B863" s="7" t="s">
        <v>5000</v>
      </c>
      <c r="C863" s="5">
        <v>290</v>
      </c>
    </row>
    <row r="864" spans="1:3" x14ac:dyDescent="0.2">
      <c r="A864" s="7" t="s">
        <v>7085</v>
      </c>
      <c r="B864" s="7" t="s">
        <v>7084</v>
      </c>
      <c r="C864" s="5">
        <v>240</v>
      </c>
    </row>
    <row r="865" spans="1:3" x14ac:dyDescent="0.2">
      <c r="A865" s="7" t="s">
        <v>7093</v>
      </c>
      <c r="B865" s="7" t="s">
        <v>7091</v>
      </c>
      <c r="C865" s="5">
        <v>300</v>
      </c>
    </row>
    <row r="866" spans="1:3" x14ac:dyDescent="0.2">
      <c r="A866" s="7" t="s">
        <v>5057</v>
      </c>
      <c r="B866" s="7" t="s">
        <v>9735</v>
      </c>
      <c r="C866" s="5">
        <v>300</v>
      </c>
    </row>
    <row r="867" spans="1:3" x14ac:dyDescent="0.2">
      <c r="A867" s="7" t="s">
        <v>5311</v>
      </c>
      <c r="B867" s="7" t="s">
        <v>5312</v>
      </c>
      <c r="C867" s="5">
        <v>278</v>
      </c>
    </row>
    <row r="868" spans="1:3" x14ac:dyDescent="0.2">
      <c r="A868" s="7" t="s">
        <v>5313</v>
      </c>
      <c r="B868" s="7" t="s">
        <v>5314</v>
      </c>
      <c r="C868" s="5">
        <v>232</v>
      </c>
    </row>
    <row r="869" spans="1:3" x14ac:dyDescent="0.2">
      <c r="A869" s="7" t="s">
        <v>5315</v>
      </c>
      <c r="B869" s="7" t="s">
        <v>4991</v>
      </c>
      <c r="C869" s="5">
        <v>300</v>
      </c>
    </row>
    <row r="870" spans="1:3" x14ac:dyDescent="0.2">
      <c r="A870" s="7" t="s">
        <v>6150</v>
      </c>
      <c r="B870" s="7" t="s">
        <v>6151</v>
      </c>
      <c r="C870" s="5">
        <v>70</v>
      </c>
    </row>
    <row r="871" spans="1:3" x14ac:dyDescent="0.2">
      <c r="A871" s="7" t="s">
        <v>5316</v>
      </c>
      <c r="B871" s="7" t="s">
        <v>5317</v>
      </c>
      <c r="C871" s="5">
        <v>365</v>
      </c>
    </row>
    <row r="872" spans="1:3" x14ac:dyDescent="0.2">
      <c r="A872" s="7" t="s">
        <v>5318</v>
      </c>
      <c r="B872" s="7" t="s">
        <v>9736</v>
      </c>
      <c r="C872" s="5">
        <v>300</v>
      </c>
    </row>
    <row r="873" spans="1:3" x14ac:dyDescent="0.2">
      <c r="A873" s="7" t="s">
        <v>5319</v>
      </c>
      <c r="B873" s="7" t="s">
        <v>9737</v>
      </c>
      <c r="C873" s="5">
        <v>190</v>
      </c>
    </row>
    <row r="874" spans="1:3" x14ac:dyDescent="0.2">
      <c r="A874" s="7" t="s">
        <v>5320</v>
      </c>
      <c r="B874" s="7" t="s">
        <v>9738</v>
      </c>
      <c r="C874" s="5">
        <v>190</v>
      </c>
    </row>
    <row r="875" spans="1:3" x14ac:dyDescent="0.2">
      <c r="A875" s="7" t="s">
        <v>6154</v>
      </c>
      <c r="B875" s="7" t="s">
        <v>6155</v>
      </c>
      <c r="C875" s="5">
        <v>194</v>
      </c>
    </row>
    <row r="876" spans="1:3" x14ac:dyDescent="0.2">
      <c r="A876" s="7" t="s">
        <v>7044</v>
      </c>
      <c r="B876" s="7" t="s">
        <v>7045</v>
      </c>
      <c r="C876" s="5">
        <v>190</v>
      </c>
    </row>
    <row r="877" spans="1:3" x14ac:dyDescent="0.2">
      <c r="A877" s="7" t="s">
        <v>7046</v>
      </c>
      <c r="B877" s="7" t="s">
        <v>7047</v>
      </c>
      <c r="C877" s="5">
        <v>280</v>
      </c>
    </row>
    <row r="878" spans="1:3" x14ac:dyDescent="0.2">
      <c r="A878" s="7" t="s">
        <v>5321</v>
      </c>
      <c r="B878" s="7" t="s">
        <v>5006</v>
      </c>
      <c r="C878" s="5">
        <v>140</v>
      </c>
    </row>
    <row r="879" spans="1:3" x14ac:dyDescent="0.2">
      <c r="A879" s="7" t="s">
        <v>4830</v>
      </c>
      <c r="B879" s="7" t="s">
        <v>4824</v>
      </c>
      <c r="C879" s="5">
        <v>240</v>
      </c>
    </row>
    <row r="880" spans="1:3" x14ac:dyDescent="0.2">
      <c r="A880" s="7" t="s">
        <v>4831</v>
      </c>
      <c r="B880" s="7" t="s">
        <v>4829</v>
      </c>
      <c r="C880" s="5">
        <v>300</v>
      </c>
    </row>
    <row r="881" spans="1:3" x14ac:dyDescent="0.2">
      <c r="A881" s="7" t="s">
        <v>9278</v>
      </c>
      <c r="B881" s="7" t="s">
        <v>8034</v>
      </c>
      <c r="C881" s="5">
        <v>99</v>
      </c>
    </row>
    <row r="882" spans="1:3" x14ac:dyDescent="0.2">
      <c r="A882" s="7" t="s">
        <v>9279</v>
      </c>
      <c r="B882" s="7" t="s">
        <v>8291</v>
      </c>
      <c r="C882" s="5">
        <v>99</v>
      </c>
    </row>
    <row r="883" spans="1:3" x14ac:dyDescent="0.2">
      <c r="A883" s="7" t="s">
        <v>9280</v>
      </c>
      <c r="B883" s="7" t="s">
        <v>8580</v>
      </c>
      <c r="C883" s="5">
        <v>150</v>
      </c>
    </row>
    <row r="884" spans="1:3" x14ac:dyDescent="0.2">
      <c r="A884" s="7" t="s">
        <v>9281</v>
      </c>
      <c r="B884" s="7" t="s">
        <v>9273</v>
      </c>
      <c r="C884" s="5">
        <v>300</v>
      </c>
    </row>
    <row r="885" spans="1:3" x14ac:dyDescent="0.2">
      <c r="A885" s="7" t="s">
        <v>9739</v>
      </c>
      <c r="B885" s="7" t="s">
        <v>9740</v>
      </c>
      <c r="C885" s="5">
        <v>100</v>
      </c>
    </row>
    <row r="886" spans="1:3" x14ac:dyDescent="0.2">
      <c r="A886" s="7" t="s">
        <v>9741</v>
      </c>
      <c r="B886" s="7" t="s">
        <v>9742</v>
      </c>
      <c r="C886" s="5">
        <v>80</v>
      </c>
    </row>
    <row r="887" spans="1:3" x14ac:dyDescent="0.2">
      <c r="A887" s="7" t="s">
        <v>9743</v>
      </c>
      <c r="B887" s="7" t="s">
        <v>9744</v>
      </c>
      <c r="C887" s="5">
        <v>300</v>
      </c>
    </row>
    <row r="888" spans="1:3" x14ac:dyDescent="0.2">
      <c r="A888" s="7" t="s">
        <v>9745</v>
      </c>
      <c r="B888" s="7" t="s">
        <v>9746</v>
      </c>
      <c r="C888" s="5">
        <v>300</v>
      </c>
    </row>
    <row r="889" spans="1:3" x14ac:dyDescent="0.2">
      <c r="A889" s="7" t="s">
        <v>9747</v>
      </c>
      <c r="B889" s="7" t="s">
        <v>9748</v>
      </c>
      <c r="C889" s="5">
        <v>190</v>
      </c>
    </row>
    <row r="890" spans="1:3" x14ac:dyDescent="0.2">
      <c r="A890" s="7" t="s">
        <v>9749</v>
      </c>
      <c r="B890" s="7" t="s">
        <v>9750</v>
      </c>
      <c r="C890" s="5">
        <v>190</v>
      </c>
    </row>
    <row r="891" spans="1:3" x14ac:dyDescent="0.2">
      <c r="A891" s="7" t="s">
        <v>9751</v>
      </c>
      <c r="B891" s="7" t="s">
        <v>9752</v>
      </c>
      <c r="C891" s="5">
        <v>300</v>
      </c>
    </row>
    <row r="892" spans="1:3" x14ac:dyDescent="0.2">
      <c r="A892" s="7" t="s">
        <v>9753</v>
      </c>
      <c r="B892" s="7" t="s">
        <v>9754</v>
      </c>
      <c r="C892" s="5">
        <v>300</v>
      </c>
    </row>
    <row r="893" spans="1:3" x14ac:dyDescent="0.2">
      <c r="A893" s="7" t="s">
        <v>9755</v>
      </c>
      <c r="B893" s="7" t="s">
        <v>9756</v>
      </c>
      <c r="C893" s="5">
        <v>300</v>
      </c>
    </row>
    <row r="894" spans="1:3" x14ac:dyDescent="0.2">
      <c r="A894" s="7" t="s">
        <v>9757</v>
      </c>
      <c r="B894" s="7" t="s">
        <v>9758</v>
      </c>
      <c r="C894" s="5">
        <v>300</v>
      </c>
    </row>
    <row r="895" spans="1:3" x14ac:dyDescent="0.2">
      <c r="A895" s="7" t="s">
        <v>9759</v>
      </c>
      <c r="B895" s="7" t="s">
        <v>9760</v>
      </c>
      <c r="C895" s="5">
        <v>300</v>
      </c>
    </row>
    <row r="896" spans="1:3" x14ac:dyDescent="0.2">
      <c r="A896" s="7" t="s">
        <v>9761</v>
      </c>
      <c r="B896" s="7" t="s">
        <v>9762</v>
      </c>
      <c r="C896" s="5">
        <v>300</v>
      </c>
    </row>
    <row r="897" spans="1:3" x14ac:dyDescent="0.2">
      <c r="A897" s="7" t="s">
        <v>380</v>
      </c>
      <c r="B897" s="7" t="s">
        <v>381</v>
      </c>
      <c r="C897" s="5">
        <v>20</v>
      </c>
    </row>
    <row r="898" spans="1:3" x14ac:dyDescent="0.2">
      <c r="A898" s="7" t="s">
        <v>382</v>
      </c>
      <c r="B898" s="7" t="s">
        <v>10545</v>
      </c>
      <c r="C898" s="5">
        <v>40</v>
      </c>
    </row>
    <row r="899" spans="1:3" x14ac:dyDescent="0.2">
      <c r="A899" s="7" t="s">
        <v>383</v>
      </c>
      <c r="B899" s="7" t="s">
        <v>10546</v>
      </c>
      <c r="C899" s="5">
        <v>40</v>
      </c>
    </row>
    <row r="900" spans="1:3" x14ac:dyDescent="0.2">
      <c r="A900" s="7" t="s">
        <v>384</v>
      </c>
      <c r="B900" s="7" t="s">
        <v>385</v>
      </c>
      <c r="C900" s="5">
        <v>40</v>
      </c>
    </row>
    <row r="901" spans="1:3" x14ac:dyDescent="0.2">
      <c r="A901" s="7" t="s">
        <v>7723</v>
      </c>
      <c r="B901" s="7" t="s">
        <v>7724</v>
      </c>
      <c r="C901" s="5">
        <v>80</v>
      </c>
    </row>
    <row r="902" spans="1:3" x14ac:dyDescent="0.2">
      <c r="A902" s="7" t="s">
        <v>646</v>
      </c>
      <c r="B902" s="7" t="s">
        <v>647</v>
      </c>
      <c r="C902" s="5">
        <v>16900</v>
      </c>
    </row>
    <row r="903" spans="1:3" x14ac:dyDescent="0.2">
      <c r="A903" s="7" t="s">
        <v>6379</v>
      </c>
      <c r="B903" s="7" t="s">
        <v>684</v>
      </c>
      <c r="C903" s="5">
        <v>8100</v>
      </c>
    </row>
    <row r="904" spans="1:3" x14ac:dyDescent="0.2">
      <c r="A904" s="7" t="s">
        <v>6380</v>
      </c>
      <c r="B904" s="7" t="s">
        <v>686</v>
      </c>
      <c r="C904" s="5">
        <v>8100</v>
      </c>
    </row>
    <row r="905" spans="1:3" x14ac:dyDescent="0.2">
      <c r="A905" s="7" t="s">
        <v>6381</v>
      </c>
      <c r="B905" s="7" t="s">
        <v>680</v>
      </c>
      <c r="C905" s="5">
        <v>8100</v>
      </c>
    </row>
    <row r="906" spans="1:3" x14ac:dyDescent="0.2">
      <c r="A906" s="7" t="s">
        <v>6382</v>
      </c>
      <c r="B906" s="7" t="s">
        <v>682</v>
      </c>
      <c r="C906" s="5">
        <v>8100</v>
      </c>
    </row>
    <row r="907" spans="1:3" x14ac:dyDescent="0.2">
      <c r="A907" s="7" t="s">
        <v>648</v>
      </c>
      <c r="B907" s="7" t="s">
        <v>649</v>
      </c>
      <c r="C907" s="5">
        <v>16900</v>
      </c>
    </row>
    <row r="908" spans="1:3" x14ac:dyDescent="0.2">
      <c r="A908" s="7" t="s">
        <v>659</v>
      </c>
      <c r="B908" s="7" t="s">
        <v>660</v>
      </c>
      <c r="C908" s="5">
        <v>10500</v>
      </c>
    </row>
    <row r="909" spans="1:3" x14ac:dyDescent="0.2">
      <c r="A909" s="7" t="s">
        <v>650</v>
      </c>
      <c r="B909" s="7" t="s">
        <v>651</v>
      </c>
      <c r="C909" s="5">
        <v>23000</v>
      </c>
    </row>
    <row r="910" spans="1:3" x14ac:dyDescent="0.2">
      <c r="A910" s="7" t="s">
        <v>7751</v>
      </c>
      <c r="B910" s="7" t="s">
        <v>688</v>
      </c>
      <c r="C910" s="5">
        <v>8100</v>
      </c>
    </row>
    <row r="911" spans="1:3" x14ac:dyDescent="0.2">
      <c r="A911" s="7" t="s">
        <v>7752</v>
      </c>
      <c r="B911" s="7" t="s">
        <v>690</v>
      </c>
      <c r="C911" s="5">
        <v>8100</v>
      </c>
    </row>
    <row r="912" spans="1:3" x14ac:dyDescent="0.2">
      <c r="A912" s="7" t="s">
        <v>7753</v>
      </c>
      <c r="B912" s="7" t="s">
        <v>5630</v>
      </c>
      <c r="C912" s="5">
        <v>8100</v>
      </c>
    </row>
    <row r="913" spans="1:3" x14ac:dyDescent="0.2">
      <c r="A913" s="7" t="s">
        <v>7754</v>
      </c>
      <c r="B913" s="7" t="s">
        <v>7755</v>
      </c>
      <c r="C913" s="5">
        <v>8100</v>
      </c>
    </row>
    <row r="914" spans="1:3" x14ac:dyDescent="0.2">
      <c r="A914" s="7" t="s">
        <v>652</v>
      </c>
      <c r="B914" s="7" t="s">
        <v>653</v>
      </c>
      <c r="C914" s="5">
        <v>1342</v>
      </c>
    </row>
    <row r="915" spans="1:3" x14ac:dyDescent="0.2">
      <c r="A915" s="7" t="s">
        <v>657</v>
      </c>
      <c r="B915" s="7" t="s">
        <v>658</v>
      </c>
      <c r="C915" s="5">
        <v>284</v>
      </c>
    </row>
    <row r="916" spans="1:3" x14ac:dyDescent="0.2">
      <c r="A916" s="7" t="s">
        <v>661</v>
      </c>
      <c r="B916" s="7" t="s">
        <v>651</v>
      </c>
      <c r="C916" s="5">
        <v>23000</v>
      </c>
    </row>
    <row r="917" spans="1:3" x14ac:dyDescent="0.2">
      <c r="A917" s="7" t="s">
        <v>662</v>
      </c>
      <c r="B917" s="7" t="s">
        <v>663</v>
      </c>
      <c r="C917" s="5">
        <v>263</v>
      </c>
    </row>
    <row r="918" spans="1:3" x14ac:dyDescent="0.2">
      <c r="A918" s="7" t="s">
        <v>7130</v>
      </c>
      <c r="B918" s="7" t="s">
        <v>7131</v>
      </c>
      <c r="C918" s="5">
        <v>2614</v>
      </c>
    </row>
    <row r="919" spans="1:3" x14ac:dyDescent="0.2">
      <c r="A919" s="7" t="s">
        <v>828</v>
      </c>
      <c r="B919" s="7" t="s">
        <v>829</v>
      </c>
      <c r="C919" s="5">
        <v>1189</v>
      </c>
    </row>
    <row r="920" spans="1:3" x14ac:dyDescent="0.2">
      <c r="A920" s="7" t="s">
        <v>830</v>
      </c>
      <c r="B920" s="7" t="s">
        <v>831</v>
      </c>
      <c r="C920" s="5">
        <v>2900</v>
      </c>
    </row>
    <row r="921" spans="1:3" x14ac:dyDescent="0.2">
      <c r="A921" s="7" t="s">
        <v>832</v>
      </c>
      <c r="B921" s="7" t="s">
        <v>833</v>
      </c>
      <c r="C921" s="5">
        <v>2840</v>
      </c>
    </row>
    <row r="922" spans="1:3" x14ac:dyDescent="0.2">
      <c r="A922" s="7" t="s">
        <v>834</v>
      </c>
      <c r="B922" s="7" t="s">
        <v>835</v>
      </c>
      <c r="C922" s="5">
        <v>3680</v>
      </c>
    </row>
    <row r="923" spans="1:3" x14ac:dyDescent="0.2">
      <c r="A923" s="7" t="s">
        <v>836</v>
      </c>
      <c r="B923" s="7" t="s">
        <v>837</v>
      </c>
      <c r="C923" s="5">
        <v>2515</v>
      </c>
    </row>
    <row r="924" spans="1:3" x14ac:dyDescent="0.2">
      <c r="A924" s="7" t="s">
        <v>838</v>
      </c>
      <c r="B924" s="7" t="s">
        <v>839</v>
      </c>
      <c r="C924" s="5">
        <v>2515</v>
      </c>
    </row>
    <row r="925" spans="1:3" x14ac:dyDescent="0.2">
      <c r="A925" s="7" t="s">
        <v>840</v>
      </c>
      <c r="B925" s="7" t="s">
        <v>841</v>
      </c>
      <c r="C925" s="5">
        <v>3132</v>
      </c>
    </row>
    <row r="926" spans="1:3" x14ac:dyDescent="0.2">
      <c r="A926" s="7" t="s">
        <v>842</v>
      </c>
      <c r="B926" s="7" t="s">
        <v>843</v>
      </c>
      <c r="C926" s="5">
        <v>2840</v>
      </c>
    </row>
    <row r="927" spans="1:3" x14ac:dyDescent="0.2">
      <c r="A927" s="7" t="s">
        <v>844</v>
      </c>
      <c r="B927" s="7" t="s">
        <v>845</v>
      </c>
      <c r="C927" s="5">
        <v>2840</v>
      </c>
    </row>
    <row r="928" spans="1:3" x14ac:dyDescent="0.2">
      <c r="A928" s="7" t="s">
        <v>846</v>
      </c>
      <c r="B928" s="7" t="s">
        <v>847</v>
      </c>
      <c r="C928" s="5">
        <v>2505</v>
      </c>
    </row>
    <row r="929" spans="1:3" x14ac:dyDescent="0.2">
      <c r="A929" s="7" t="s">
        <v>848</v>
      </c>
      <c r="B929" s="7" t="s">
        <v>849</v>
      </c>
      <c r="C929" s="5">
        <v>2105</v>
      </c>
    </row>
    <row r="930" spans="1:3" x14ac:dyDescent="0.2">
      <c r="A930" s="7" t="s">
        <v>850</v>
      </c>
      <c r="B930" s="7" t="s">
        <v>851</v>
      </c>
      <c r="C930" s="5">
        <v>2105</v>
      </c>
    </row>
    <row r="931" spans="1:3" x14ac:dyDescent="0.2">
      <c r="A931" s="7" t="s">
        <v>852</v>
      </c>
      <c r="B931" s="7" t="s">
        <v>853</v>
      </c>
      <c r="C931" s="5">
        <v>2105</v>
      </c>
    </row>
    <row r="932" spans="1:3" x14ac:dyDescent="0.2">
      <c r="A932" s="7" t="s">
        <v>854</v>
      </c>
      <c r="B932" s="7" t="s">
        <v>855</v>
      </c>
      <c r="C932" s="5">
        <v>2105</v>
      </c>
    </row>
    <row r="933" spans="1:3" x14ac:dyDescent="0.2">
      <c r="A933" s="7" t="s">
        <v>856</v>
      </c>
      <c r="B933" s="7" t="s">
        <v>857</v>
      </c>
      <c r="C933" s="5">
        <v>2305</v>
      </c>
    </row>
    <row r="934" spans="1:3" x14ac:dyDescent="0.2">
      <c r="A934" s="7" t="s">
        <v>858</v>
      </c>
      <c r="B934" s="7" t="s">
        <v>859</v>
      </c>
      <c r="C934" s="5">
        <v>2305</v>
      </c>
    </row>
    <row r="935" spans="1:3" x14ac:dyDescent="0.2">
      <c r="A935" s="7" t="s">
        <v>860</v>
      </c>
      <c r="B935" s="7" t="s">
        <v>861</v>
      </c>
      <c r="C935" s="5">
        <v>2305</v>
      </c>
    </row>
    <row r="936" spans="1:3" x14ac:dyDescent="0.2">
      <c r="A936" s="7" t="s">
        <v>862</v>
      </c>
      <c r="B936" s="7" t="s">
        <v>863</v>
      </c>
      <c r="C936" s="5">
        <v>2305</v>
      </c>
    </row>
    <row r="937" spans="1:3" x14ac:dyDescent="0.2">
      <c r="A937" s="7" t="s">
        <v>864</v>
      </c>
      <c r="B937" s="7" t="s">
        <v>865</v>
      </c>
      <c r="C937" s="5">
        <v>2305</v>
      </c>
    </row>
    <row r="938" spans="1:3" x14ac:dyDescent="0.2">
      <c r="A938" s="7" t="s">
        <v>866</v>
      </c>
      <c r="B938" s="7" t="s">
        <v>867</v>
      </c>
      <c r="C938" s="5">
        <v>2908</v>
      </c>
    </row>
    <row r="939" spans="1:3" x14ac:dyDescent="0.2">
      <c r="A939" s="7" t="s">
        <v>868</v>
      </c>
      <c r="B939" s="7" t="s">
        <v>869</v>
      </c>
      <c r="C939" s="5">
        <v>3690</v>
      </c>
    </row>
    <row r="940" spans="1:3" x14ac:dyDescent="0.2">
      <c r="A940" s="7" t="s">
        <v>870</v>
      </c>
      <c r="B940" s="7" t="s">
        <v>871</v>
      </c>
      <c r="C940" s="5">
        <v>3550</v>
      </c>
    </row>
    <row r="941" spans="1:3" x14ac:dyDescent="0.2">
      <c r="A941" s="7" t="s">
        <v>872</v>
      </c>
      <c r="B941" s="7" t="s">
        <v>873</v>
      </c>
      <c r="C941" s="5">
        <v>2908</v>
      </c>
    </row>
    <row r="942" spans="1:3" x14ac:dyDescent="0.2">
      <c r="A942" s="7" t="s">
        <v>874</v>
      </c>
      <c r="B942" s="7" t="s">
        <v>875</v>
      </c>
      <c r="C942" s="5">
        <v>2908</v>
      </c>
    </row>
    <row r="943" spans="1:3" x14ac:dyDescent="0.2">
      <c r="A943" s="7" t="s">
        <v>876</v>
      </c>
      <c r="B943" s="7" t="s">
        <v>877</v>
      </c>
      <c r="C943" s="5">
        <v>2019</v>
      </c>
    </row>
    <row r="944" spans="1:3" x14ac:dyDescent="0.2">
      <c r="A944" s="7" t="s">
        <v>878</v>
      </c>
      <c r="B944" s="7" t="s">
        <v>879</v>
      </c>
      <c r="C944" s="5">
        <v>2405</v>
      </c>
    </row>
    <row r="945" spans="1:3" x14ac:dyDescent="0.2">
      <c r="A945" s="7" t="s">
        <v>880</v>
      </c>
      <c r="B945" s="7" t="s">
        <v>881</v>
      </c>
      <c r="C945" s="5">
        <v>2705</v>
      </c>
    </row>
    <row r="946" spans="1:3" x14ac:dyDescent="0.2">
      <c r="A946" s="7" t="s">
        <v>882</v>
      </c>
      <c r="B946" s="7" t="s">
        <v>883</v>
      </c>
      <c r="C946" s="5">
        <v>3550</v>
      </c>
    </row>
    <row r="947" spans="1:3" x14ac:dyDescent="0.2">
      <c r="A947" s="7" t="s">
        <v>884</v>
      </c>
      <c r="B947" s="7" t="s">
        <v>885</v>
      </c>
      <c r="C947" s="5">
        <v>2806</v>
      </c>
    </row>
    <row r="948" spans="1:3" x14ac:dyDescent="0.2">
      <c r="A948" s="7" t="s">
        <v>8019</v>
      </c>
      <c r="B948" s="7" t="s">
        <v>8020</v>
      </c>
      <c r="C948" s="5">
        <v>2806</v>
      </c>
    </row>
    <row r="949" spans="1:3" x14ac:dyDescent="0.2">
      <c r="A949" s="7" t="s">
        <v>886</v>
      </c>
      <c r="B949" s="7" t="s">
        <v>887</v>
      </c>
      <c r="C949" s="5">
        <v>2990</v>
      </c>
    </row>
    <row r="950" spans="1:3" x14ac:dyDescent="0.2">
      <c r="A950" s="7" t="s">
        <v>888</v>
      </c>
      <c r="B950" s="7" t="s">
        <v>889</v>
      </c>
      <c r="C950" s="5">
        <v>3525</v>
      </c>
    </row>
    <row r="951" spans="1:3" x14ac:dyDescent="0.2">
      <c r="A951" s="7" t="s">
        <v>890</v>
      </c>
      <c r="B951" s="7" t="s">
        <v>891</v>
      </c>
      <c r="C951" s="5">
        <v>3690</v>
      </c>
    </row>
    <row r="952" spans="1:3" x14ac:dyDescent="0.2">
      <c r="A952" s="7" t="s">
        <v>5393</v>
      </c>
      <c r="B952" s="7" t="s">
        <v>5394</v>
      </c>
      <c r="C952" s="5">
        <v>5676</v>
      </c>
    </row>
    <row r="953" spans="1:3" x14ac:dyDescent="0.2">
      <c r="A953" s="7" t="s">
        <v>5395</v>
      </c>
      <c r="B953" s="7" t="s">
        <v>5396</v>
      </c>
      <c r="C953" s="5">
        <v>5676</v>
      </c>
    </row>
    <row r="954" spans="1:3" x14ac:dyDescent="0.2">
      <c r="A954" s="7" t="s">
        <v>892</v>
      </c>
      <c r="B954" s="7" t="s">
        <v>893</v>
      </c>
      <c r="C954" s="5">
        <v>3005</v>
      </c>
    </row>
    <row r="955" spans="1:3" x14ac:dyDescent="0.2">
      <c r="A955" s="7" t="s">
        <v>894</v>
      </c>
      <c r="B955" s="7" t="s">
        <v>895</v>
      </c>
      <c r="C955" s="5">
        <v>2713</v>
      </c>
    </row>
    <row r="956" spans="1:3" x14ac:dyDescent="0.2">
      <c r="A956" s="7" t="s">
        <v>896</v>
      </c>
      <c r="B956" s="7" t="s">
        <v>897</v>
      </c>
      <c r="C956" s="5">
        <v>3355</v>
      </c>
    </row>
    <row r="957" spans="1:3" x14ac:dyDescent="0.2">
      <c r="A957" s="7" t="s">
        <v>898</v>
      </c>
      <c r="B957" s="7" t="s">
        <v>899</v>
      </c>
      <c r="C957" s="5">
        <v>3578</v>
      </c>
    </row>
    <row r="958" spans="1:3" x14ac:dyDescent="0.2">
      <c r="A958" s="7" t="s">
        <v>900</v>
      </c>
      <c r="B958" s="7" t="s">
        <v>901</v>
      </c>
      <c r="C958" s="5">
        <v>3355</v>
      </c>
    </row>
    <row r="959" spans="1:3" x14ac:dyDescent="0.2">
      <c r="A959" s="7" t="s">
        <v>902</v>
      </c>
      <c r="B959" s="7" t="s">
        <v>903</v>
      </c>
      <c r="C959" s="5">
        <v>2770</v>
      </c>
    </row>
    <row r="960" spans="1:3" x14ac:dyDescent="0.2">
      <c r="A960" s="7" t="s">
        <v>904</v>
      </c>
      <c r="B960" s="7" t="s">
        <v>905</v>
      </c>
      <c r="C960" s="5">
        <v>3132</v>
      </c>
    </row>
    <row r="961" spans="1:3" x14ac:dyDescent="0.2">
      <c r="A961" s="7" t="s">
        <v>906</v>
      </c>
      <c r="B961" s="7" t="s">
        <v>907</v>
      </c>
      <c r="C961" s="5">
        <v>3478</v>
      </c>
    </row>
    <row r="962" spans="1:3" x14ac:dyDescent="0.2">
      <c r="A962" s="7" t="s">
        <v>908</v>
      </c>
      <c r="B962" s="7" t="s">
        <v>909</v>
      </c>
      <c r="C962" s="5">
        <v>3913</v>
      </c>
    </row>
    <row r="963" spans="1:3" x14ac:dyDescent="0.2">
      <c r="A963" s="7" t="s">
        <v>910</v>
      </c>
      <c r="B963" s="7" t="s">
        <v>911</v>
      </c>
      <c r="C963" s="5">
        <v>2579</v>
      </c>
    </row>
    <row r="964" spans="1:3" x14ac:dyDescent="0.2">
      <c r="A964" s="7" t="s">
        <v>912</v>
      </c>
      <c r="B964" s="7" t="s">
        <v>913</v>
      </c>
      <c r="C964" s="5">
        <v>2579</v>
      </c>
    </row>
    <row r="965" spans="1:3" x14ac:dyDescent="0.2">
      <c r="A965" s="7" t="s">
        <v>914</v>
      </c>
      <c r="B965" s="7" t="s">
        <v>915</v>
      </c>
      <c r="C965" s="5">
        <v>2462</v>
      </c>
    </row>
    <row r="966" spans="1:3" x14ac:dyDescent="0.2">
      <c r="A966" s="7" t="s">
        <v>916</v>
      </c>
      <c r="B966" s="7" t="s">
        <v>917</v>
      </c>
      <c r="C966" s="5">
        <v>2462</v>
      </c>
    </row>
    <row r="967" spans="1:3" x14ac:dyDescent="0.2">
      <c r="A967" s="7" t="s">
        <v>918</v>
      </c>
      <c r="B967" s="7" t="s">
        <v>919</v>
      </c>
      <c r="C967" s="5">
        <v>3020</v>
      </c>
    </row>
    <row r="968" spans="1:3" x14ac:dyDescent="0.2">
      <c r="A968" s="7" t="s">
        <v>920</v>
      </c>
      <c r="B968" s="7" t="s">
        <v>921</v>
      </c>
      <c r="C968" s="5">
        <v>3020</v>
      </c>
    </row>
    <row r="969" spans="1:3" x14ac:dyDescent="0.2">
      <c r="A969" s="7" t="s">
        <v>922</v>
      </c>
      <c r="B969" s="7" t="s">
        <v>923</v>
      </c>
      <c r="C969" s="5">
        <v>3020</v>
      </c>
    </row>
    <row r="970" spans="1:3" x14ac:dyDescent="0.2">
      <c r="A970" s="7" t="s">
        <v>924</v>
      </c>
      <c r="B970" s="7" t="s">
        <v>925</v>
      </c>
      <c r="C970" s="5">
        <v>3020</v>
      </c>
    </row>
    <row r="971" spans="1:3" x14ac:dyDescent="0.2">
      <c r="A971" s="7" t="s">
        <v>926</v>
      </c>
      <c r="B971" s="7" t="s">
        <v>927</v>
      </c>
      <c r="C971" s="5">
        <v>2546</v>
      </c>
    </row>
    <row r="972" spans="1:3" x14ac:dyDescent="0.2">
      <c r="A972" s="7" t="s">
        <v>928</v>
      </c>
      <c r="B972" s="7" t="s">
        <v>929</v>
      </c>
      <c r="C972" s="5">
        <v>2546</v>
      </c>
    </row>
    <row r="973" spans="1:3" x14ac:dyDescent="0.2">
      <c r="A973" s="7" t="s">
        <v>930</v>
      </c>
      <c r="B973" s="7" t="s">
        <v>931</v>
      </c>
      <c r="C973" s="5">
        <v>3355</v>
      </c>
    </row>
    <row r="974" spans="1:3" x14ac:dyDescent="0.2">
      <c r="A974" s="7" t="s">
        <v>932</v>
      </c>
      <c r="B974" s="7" t="s">
        <v>933</v>
      </c>
      <c r="C974" s="5">
        <v>3355</v>
      </c>
    </row>
    <row r="975" spans="1:3" x14ac:dyDescent="0.2">
      <c r="A975" s="7" t="s">
        <v>934</v>
      </c>
      <c r="B975" s="7" t="s">
        <v>935</v>
      </c>
      <c r="C975" s="5">
        <v>4025</v>
      </c>
    </row>
    <row r="976" spans="1:3" x14ac:dyDescent="0.2">
      <c r="A976" s="7" t="s">
        <v>936</v>
      </c>
      <c r="B976" s="7" t="s">
        <v>937</v>
      </c>
      <c r="C976" s="5">
        <v>4025</v>
      </c>
    </row>
    <row r="977" spans="1:3" x14ac:dyDescent="0.2">
      <c r="A977" s="7" t="s">
        <v>938</v>
      </c>
      <c r="B977" s="7" t="s">
        <v>939</v>
      </c>
      <c r="C977" s="5">
        <v>2909</v>
      </c>
    </row>
    <row r="978" spans="1:3" x14ac:dyDescent="0.2">
      <c r="A978" s="7" t="s">
        <v>940</v>
      </c>
      <c r="B978" s="7" t="s">
        <v>941</v>
      </c>
      <c r="C978" s="5">
        <v>2909</v>
      </c>
    </row>
    <row r="979" spans="1:3" x14ac:dyDescent="0.2">
      <c r="A979" s="7" t="s">
        <v>942</v>
      </c>
      <c r="B979" s="7" t="s">
        <v>943</v>
      </c>
      <c r="C979" s="5">
        <v>3132</v>
      </c>
    </row>
    <row r="980" spans="1:3" x14ac:dyDescent="0.2">
      <c r="A980" s="7" t="s">
        <v>944</v>
      </c>
      <c r="B980" s="7" t="s">
        <v>945</v>
      </c>
      <c r="C980" s="5">
        <v>3243</v>
      </c>
    </row>
    <row r="981" spans="1:3" x14ac:dyDescent="0.2">
      <c r="A981" s="7" t="s">
        <v>946</v>
      </c>
      <c r="B981" s="7" t="s">
        <v>947</v>
      </c>
      <c r="C981" s="5">
        <v>3625</v>
      </c>
    </row>
    <row r="982" spans="1:3" x14ac:dyDescent="0.2">
      <c r="A982" s="7" t="s">
        <v>948</v>
      </c>
      <c r="B982" s="7" t="s">
        <v>949</v>
      </c>
      <c r="C982" s="5">
        <v>3806</v>
      </c>
    </row>
    <row r="983" spans="1:3" x14ac:dyDescent="0.2">
      <c r="A983" s="7" t="s">
        <v>950</v>
      </c>
      <c r="B983" s="7" t="s">
        <v>951</v>
      </c>
      <c r="C983" s="5">
        <v>2505</v>
      </c>
    </row>
    <row r="984" spans="1:3" x14ac:dyDescent="0.2">
      <c r="A984" s="7" t="s">
        <v>952</v>
      </c>
      <c r="B984" s="7" t="s">
        <v>953</v>
      </c>
      <c r="C984" s="5">
        <v>827</v>
      </c>
    </row>
    <row r="985" spans="1:3" x14ac:dyDescent="0.2">
      <c r="A985" s="7" t="s">
        <v>954</v>
      </c>
      <c r="B985" s="7" t="s">
        <v>955</v>
      </c>
      <c r="C985" s="5">
        <v>112</v>
      </c>
    </row>
    <row r="986" spans="1:3" x14ac:dyDescent="0.2">
      <c r="A986" s="7" t="s">
        <v>956</v>
      </c>
      <c r="B986" s="7" t="s">
        <v>957</v>
      </c>
      <c r="C986" s="5">
        <v>2305</v>
      </c>
    </row>
    <row r="987" spans="1:3" x14ac:dyDescent="0.2">
      <c r="A987" s="7" t="s">
        <v>3786</v>
      </c>
      <c r="B987" s="7" t="s">
        <v>3787</v>
      </c>
      <c r="C987" s="5">
        <v>155</v>
      </c>
    </row>
    <row r="988" spans="1:3" x14ac:dyDescent="0.2">
      <c r="A988" s="7" t="s">
        <v>3788</v>
      </c>
      <c r="B988" s="7" t="s">
        <v>3789</v>
      </c>
      <c r="C988" s="5">
        <v>3152</v>
      </c>
    </row>
    <row r="989" spans="1:3" x14ac:dyDescent="0.2">
      <c r="A989" s="7" t="s">
        <v>3790</v>
      </c>
      <c r="B989" s="7" t="s">
        <v>3791</v>
      </c>
      <c r="C989" s="5">
        <v>3152</v>
      </c>
    </row>
    <row r="990" spans="1:3" x14ac:dyDescent="0.2">
      <c r="A990" s="7" t="s">
        <v>3792</v>
      </c>
      <c r="B990" s="7" t="s">
        <v>3793</v>
      </c>
      <c r="C990" s="5">
        <v>3152</v>
      </c>
    </row>
    <row r="991" spans="1:3" x14ac:dyDescent="0.2">
      <c r="A991" s="7" t="s">
        <v>3794</v>
      </c>
      <c r="B991" s="7" t="s">
        <v>3795</v>
      </c>
      <c r="C991" s="5">
        <v>3152</v>
      </c>
    </row>
    <row r="992" spans="1:3" x14ac:dyDescent="0.2">
      <c r="A992" s="7" t="s">
        <v>3796</v>
      </c>
      <c r="B992" s="7" t="s">
        <v>3797</v>
      </c>
      <c r="C992" s="5">
        <v>3152</v>
      </c>
    </row>
    <row r="993" spans="1:3" x14ac:dyDescent="0.2">
      <c r="A993" s="7" t="s">
        <v>3798</v>
      </c>
      <c r="B993" s="7" t="s">
        <v>3799</v>
      </c>
      <c r="C993" s="5">
        <v>3152</v>
      </c>
    </row>
    <row r="994" spans="1:3" x14ac:dyDescent="0.2">
      <c r="A994" s="7" t="s">
        <v>3800</v>
      </c>
      <c r="B994" s="7" t="s">
        <v>3801</v>
      </c>
      <c r="C994" s="5">
        <v>3152</v>
      </c>
    </row>
    <row r="995" spans="1:3" x14ac:dyDescent="0.2">
      <c r="A995" s="7" t="s">
        <v>3802</v>
      </c>
      <c r="B995" s="7" t="s">
        <v>3803</v>
      </c>
      <c r="C995" s="5">
        <v>3152</v>
      </c>
    </row>
    <row r="996" spans="1:3" x14ac:dyDescent="0.2">
      <c r="A996" s="7" t="s">
        <v>3804</v>
      </c>
      <c r="B996" s="7" t="s">
        <v>3805</v>
      </c>
      <c r="C996" s="5">
        <v>3152</v>
      </c>
    </row>
    <row r="997" spans="1:3" x14ac:dyDescent="0.2">
      <c r="A997" s="7" t="s">
        <v>3806</v>
      </c>
      <c r="B997" s="7" t="s">
        <v>3807</v>
      </c>
      <c r="C997" s="5">
        <v>3152</v>
      </c>
    </row>
    <row r="998" spans="1:3" x14ac:dyDescent="0.2">
      <c r="A998" s="7" t="s">
        <v>3808</v>
      </c>
      <c r="B998" s="7" t="s">
        <v>3809</v>
      </c>
      <c r="C998" s="5">
        <v>3152</v>
      </c>
    </row>
    <row r="999" spans="1:3" x14ac:dyDescent="0.2">
      <c r="A999" s="7" t="s">
        <v>3810</v>
      </c>
      <c r="B999" s="7" t="s">
        <v>3811</v>
      </c>
      <c r="C999" s="5">
        <v>2680</v>
      </c>
    </row>
    <row r="1000" spans="1:3" x14ac:dyDescent="0.2">
      <c r="A1000" s="7" t="s">
        <v>3812</v>
      </c>
      <c r="B1000" s="7" t="s">
        <v>3813</v>
      </c>
      <c r="C1000" s="5">
        <v>3152</v>
      </c>
    </row>
    <row r="1001" spans="1:3" x14ac:dyDescent="0.2">
      <c r="A1001" s="7" t="s">
        <v>3814</v>
      </c>
      <c r="B1001" s="7" t="s">
        <v>3815</v>
      </c>
      <c r="C1001" s="5">
        <v>216</v>
      </c>
    </row>
    <row r="1002" spans="1:3" x14ac:dyDescent="0.2">
      <c r="A1002" s="7" t="s">
        <v>3816</v>
      </c>
      <c r="B1002" s="7" t="s">
        <v>3817</v>
      </c>
      <c r="C1002" s="5">
        <v>307</v>
      </c>
    </row>
    <row r="1003" spans="1:3" x14ac:dyDescent="0.2">
      <c r="A1003" s="7" t="s">
        <v>3818</v>
      </c>
      <c r="B1003" s="7" t="s">
        <v>3819</v>
      </c>
      <c r="C1003" s="5">
        <v>3132</v>
      </c>
    </row>
    <row r="1004" spans="1:3" x14ac:dyDescent="0.2">
      <c r="A1004" s="7" t="s">
        <v>3820</v>
      </c>
      <c r="B1004" s="7" t="s">
        <v>3821</v>
      </c>
      <c r="C1004" s="5">
        <v>2105</v>
      </c>
    </row>
    <row r="1005" spans="1:3" x14ac:dyDescent="0.2">
      <c r="A1005" s="7" t="s">
        <v>3822</v>
      </c>
      <c r="B1005" s="7" t="s">
        <v>3823</v>
      </c>
      <c r="C1005" s="5">
        <v>2546</v>
      </c>
    </row>
    <row r="1006" spans="1:3" x14ac:dyDescent="0.2">
      <c r="A1006" s="7" t="s">
        <v>3824</v>
      </c>
      <c r="B1006" s="7" t="s">
        <v>3825</v>
      </c>
      <c r="C1006" s="5">
        <v>2546</v>
      </c>
    </row>
    <row r="1007" spans="1:3" x14ac:dyDescent="0.2">
      <c r="A1007" s="7" t="s">
        <v>7664</v>
      </c>
      <c r="B1007" s="7" t="s">
        <v>7665</v>
      </c>
      <c r="C1007" s="5">
        <v>4025</v>
      </c>
    </row>
    <row r="1008" spans="1:3" x14ac:dyDescent="0.2">
      <c r="A1008" s="7" t="s">
        <v>7666</v>
      </c>
      <c r="B1008" s="7" t="s">
        <v>7667</v>
      </c>
      <c r="C1008" s="5">
        <v>4025</v>
      </c>
    </row>
    <row r="1009" spans="1:3" x14ac:dyDescent="0.2">
      <c r="A1009" s="7" t="s">
        <v>3826</v>
      </c>
      <c r="B1009" s="7" t="s">
        <v>3827</v>
      </c>
      <c r="C1009" s="5">
        <v>2579</v>
      </c>
    </row>
    <row r="1010" spans="1:3" x14ac:dyDescent="0.2">
      <c r="A1010" s="7" t="s">
        <v>3828</v>
      </c>
      <c r="B1010" s="7" t="s">
        <v>3829</v>
      </c>
      <c r="C1010" s="5">
        <v>2579</v>
      </c>
    </row>
    <row r="1011" spans="1:3" x14ac:dyDescent="0.2">
      <c r="A1011" s="7" t="s">
        <v>7668</v>
      </c>
      <c r="B1011" s="7" t="s">
        <v>7669</v>
      </c>
      <c r="C1011" s="5">
        <v>2462</v>
      </c>
    </row>
    <row r="1012" spans="1:3" x14ac:dyDescent="0.2">
      <c r="A1012" s="7" t="s">
        <v>3830</v>
      </c>
      <c r="B1012" s="7" t="s">
        <v>3831</v>
      </c>
      <c r="C1012" s="5">
        <v>3132</v>
      </c>
    </row>
    <row r="1013" spans="1:3" x14ac:dyDescent="0.2">
      <c r="A1013" s="7" t="s">
        <v>3832</v>
      </c>
      <c r="B1013" s="7" t="s">
        <v>3833</v>
      </c>
      <c r="C1013" s="5">
        <v>3132</v>
      </c>
    </row>
    <row r="1014" spans="1:3" x14ac:dyDescent="0.2">
      <c r="A1014" s="7" t="s">
        <v>5221</v>
      </c>
      <c r="B1014" s="7" t="s">
        <v>5222</v>
      </c>
      <c r="C1014" s="5">
        <v>2515</v>
      </c>
    </row>
    <row r="1015" spans="1:3" x14ac:dyDescent="0.2">
      <c r="A1015" s="7" t="s">
        <v>3834</v>
      </c>
      <c r="B1015" s="7" t="s">
        <v>3835</v>
      </c>
      <c r="C1015" s="5">
        <v>2900</v>
      </c>
    </row>
    <row r="1016" spans="1:3" x14ac:dyDescent="0.2">
      <c r="A1016" s="7" t="s">
        <v>3836</v>
      </c>
      <c r="B1016" s="7" t="s">
        <v>3837</v>
      </c>
      <c r="C1016" s="5">
        <v>2105</v>
      </c>
    </row>
    <row r="1017" spans="1:3" x14ac:dyDescent="0.2">
      <c r="A1017" s="7" t="s">
        <v>3838</v>
      </c>
      <c r="B1017" s="7" t="s">
        <v>3839</v>
      </c>
      <c r="C1017" s="5">
        <v>2546</v>
      </c>
    </row>
    <row r="1018" spans="1:3" x14ac:dyDescent="0.2">
      <c r="A1018" s="7" t="s">
        <v>5201</v>
      </c>
      <c r="B1018" s="7" t="s">
        <v>5202</v>
      </c>
      <c r="C1018" s="5">
        <v>587</v>
      </c>
    </row>
    <row r="1019" spans="1:3" x14ac:dyDescent="0.2">
      <c r="A1019" s="7" t="s">
        <v>4964</v>
      </c>
      <c r="B1019" s="7" t="s">
        <v>4965</v>
      </c>
      <c r="C1019" s="5">
        <v>6018</v>
      </c>
    </row>
    <row r="1020" spans="1:3" x14ac:dyDescent="0.2">
      <c r="A1020" s="7" t="s">
        <v>4966</v>
      </c>
      <c r="B1020" s="7" t="s">
        <v>4967</v>
      </c>
      <c r="C1020" s="5">
        <v>5045</v>
      </c>
    </row>
    <row r="1021" spans="1:3" x14ac:dyDescent="0.2">
      <c r="A1021" s="7" t="s">
        <v>4968</v>
      </c>
      <c r="B1021" s="7" t="s">
        <v>4969</v>
      </c>
      <c r="C1021" s="5">
        <v>6673</v>
      </c>
    </row>
    <row r="1022" spans="1:3" x14ac:dyDescent="0.2">
      <c r="A1022" s="7" t="s">
        <v>8298</v>
      </c>
      <c r="B1022" s="7" t="s">
        <v>8299</v>
      </c>
      <c r="C1022" s="5">
        <v>3152</v>
      </c>
    </row>
    <row r="1023" spans="1:3" x14ac:dyDescent="0.2">
      <c r="A1023" s="7" t="s">
        <v>8300</v>
      </c>
      <c r="B1023" s="7" t="s">
        <v>8301</v>
      </c>
      <c r="C1023" s="5">
        <v>1707</v>
      </c>
    </row>
    <row r="1024" spans="1:3" x14ac:dyDescent="0.2">
      <c r="A1024" s="7" t="s">
        <v>8302</v>
      </c>
      <c r="B1024" s="7" t="s">
        <v>8303</v>
      </c>
      <c r="C1024" s="5">
        <v>1820</v>
      </c>
    </row>
    <row r="1025" spans="1:3" x14ac:dyDescent="0.2">
      <c r="A1025" s="7" t="s">
        <v>8304</v>
      </c>
      <c r="B1025" s="7" t="s">
        <v>8305</v>
      </c>
      <c r="C1025" s="5">
        <v>1820</v>
      </c>
    </row>
    <row r="1026" spans="1:3" x14ac:dyDescent="0.2">
      <c r="A1026" s="7" t="s">
        <v>8306</v>
      </c>
      <c r="B1026" s="7" t="s">
        <v>8307</v>
      </c>
      <c r="C1026" s="5">
        <v>1386</v>
      </c>
    </row>
    <row r="1027" spans="1:3" x14ac:dyDescent="0.2">
      <c r="A1027" s="7" t="s">
        <v>3840</v>
      </c>
      <c r="B1027" s="7" t="s">
        <v>3841</v>
      </c>
      <c r="C1027" s="5">
        <v>213</v>
      </c>
    </row>
    <row r="1028" spans="1:3" x14ac:dyDescent="0.2">
      <c r="A1028" s="7" t="s">
        <v>3842</v>
      </c>
      <c r="B1028" s="7" t="s">
        <v>3843</v>
      </c>
      <c r="C1028" s="5">
        <v>463</v>
      </c>
    </row>
    <row r="1029" spans="1:3" x14ac:dyDescent="0.2">
      <c r="A1029" s="7" t="s">
        <v>8443</v>
      </c>
      <c r="B1029" s="7" t="s">
        <v>8444</v>
      </c>
      <c r="C1029" s="5">
        <v>213</v>
      </c>
    </row>
    <row r="1030" spans="1:3" x14ac:dyDescent="0.2">
      <c r="A1030" s="7" t="s">
        <v>3844</v>
      </c>
      <c r="B1030" s="7" t="s">
        <v>3845</v>
      </c>
      <c r="C1030" s="5">
        <v>272</v>
      </c>
    </row>
    <row r="1031" spans="1:3" x14ac:dyDescent="0.2">
      <c r="A1031" s="7" t="s">
        <v>3846</v>
      </c>
      <c r="B1031" s="7" t="s">
        <v>3847</v>
      </c>
      <c r="C1031" s="5">
        <v>382</v>
      </c>
    </row>
    <row r="1032" spans="1:3" x14ac:dyDescent="0.2">
      <c r="A1032" s="7" t="s">
        <v>3848</v>
      </c>
      <c r="B1032" s="7" t="s">
        <v>3849</v>
      </c>
      <c r="C1032" s="5">
        <v>87</v>
      </c>
    </row>
    <row r="1033" spans="1:3" x14ac:dyDescent="0.2">
      <c r="A1033" s="7" t="s">
        <v>3850</v>
      </c>
      <c r="B1033" s="7" t="s">
        <v>3851</v>
      </c>
      <c r="C1033" s="5">
        <v>209</v>
      </c>
    </row>
    <row r="1034" spans="1:3" x14ac:dyDescent="0.2">
      <c r="A1034" s="7" t="s">
        <v>8449</v>
      </c>
      <c r="B1034" s="7" t="s">
        <v>8450</v>
      </c>
      <c r="C1034" s="5">
        <v>890</v>
      </c>
    </row>
    <row r="1035" spans="1:3" x14ac:dyDescent="0.2">
      <c r="A1035" s="7" t="s">
        <v>3852</v>
      </c>
      <c r="B1035" s="7" t="s">
        <v>3853</v>
      </c>
      <c r="C1035" s="5">
        <v>690</v>
      </c>
    </row>
    <row r="1036" spans="1:3" x14ac:dyDescent="0.2">
      <c r="A1036" s="7" t="s">
        <v>3854</v>
      </c>
      <c r="B1036" s="7" t="s">
        <v>3855</v>
      </c>
      <c r="C1036" s="5">
        <v>89</v>
      </c>
    </row>
    <row r="1037" spans="1:3" x14ac:dyDescent="0.2">
      <c r="A1037" s="7" t="s">
        <v>3856</v>
      </c>
      <c r="B1037" s="7" t="s">
        <v>3857</v>
      </c>
      <c r="C1037" s="5">
        <v>239</v>
      </c>
    </row>
    <row r="1038" spans="1:3" x14ac:dyDescent="0.2">
      <c r="A1038" s="7" t="s">
        <v>3858</v>
      </c>
      <c r="B1038" s="7" t="s">
        <v>3859</v>
      </c>
      <c r="C1038" s="5">
        <v>162</v>
      </c>
    </row>
    <row r="1039" spans="1:3" x14ac:dyDescent="0.2">
      <c r="A1039" s="7" t="s">
        <v>1084</v>
      </c>
      <c r="B1039" s="7" t="s">
        <v>1085</v>
      </c>
      <c r="C1039" s="5">
        <v>257</v>
      </c>
    </row>
    <row r="1040" spans="1:3" x14ac:dyDescent="0.2">
      <c r="A1040" s="7" t="s">
        <v>1086</v>
      </c>
      <c r="B1040" s="7" t="s">
        <v>1087</v>
      </c>
      <c r="C1040" s="5">
        <v>91</v>
      </c>
    </row>
    <row r="1041" spans="1:3" x14ac:dyDescent="0.2">
      <c r="A1041" s="7" t="s">
        <v>1088</v>
      </c>
      <c r="B1041" s="7" t="s">
        <v>1089</v>
      </c>
      <c r="C1041" s="5">
        <v>2546</v>
      </c>
    </row>
    <row r="1042" spans="1:3" x14ac:dyDescent="0.2">
      <c r="A1042" s="7" t="s">
        <v>7275</v>
      </c>
      <c r="B1042" s="7" t="s">
        <v>7276</v>
      </c>
      <c r="C1042" s="5">
        <v>7714</v>
      </c>
    </row>
    <row r="1043" spans="1:3" x14ac:dyDescent="0.2">
      <c r="A1043" s="7" t="s">
        <v>9763</v>
      </c>
      <c r="B1043" s="7" t="s">
        <v>9764</v>
      </c>
      <c r="C1043" s="5">
        <v>3550</v>
      </c>
    </row>
    <row r="1044" spans="1:3" x14ac:dyDescent="0.2">
      <c r="A1044" s="7" t="s">
        <v>9765</v>
      </c>
      <c r="B1044" s="7" t="s">
        <v>9766</v>
      </c>
      <c r="C1044" s="5">
        <v>4025</v>
      </c>
    </row>
    <row r="1045" spans="1:3" x14ac:dyDescent="0.2">
      <c r="A1045" s="7" t="s">
        <v>9767</v>
      </c>
      <c r="B1045" s="7" t="s">
        <v>9768</v>
      </c>
      <c r="C1045" s="5">
        <v>3467</v>
      </c>
    </row>
    <row r="1046" spans="1:3" x14ac:dyDescent="0.2">
      <c r="A1046" s="7" t="s">
        <v>9769</v>
      </c>
      <c r="B1046" s="7" t="s">
        <v>9770</v>
      </c>
      <c r="C1046" s="5">
        <v>4025</v>
      </c>
    </row>
    <row r="1047" spans="1:3" x14ac:dyDescent="0.2">
      <c r="A1047" s="7" t="s">
        <v>9771</v>
      </c>
      <c r="B1047" s="7" t="s">
        <v>9772</v>
      </c>
      <c r="C1047" s="5">
        <v>3467</v>
      </c>
    </row>
    <row r="1048" spans="1:3" x14ac:dyDescent="0.2">
      <c r="A1048" s="7" t="s">
        <v>9773</v>
      </c>
      <c r="B1048" s="7" t="s">
        <v>9774</v>
      </c>
      <c r="C1048" s="5">
        <v>3146</v>
      </c>
    </row>
    <row r="1049" spans="1:3" x14ac:dyDescent="0.2">
      <c r="A1049" s="7" t="s">
        <v>1090</v>
      </c>
      <c r="B1049" s="7" t="s">
        <v>1091</v>
      </c>
      <c r="C1049" s="5">
        <v>251</v>
      </c>
    </row>
    <row r="1050" spans="1:3" x14ac:dyDescent="0.2">
      <c r="A1050" s="7" t="s">
        <v>1092</v>
      </c>
      <c r="B1050" s="7" t="s">
        <v>1093</v>
      </c>
      <c r="C1050" s="5">
        <v>2300</v>
      </c>
    </row>
    <row r="1051" spans="1:3" x14ac:dyDescent="0.2">
      <c r="A1051" s="7" t="s">
        <v>9775</v>
      </c>
      <c r="B1051" s="7" t="s">
        <v>9776</v>
      </c>
      <c r="C1051" s="5">
        <v>2477</v>
      </c>
    </row>
    <row r="1052" spans="1:3" x14ac:dyDescent="0.2">
      <c r="A1052" s="7" t="s">
        <v>1094</v>
      </c>
      <c r="B1052" s="7" t="s">
        <v>1095</v>
      </c>
      <c r="C1052" s="5">
        <v>95</v>
      </c>
    </row>
    <row r="1053" spans="1:3" x14ac:dyDescent="0.2">
      <c r="A1053" s="7" t="s">
        <v>9391</v>
      </c>
      <c r="B1053" s="7" t="s">
        <v>9392</v>
      </c>
      <c r="C1053" s="5">
        <v>2329</v>
      </c>
    </row>
    <row r="1054" spans="1:3" x14ac:dyDescent="0.2">
      <c r="A1054" s="7" t="s">
        <v>7519</v>
      </c>
      <c r="B1054" s="7" t="s">
        <v>667</v>
      </c>
      <c r="C1054" s="5">
        <v>85</v>
      </c>
    </row>
    <row r="1055" spans="1:3" x14ac:dyDescent="0.2">
      <c r="A1055" s="7" t="s">
        <v>7520</v>
      </c>
      <c r="B1055" s="7" t="s">
        <v>669</v>
      </c>
      <c r="C1055" s="5">
        <v>345</v>
      </c>
    </row>
    <row r="1056" spans="1:3" x14ac:dyDescent="0.2">
      <c r="A1056" s="7" t="s">
        <v>7521</v>
      </c>
      <c r="B1056" s="7" t="s">
        <v>7522</v>
      </c>
      <c r="C1056" s="5">
        <v>11500</v>
      </c>
    </row>
    <row r="1057" spans="1:3" x14ac:dyDescent="0.2">
      <c r="A1057" s="7" t="s">
        <v>7523</v>
      </c>
      <c r="B1057" s="7" t="s">
        <v>7524</v>
      </c>
      <c r="C1057" s="5">
        <v>15000</v>
      </c>
    </row>
    <row r="1058" spans="1:3" x14ac:dyDescent="0.2">
      <c r="A1058" s="7" t="s">
        <v>7525</v>
      </c>
      <c r="B1058" s="7" t="s">
        <v>7526</v>
      </c>
      <c r="C1058" s="5">
        <v>17000</v>
      </c>
    </row>
    <row r="1059" spans="1:3" x14ac:dyDescent="0.2">
      <c r="A1059" s="7" t="s">
        <v>7527</v>
      </c>
      <c r="B1059" s="7" t="s">
        <v>7528</v>
      </c>
      <c r="C1059" s="5">
        <v>23000</v>
      </c>
    </row>
    <row r="1060" spans="1:3" x14ac:dyDescent="0.2">
      <c r="A1060" s="7" t="s">
        <v>7529</v>
      </c>
      <c r="B1060" s="7" t="s">
        <v>7530</v>
      </c>
      <c r="C1060" s="5">
        <v>16900</v>
      </c>
    </row>
    <row r="1061" spans="1:3" x14ac:dyDescent="0.2">
      <c r="A1061" s="7" t="s">
        <v>7531</v>
      </c>
      <c r="B1061" s="7" t="s">
        <v>7532</v>
      </c>
      <c r="C1061" s="5">
        <v>16900</v>
      </c>
    </row>
    <row r="1062" spans="1:3" x14ac:dyDescent="0.2">
      <c r="A1062" s="7" t="s">
        <v>7533</v>
      </c>
      <c r="B1062" s="7" t="s">
        <v>7534</v>
      </c>
      <c r="C1062" s="5">
        <v>8100</v>
      </c>
    </row>
    <row r="1063" spans="1:3" x14ac:dyDescent="0.2">
      <c r="A1063" s="7" t="s">
        <v>7535</v>
      </c>
      <c r="B1063" s="7" t="s">
        <v>7536</v>
      </c>
      <c r="C1063" s="5">
        <v>8100</v>
      </c>
    </row>
    <row r="1064" spans="1:3" x14ac:dyDescent="0.2">
      <c r="A1064" s="7" t="s">
        <v>7537</v>
      </c>
      <c r="B1064" s="7" t="s">
        <v>7538</v>
      </c>
      <c r="C1064" s="5">
        <v>8100</v>
      </c>
    </row>
    <row r="1065" spans="1:3" x14ac:dyDescent="0.2">
      <c r="A1065" s="7" t="s">
        <v>7539</v>
      </c>
      <c r="B1065" s="7" t="s">
        <v>7540</v>
      </c>
      <c r="C1065" s="5">
        <v>8100</v>
      </c>
    </row>
    <row r="1066" spans="1:3" x14ac:dyDescent="0.2">
      <c r="A1066" s="7" t="s">
        <v>7541</v>
      </c>
      <c r="B1066" s="7" t="s">
        <v>7542</v>
      </c>
      <c r="C1066" s="5">
        <v>10500</v>
      </c>
    </row>
    <row r="1067" spans="1:3" x14ac:dyDescent="0.2">
      <c r="A1067" s="7" t="s">
        <v>7543</v>
      </c>
      <c r="B1067" s="7" t="s">
        <v>7544</v>
      </c>
      <c r="C1067" s="5">
        <v>8100</v>
      </c>
    </row>
    <row r="1068" spans="1:3" x14ac:dyDescent="0.2">
      <c r="A1068" s="7" t="s">
        <v>7545</v>
      </c>
      <c r="B1068" s="7" t="s">
        <v>690</v>
      </c>
      <c r="C1068" s="5">
        <v>8100</v>
      </c>
    </row>
    <row r="1069" spans="1:3" x14ac:dyDescent="0.2">
      <c r="A1069" s="7" t="s">
        <v>7546</v>
      </c>
      <c r="B1069" s="7" t="s">
        <v>7547</v>
      </c>
      <c r="C1069" s="5">
        <v>8100</v>
      </c>
    </row>
    <row r="1070" spans="1:3" x14ac:dyDescent="0.2">
      <c r="A1070" s="7" t="s">
        <v>7548</v>
      </c>
      <c r="B1070" s="7" t="s">
        <v>7549</v>
      </c>
      <c r="C1070" s="5">
        <v>8100</v>
      </c>
    </row>
    <row r="1071" spans="1:3" x14ac:dyDescent="0.2">
      <c r="A1071" s="7" t="s">
        <v>7550</v>
      </c>
      <c r="B1071" s="7" t="s">
        <v>7551</v>
      </c>
      <c r="C1071" s="5">
        <v>2921</v>
      </c>
    </row>
    <row r="1072" spans="1:3" x14ac:dyDescent="0.2">
      <c r="A1072" s="7" t="s">
        <v>7552</v>
      </c>
      <c r="B1072" s="7" t="s">
        <v>7553</v>
      </c>
      <c r="C1072" s="5">
        <v>2348</v>
      </c>
    </row>
    <row r="1073" spans="1:3" x14ac:dyDescent="0.2">
      <c r="A1073" s="7" t="s">
        <v>7554</v>
      </c>
      <c r="B1073" s="7" t="s">
        <v>7555</v>
      </c>
      <c r="C1073" s="5">
        <v>1342</v>
      </c>
    </row>
    <row r="1074" spans="1:3" x14ac:dyDescent="0.2">
      <c r="A1074" s="7" t="s">
        <v>7556</v>
      </c>
      <c r="B1074" s="7" t="s">
        <v>7557</v>
      </c>
      <c r="C1074" s="5">
        <v>284</v>
      </c>
    </row>
    <row r="1075" spans="1:3" x14ac:dyDescent="0.2">
      <c r="A1075" s="7" t="s">
        <v>7558</v>
      </c>
      <c r="B1075" s="7" t="s">
        <v>7559</v>
      </c>
      <c r="C1075" s="5">
        <v>263</v>
      </c>
    </row>
    <row r="1076" spans="1:3" x14ac:dyDescent="0.2">
      <c r="A1076" s="7" t="s">
        <v>8602</v>
      </c>
      <c r="B1076" s="7" t="s">
        <v>8603</v>
      </c>
      <c r="C1076" s="5">
        <v>350</v>
      </c>
    </row>
    <row r="1077" spans="1:3" x14ac:dyDescent="0.2">
      <c r="A1077" s="7" t="s">
        <v>8604</v>
      </c>
      <c r="B1077" s="7" t="s">
        <v>8605</v>
      </c>
      <c r="C1077" s="5">
        <v>700</v>
      </c>
    </row>
    <row r="1078" spans="1:3" x14ac:dyDescent="0.2">
      <c r="A1078" s="7" t="s">
        <v>8606</v>
      </c>
      <c r="B1078" s="7" t="s">
        <v>8607</v>
      </c>
      <c r="C1078" s="5">
        <v>1050</v>
      </c>
    </row>
    <row r="1079" spans="1:3" x14ac:dyDescent="0.2">
      <c r="A1079" s="7" t="s">
        <v>8608</v>
      </c>
      <c r="B1079" s="7" t="s">
        <v>8609</v>
      </c>
      <c r="C1079" s="5">
        <v>1400</v>
      </c>
    </row>
    <row r="1080" spans="1:3" x14ac:dyDescent="0.2">
      <c r="A1080" s="7" t="s">
        <v>8610</v>
      </c>
      <c r="B1080" s="7" t="s">
        <v>8611</v>
      </c>
      <c r="C1080" s="5">
        <v>350</v>
      </c>
    </row>
    <row r="1081" spans="1:3" x14ac:dyDescent="0.2">
      <c r="A1081" s="7" t="s">
        <v>8612</v>
      </c>
      <c r="B1081" s="7" t="s">
        <v>8613</v>
      </c>
      <c r="C1081" s="5">
        <v>350</v>
      </c>
    </row>
    <row r="1082" spans="1:3" x14ac:dyDescent="0.2">
      <c r="A1082" s="7" t="s">
        <v>8905</v>
      </c>
      <c r="B1082" s="7" t="s">
        <v>8906</v>
      </c>
      <c r="C1082" s="5">
        <v>700</v>
      </c>
    </row>
    <row r="1083" spans="1:3" x14ac:dyDescent="0.2">
      <c r="A1083" s="7" t="s">
        <v>8614</v>
      </c>
      <c r="B1083" s="7" t="s">
        <v>7996</v>
      </c>
      <c r="C1083" s="5">
        <v>350</v>
      </c>
    </row>
    <row r="1084" spans="1:3" x14ac:dyDescent="0.2">
      <c r="A1084" s="7" t="s">
        <v>8615</v>
      </c>
      <c r="B1084" s="7" t="s">
        <v>7998</v>
      </c>
      <c r="C1084" s="5">
        <v>350</v>
      </c>
    </row>
    <row r="1085" spans="1:3" x14ac:dyDescent="0.2">
      <c r="A1085" s="7" t="s">
        <v>8616</v>
      </c>
      <c r="B1085" s="7" t="s">
        <v>8000</v>
      </c>
      <c r="C1085" s="5">
        <v>395</v>
      </c>
    </row>
    <row r="1086" spans="1:3" x14ac:dyDescent="0.2">
      <c r="A1086" s="7" t="s">
        <v>8617</v>
      </c>
      <c r="B1086" s="7" t="s">
        <v>7658</v>
      </c>
      <c r="C1086" s="5">
        <v>355</v>
      </c>
    </row>
    <row r="1087" spans="1:3" x14ac:dyDescent="0.2">
      <c r="A1087" s="7" t="s">
        <v>8618</v>
      </c>
      <c r="B1087" s="7" t="s">
        <v>8002</v>
      </c>
      <c r="C1087" s="5">
        <v>150</v>
      </c>
    </row>
    <row r="1088" spans="1:3" x14ac:dyDescent="0.2">
      <c r="A1088" s="7" t="s">
        <v>8619</v>
      </c>
      <c r="B1088" s="7" t="s">
        <v>8004</v>
      </c>
      <c r="C1088" s="5">
        <v>150</v>
      </c>
    </row>
    <row r="1089" spans="1:3" x14ac:dyDescent="0.2">
      <c r="A1089" s="7" t="s">
        <v>8620</v>
      </c>
      <c r="B1089" s="7" t="s">
        <v>8006</v>
      </c>
      <c r="C1089" s="5">
        <v>43</v>
      </c>
    </row>
    <row r="1090" spans="1:3" x14ac:dyDescent="0.2">
      <c r="A1090" s="7" t="s">
        <v>8621</v>
      </c>
      <c r="B1090" s="7" t="s">
        <v>8622</v>
      </c>
      <c r="C1090" s="5">
        <v>350</v>
      </c>
    </row>
    <row r="1091" spans="1:3" x14ac:dyDescent="0.2">
      <c r="A1091" s="7" t="s">
        <v>4865</v>
      </c>
      <c r="B1091" s="7" t="s">
        <v>4866</v>
      </c>
      <c r="C1091" s="5">
        <v>350</v>
      </c>
    </row>
    <row r="1092" spans="1:3" x14ac:dyDescent="0.2">
      <c r="A1092" s="7" t="s">
        <v>7028</v>
      </c>
      <c r="B1092" s="7" t="s">
        <v>90</v>
      </c>
      <c r="C1092" s="5">
        <v>40</v>
      </c>
    </row>
    <row r="1093" spans="1:3" x14ac:dyDescent="0.2">
      <c r="A1093" s="7" t="s">
        <v>8053</v>
      </c>
      <c r="B1093" s="7" t="s">
        <v>5015</v>
      </c>
      <c r="C1093" s="5">
        <v>320</v>
      </c>
    </row>
    <row r="1094" spans="1:3" x14ac:dyDescent="0.2">
      <c r="A1094" s="7" t="s">
        <v>8054</v>
      </c>
      <c r="B1094" s="7" t="s">
        <v>4991</v>
      </c>
      <c r="C1094" s="5">
        <v>350</v>
      </c>
    </row>
    <row r="1095" spans="1:3" x14ac:dyDescent="0.2">
      <c r="A1095" s="7" t="s">
        <v>8055</v>
      </c>
      <c r="B1095" s="7" t="s">
        <v>8056</v>
      </c>
      <c r="C1095" s="5">
        <v>320</v>
      </c>
    </row>
    <row r="1096" spans="1:3" x14ac:dyDescent="0.2">
      <c r="A1096" s="7" t="s">
        <v>8057</v>
      </c>
      <c r="B1096" s="7" t="s">
        <v>8058</v>
      </c>
      <c r="C1096" s="5">
        <v>350</v>
      </c>
    </row>
    <row r="1097" spans="1:3" x14ac:dyDescent="0.2">
      <c r="A1097" s="7" t="s">
        <v>5897</v>
      </c>
      <c r="B1097" s="7" t="s">
        <v>9511</v>
      </c>
      <c r="C1097" s="5">
        <v>350</v>
      </c>
    </row>
    <row r="1098" spans="1:3" x14ac:dyDescent="0.2">
      <c r="A1098" s="7" t="s">
        <v>5901</v>
      </c>
      <c r="B1098" s="7" t="s">
        <v>9512</v>
      </c>
      <c r="C1098" s="5">
        <v>350</v>
      </c>
    </row>
    <row r="1099" spans="1:3" x14ac:dyDescent="0.2">
      <c r="A1099" s="7" t="s">
        <v>5904</v>
      </c>
      <c r="B1099" s="7" t="s">
        <v>5905</v>
      </c>
      <c r="C1099" s="5">
        <v>318</v>
      </c>
    </row>
    <row r="1100" spans="1:3" x14ac:dyDescent="0.2">
      <c r="A1100" s="7" t="s">
        <v>10</v>
      </c>
      <c r="B1100" s="7" t="s">
        <v>11</v>
      </c>
      <c r="C1100" s="5">
        <v>165</v>
      </c>
    </row>
    <row r="1101" spans="1:3" x14ac:dyDescent="0.2">
      <c r="A1101" s="7" t="s">
        <v>10547</v>
      </c>
      <c r="B1101" s="7" t="s">
        <v>10548</v>
      </c>
      <c r="C1101" s="5">
        <v>120</v>
      </c>
    </row>
    <row r="1102" spans="1:3" x14ac:dyDescent="0.2">
      <c r="A1102" s="7" t="s">
        <v>10549</v>
      </c>
      <c r="B1102" s="7" t="s">
        <v>10550</v>
      </c>
      <c r="C1102" s="5">
        <v>120</v>
      </c>
    </row>
    <row r="1103" spans="1:3" x14ac:dyDescent="0.2">
      <c r="A1103" s="7" t="s">
        <v>9777</v>
      </c>
      <c r="B1103" s="7" t="s">
        <v>9494</v>
      </c>
      <c r="C1103" s="5">
        <v>395</v>
      </c>
    </row>
    <row r="1104" spans="1:3" x14ac:dyDescent="0.2">
      <c r="A1104" s="7" t="s">
        <v>9778</v>
      </c>
      <c r="B1104" s="7" t="s">
        <v>9496</v>
      </c>
      <c r="C1104" s="5">
        <v>350</v>
      </c>
    </row>
    <row r="1105" spans="1:3" x14ac:dyDescent="0.2">
      <c r="A1105" s="7" t="s">
        <v>9779</v>
      </c>
      <c r="B1105" s="7" t="s">
        <v>9498</v>
      </c>
      <c r="C1105" s="5">
        <v>175</v>
      </c>
    </row>
    <row r="1106" spans="1:3" x14ac:dyDescent="0.2">
      <c r="A1106" s="7" t="s">
        <v>9780</v>
      </c>
      <c r="B1106" s="7" t="s">
        <v>9781</v>
      </c>
      <c r="C1106" s="5">
        <v>355</v>
      </c>
    </row>
    <row r="1107" spans="1:3" x14ac:dyDescent="0.2">
      <c r="A1107" s="7" t="s">
        <v>9782</v>
      </c>
      <c r="B1107" s="7" t="s">
        <v>9500</v>
      </c>
      <c r="C1107" s="5">
        <v>350</v>
      </c>
    </row>
    <row r="1108" spans="1:3" x14ac:dyDescent="0.2">
      <c r="A1108" s="7" t="s">
        <v>9783</v>
      </c>
      <c r="B1108" s="7" t="s">
        <v>9502</v>
      </c>
      <c r="C1108" s="5">
        <v>350</v>
      </c>
    </row>
    <row r="1109" spans="1:3" x14ac:dyDescent="0.2">
      <c r="A1109" s="7" t="s">
        <v>9784</v>
      </c>
      <c r="B1109" s="7" t="s">
        <v>9785</v>
      </c>
      <c r="C1109" s="5">
        <v>355</v>
      </c>
    </row>
    <row r="1110" spans="1:3" x14ac:dyDescent="0.2">
      <c r="A1110" s="7" t="s">
        <v>9786</v>
      </c>
      <c r="B1110" s="7" t="s">
        <v>9787</v>
      </c>
      <c r="C1110" s="5">
        <v>165</v>
      </c>
    </row>
    <row r="1111" spans="1:3" x14ac:dyDescent="0.2">
      <c r="A1111" s="7" t="s">
        <v>9788</v>
      </c>
      <c r="B1111" s="7" t="s">
        <v>9789</v>
      </c>
      <c r="C1111" s="5">
        <v>355</v>
      </c>
    </row>
    <row r="1112" spans="1:3" x14ac:dyDescent="0.2">
      <c r="A1112" s="7" t="s">
        <v>9790</v>
      </c>
      <c r="B1112" s="7" t="s">
        <v>9791</v>
      </c>
      <c r="C1112" s="5">
        <v>165</v>
      </c>
    </row>
    <row r="1113" spans="1:3" x14ac:dyDescent="0.2">
      <c r="A1113" s="7" t="s">
        <v>9792</v>
      </c>
      <c r="B1113" s="7" t="s">
        <v>9504</v>
      </c>
      <c r="C1113" s="5">
        <v>175</v>
      </c>
    </row>
    <row r="1114" spans="1:3" x14ac:dyDescent="0.2">
      <c r="A1114" s="7" t="s">
        <v>9793</v>
      </c>
      <c r="B1114" s="7" t="s">
        <v>9506</v>
      </c>
      <c r="C1114" s="5">
        <v>175</v>
      </c>
    </row>
    <row r="1115" spans="1:3" x14ac:dyDescent="0.2">
      <c r="A1115" s="7" t="s">
        <v>9794</v>
      </c>
      <c r="B1115" s="7" t="s">
        <v>9494</v>
      </c>
      <c r="C1115" s="5">
        <v>395</v>
      </c>
    </row>
    <row r="1116" spans="1:3" x14ac:dyDescent="0.2">
      <c r="A1116" s="7" t="s">
        <v>9795</v>
      </c>
      <c r="B1116" s="7" t="s">
        <v>9512</v>
      </c>
      <c r="C1116" s="5">
        <v>350</v>
      </c>
    </row>
    <row r="1117" spans="1:3" x14ac:dyDescent="0.2">
      <c r="A1117" s="7" t="s">
        <v>9796</v>
      </c>
      <c r="B1117" s="7" t="s">
        <v>9511</v>
      </c>
      <c r="C1117" s="5">
        <v>350</v>
      </c>
    </row>
    <row r="1118" spans="1:3" x14ac:dyDescent="0.2">
      <c r="A1118" s="7" t="s">
        <v>9797</v>
      </c>
      <c r="B1118" s="7" t="s">
        <v>9496</v>
      </c>
      <c r="C1118" s="5">
        <v>350</v>
      </c>
    </row>
    <row r="1119" spans="1:3" x14ac:dyDescent="0.2">
      <c r="A1119" s="7" t="s">
        <v>9798</v>
      </c>
      <c r="B1119" s="7" t="s">
        <v>9498</v>
      </c>
      <c r="C1119" s="5">
        <v>175</v>
      </c>
    </row>
    <row r="1120" spans="1:3" x14ac:dyDescent="0.2">
      <c r="A1120" s="7" t="s">
        <v>9799</v>
      </c>
      <c r="B1120" s="7" t="s">
        <v>9781</v>
      </c>
      <c r="C1120" s="5">
        <v>355</v>
      </c>
    </row>
    <row r="1121" spans="1:3" x14ac:dyDescent="0.2">
      <c r="A1121" s="7" t="s">
        <v>9800</v>
      </c>
      <c r="B1121" s="7" t="s">
        <v>9500</v>
      </c>
      <c r="C1121" s="5">
        <v>350</v>
      </c>
    </row>
    <row r="1122" spans="1:3" x14ac:dyDescent="0.2">
      <c r="A1122" s="7" t="s">
        <v>9801</v>
      </c>
      <c r="B1122" s="7" t="s">
        <v>9502</v>
      </c>
      <c r="C1122" s="5">
        <v>350</v>
      </c>
    </row>
    <row r="1123" spans="1:3" x14ac:dyDescent="0.2">
      <c r="A1123" s="7" t="s">
        <v>9802</v>
      </c>
      <c r="B1123" s="7" t="s">
        <v>9785</v>
      </c>
      <c r="C1123" s="5">
        <v>355</v>
      </c>
    </row>
    <row r="1124" spans="1:3" x14ac:dyDescent="0.2">
      <c r="A1124" s="7" t="s">
        <v>9803</v>
      </c>
      <c r="B1124" s="7" t="s">
        <v>9789</v>
      </c>
      <c r="C1124" s="5">
        <v>355</v>
      </c>
    </row>
    <row r="1125" spans="1:3" x14ac:dyDescent="0.2">
      <c r="A1125" s="7" t="s">
        <v>9804</v>
      </c>
      <c r="B1125" s="7" t="s">
        <v>9504</v>
      </c>
      <c r="C1125" s="5">
        <v>175</v>
      </c>
    </row>
    <row r="1126" spans="1:3" x14ac:dyDescent="0.2">
      <c r="A1126" s="7" t="s">
        <v>9805</v>
      </c>
      <c r="B1126" s="7" t="s">
        <v>9506</v>
      </c>
      <c r="C1126" s="5">
        <v>175</v>
      </c>
    </row>
    <row r="1127" spans="1:3" x14ac:dyDescent="0.2">
      <c r="A1127" s="7" t="s">
        <v>10551</v>
      </c>
      <c r="B1127" s="7" t="s">
        <v>10548</v>
      </c>
      <c r="C1127" s="5">
        <v>120</v>
      </c>
    </row>
    <row r="1128" spans="1:3" x14ac:dyDescent="0.2">
      <c r="A1128" s="7" t="s">
        <v>10552</v>
      </c>
      <c r="B1128" s="7" t="s">
        <v>10550</v>
      </c>
      <c r="C1128" s="5">
        <v>120</v>
      </c>
    </row>
    <row r="1129" spans="1:3" x14ac:dyDescent="0.2">
      <c r="A1129" s="7" t="s">
        <v>8588</v>
      </c>
      <c r="B1129" s="7" t="s">
        <v>8589</v>
      </c>
      <c r="C1129" s="5">
        <v>212</v>
      </c>
    </row>
    <row r="1130" spans="1:3" x14ac:dyDescent="0.2">
      <c r="A1130" s="7" t="s">
        <v>8590</v>
      </c>
      <c r="B1130" s="7" t="s">
        <v>8591</v>
      </c>
      <c r="C1130" s="5">
        <v>212</v>
      </c>
    </row>
    <row r="1131" spans="1:3" x14ac:dyDescent="0.2">
      <c r="A1131" s="7" t="s">
        <v>8592</v>
      </c>
      <c r="B1131" s="7" t="s">
        <v>8593</v>
      </c>
      <c r="C1131" s="5">
        <v>226</v>
      </c>
    </row>
    <row r="1132" spans="1:3" x14ac:dyDescent="0.2">
      <c r="A1132" s="7" t="s">
        <v>8594</v>
      </c>
      <c r="B1132" s="7" t="s">
        <v>8595</v>
      </c>
      <c r="C1132" s="5">
        <v>113</v>
      </c>
    </row>
    <row r="1133" spans="1:3" x14ac:dyDescent="0.2">
      <c r="A1133" s="7" t="s">
        <v>8596</v>
      </c>
      <c r="B1133" s="7" t="s">
        <v>8597</v>
      </c>
      <c r="C1133" s="5">
        <v>105</v>
      </c>
    </row>
    <row r="1134" spans="1:3" x14ac:dyDescent="0.2">
      <c r="A1134" s="7" t="s">
        <v>8598</v>
      </c>
      <c r="B1134" s="7" t="s">
        <v>8599</v>
      </c>
      <c r="C1134" s="5">
        <v>226</v>
      </c>
    </row>
    <row r="1135" spans="1:3" x14ac:dyDescent="0.2">
      <c r="A1135" s="7" t="s">
        <v>8600</v>
      </c>
      <c r="B1135" s="7" t="s">
        <v>8601</v>
      </c>
      <c r="C1135" s="5">
        <v>226</v>
      </c>
    </row>
    <row r="1136" spans="1:3" x14ac:dyDescent="0.2">
      <c r="A1136" s="7" t="s">
        <v>4877</v>
      </c>
      <c r="B1136" s="7" t="s">
        <v>4878</v>
      </c>
      <c r="C1136" s="5">
        <v>226</v>
      </c>
    </row>
    <row r="1137" spans="1:3" x14ac:dyDescent="0.2">
      <c r="A1137" s="7" t="s">
        <v>4879</v>
      </c>
      <c r="B1137" s="7" t="s">
        <v>4880</v>
      </c>
      <c r="C1137" s="5">
        <v>226</v>
      </c>
    </row>
    <row r="1138" spans="1:3" x14ac:dyDescent="0.2">
      <c r="A1138" s="7" t="s">
        <v>4881</v>
      </c>
      <c r="B1138" s="7" t="s">
        <v>4882</v>
      </c>
      <c r="C1138" s="5">
        <v>452</v>
      </c>
    </row>
    <row r="1139" spans="1:3" x14ac:dyDescent="0.2">
      <c r="A1139" s="7" t="s">
        <v>4883</v>
      </c>
      <c r="B1139" s="7" t="s">
        <v>10553</v>
      </c>
      <c r="C1139" s="5">
        <v>226</v>
      </c>
    </row>
    <row r="1140" spans="1:3" x14ac:dyDescent="0.2">
      <c r="A1140" s="7" t="s">
        <v>8023</v>
      </c>
      <c r="B1140" s="7" t="s">
        <v>9806</v>
      </c>
      <c r="C1140" s="5">
        <v>226</v>
      </c>
    </row>
    <row r="1141" spans="1:3" x14ac:dyDescent="0.2">
      <c r="A1141" s="7" t="s">
        <v>8024</v>
      </c>
      <c r="B1141" s="7" t="s">
        <v>8025</v>
      </c>
      <c r="C1141" s="5">
        <v>212</v>
      </c>
    </row>
    <row r="1142" spans="1:3" x14ac:dyDescent="0.2">
      <c r="A1142" s="7" t="s">
        <v>7579</v>
      </c>
      <c r="B1142" s="7" t="s">
        <v>9807</v>
      </c>
      <c r="C1142" s="5">
        <v>365</v>
      </c>
    </row>
    <row r="1143" spans="1:3" x14ac:dyDescent="0.2">
      <c r="A1143" s="7" t="s">
        <v>9808</v>
      </c>
      <c r="B1143" s="7" t="s">
        <v>9809</v>
      </c>
      <c r="C1143" s="5">
        <v>365</v>
      </c>
    </row>
    <row r="1144" spans="1:3" x14ac:dyDescent="0.2">
      <c r="A1144" s="7" t="s">
        <v>9810</v>
      </c>
      <c r="B1144" s="7" t="s">
        <v>9811</v>
      </c>
      <c r="C1144" s="5">
        <v>226</v>
      </c>
    </row>
    <row r="1145" spans="1:3" x14ac:dyDescent="0.2">
      <c r="A1145" s="7" t="s">
        <v>6722</v>
      </c>
      <c r="B1145" s="7" t="s">
        <v>6723</v>
      </c>
      <c r="C1145" s="5">
        <v>452</v>
      </c>
    </row>
    <row r="1146" spans="1:3" x14ac:dyDescent="0.2">
      <c r="A1146" s="7" t="s">
        <v>6724</v>
      </c>
      <c r="B1146" s="7" t="s">
        <v>6725</v>
      </c>
      <c r="C1146" s="5">
        <v>226</v>
      </c>
    </row>
    <row r="1147" spans="1:3" x14ac:dyDescent="0.2">
      <c r="A1147" s="7" t="s">
        <v>6726</v>
      </c>
      <c r="B1147" s="7" t="s">
        <v>6727</v>
      </c>
      <c r="C1147" s="5">
        <v>226</v>
      </c>
    </row>
    <row r="1148" spans="1:3" x14ac:dyDescent="0.2">
      <c r="A1148" s="7" t="s">
        <v>9812</v>
      </c>
      <c r="B1148" s="7" t="s">
        <v>9813</v>
      </c>
      <c r="C1148" s="5">
        <v>53</v>
      </c>
    </row>
    <row r="1149" spans="1:3" x14ac:dyDescent="0.2">
      <c r="A1149" s="7" t="s">
        <v>2</v>
      </c>
      <c r="B1149" s="7" t="s">
        <v>3</v>
      </c>
      <c r="C1149" s="5">
        <v>23083</v>
      </c>
    </row>
    <row r="1150" spans="1:3" x14ac:dyDescent="0.2">
      <c r="A1150" s="7" t="s">
        <v>4</v>
      </c>
      <c r="B1150" s="7" t="s">
        <v>5</v>
      </c>
      <c r="C1150" s="5">
        <v>23083</v>
      </c>
    </row>
    <row r="1151" spans="1:3" x14ac:dyDescent="0.2">
      <c r="A1151" s="7" t="s">
        <v>6</v>
      </c>
      <c r="B1151" s="7" t="s">
        <v>7</v>
      </c>
      <c r="C1151" s="5">
        <v>9234</v>
      </c>
    </row>
    <row r="1152" spans="1:3" x14ac:dyDescent="0.2">
      <c r="A1152" s="7" t="s">
        <v>8</v>
      </c>
      <c r="B1152" s="7" t="s">
        <v>9</v>
      </c>
      <c r="C1152" s="5">
        <v>9234</v>
      </c>
    </row>
    <row r="1153" spans="1:3" x14ac:dyDescent="0.2">
      <c r="A1153" s="7" t="s">
        <v>5107</v>
      </c>
      <c r="B1153" s="7" t="s">
        <v>5108</v>
      </c>
      <c r="C1153" s="5">
        <v>350</v>
      </c>
    </row>
    <row r="1154" spans="1:3" x14ac:dyDescent="0.2">
      <c r="A1154" s="7" t="s">
        <v>5109</v>
      </c>
      <c r="B1154" s="7" t="s">
        <v>5110</v>
      </c>
      <c r="C1154" s="5">
        <v>750</v>
      </c>
    </row>
    <row r="1155" spans="1:3" x14ac:dyDescent="0.2">
      <c r="A1155" s="7" t="s">
        <v>5111</v>
      </c>
      <c r="B1155" s="7" t="s">
        <v>5112</v>
      </c>
      <c r="C1155" s="5">
        <v>1320</v>
      </c>
    </row>
    <row r="1156" spans="1:3" x14ac:dyDescent="0.2">
      <c r="A1156" s="7" t="s">
        <v>5113</v>
      </c>
      <c r="B1156" s="7" t="s">
        <v>5114</v>
      </c>
      <c r="C1156" s="5">
        <v>2300</v>
      </c>
    </row>
    <row r="1157" spans="1:3" x14ac:dyDescent="0.2">
      <c r="A1157" s="7" t="s">
        <v>5115</v>
      </c>
      <c r="B1157" s="7" t="s">
        <v>5116</v>
      </c>
      <c r="C1157" s="5">
        <v>3850</v>
      </c>
    </row>
    <row r="1158" spans="1:3" x14ac:dyDescent="0.2">
      <c r="A1158" s="7" t="s">
        <v>5117</v>
      </c>
      <c r="B1158" s="7" t="s">
        <v>5118</v>
      </c>
      <c r="C1158" s="5">
        <v>3162</v>
      </c>
    </row>
    <row r="1159" spans="1:3" x14ac:dyDescent="0.2">
      <c r="A1159" s="7" t="s">
        <v>5119</v>
      </c>
      <c r="B1159" s="7" t="s">
        <v>5120</v>
      </c>
      <c r="C1159" s="5">
        <v>9200</v>
      </c>
    </row>
    <row r="1160" spans="1:3" x14ac:dyDescent="0.2">
      <c r="A1160" s="7" t="s">
        <v>5121</v>
      </c>
      <c r="B1160" s="7" t="s">
        <v>5122</v>
      </c>
      <c r="C1160" s="5">
        <v>4269</v>
      </c>
    </row>
    <row r="1161" spans="1:3" x14ac:dyDescent="0.2">
      <c r="A1161" s="7" t="s">
        <v>5123</v>
      </c>
      <c r="B1161" s="7" t="s">
        <v>5124</v>
      </c>
      <c r="C1161" s="5">
        <v>8840</v>
      </c>
    </row>
    <row r="1162" spans="1:3" x14ac:dyDescent="0.2">
      <c r="A1162" s="7" t="s">
        <v>5986</v>
      </c>
      <c r="B1162" s="7" t="s">
        <v>5987</v>
      </c>
      <c r="C1162" s="5">
        <v>365</v>
      </c>
    </row>
    <row r="1163" spans="1:3" x14ac:dyDescent="0.2">
      <c r="A1163" s="7" t="s">
        <v>5988</v>
      </c>
      <c r="B1163" s="7" t="s">
        <v>5989</v>
      </c>
      <c r="C1163" s="5">
        <v>267</v>
      </c>
    </row>
    <row r="1164" spans="1:3" x14ac:dyDescent="0.2">
      <c r="A1164" s="7" t="s">
        <v>4630</v>
      </c>
      <c r="B1164" s="7" t="s">
        <v>4631</v>
      </c>
      <c r="C1164" s="5">
        <v>267</v>
      </c>
    </row>
    <row r="1165" spans="1:3" x14ac:dyDescent="0.2">
      <c r="A1165" s="7" t="s">
        <v>4632</v>
      </c>
      <c r="B1165" s="7" t="s">
        <v>4633</v>
      </c>
      <c r="C1165" s="5">
        <v>708</v>
      </c>
    </row>
    <row r="1166" spans="1:3" x14ac:dyDescent="0.2">
      <c r="A1166" s="7" t="s">
        <v>4634</v>
      </c>
      <c r="B1166" s="7" t="s">
        <v>4635</v>
      </c>
      <c r="C1166" s="5">
        <v>532</v>
      </c>
    </row>
    <row r="1167" spans="1:3" x14ac:dyDescent="0.2">
      <c r="A1167" s="7" t="s">
        <v>4636</v>
      </c>
      <c r="B1167" s="7" t="s">
        <v>4637</v>
      </c>
      <c r="C1167" s="5">
        <v>532</v>
      </c>
    </row>
    <row r="1168" spans="1:3" x14ac:dyDescent="0.2">
      <c r="A1168" s="7" t="s">
        <v>4638</v>
      </c>
      <c r="B1168" s="7" t="s">
        <v>4639</v>
      </c>
      <c r="C1168" s="5">
        <v>683</v>
      </c>
    </row>
    <row r="1169" spans="1:3" x14ac:dyDescent="0.2">
      <c r="A1169" s="7" t="s">
        <v>4640</v>
      </c>
      <c r="B1169" s="7" t="s">
        <v>4641</v>
      </c>
      <c r="C1169" s="5">
        <v>324</v>
      </c>
    </row>
    <row r="1170" spans="1:3" x14ac:dyDescent="0.2">
      <c r="A1170" s="7" t="s">
        <v>4642</v>
      </c>
      <c r="B1170" s="7" t="s">
        <v>4643</v>
      </c>
      <c r="C1170" s="5">
        <v>437</v>
      </c>
    </row>
    <row r="1171" spans="1:3" x14ac:dyDescent="0.2">
      <c r="A1171" s="7" t="s">
        <v>4644</v>
      </c>
      <c r="B1171" s="7" t="s">
        <v>4645</v>
      </c>
      <c r="C1171" s="5">
        <v>293</v>
      </c>
    </row>
    <row r="1172" spans="1:3" x14ac:dyDescent="0.2">
      <c r="A1172" s="7" t="s">
        <v>4646</v>
      </c>
      <c r="B1172" s="7" t="s">
        <v>4647</v>
      </c>
      <c r="C1172" s="5">
        <v>523</v>
      </c>
    </row>
    <row r="1173" spans="1:3" x14ac:dyDescent="0.2">
      <c r="A1173" s="7" t="s">
        <v>4648</v>
      </c>
      <c r="B1173" s="7" t="s">
        <v>4649</v>
      </c>
      <c r="C1173" s="5">
        <v>366</v>
      </c>
    </row>
    <row r="1174" spans="1:3" x14ac:dyDescent="0.2">
      <c r="A1174" s="7" t="s">
        <v>4650</v>
      </c>
      <c r="B1174" s="7" t="s">
        <v>4651</v>
      </c>
      <c r="C1174" s="5">
        <v>225</v>
      </c>
    </row>
    <row r="1175" spans="1:3" x14ac:dyDescent="0.2">
      <c r="A1175" s="7" t="s">
        <v>4652</v>
      </c>
      <c r="B1175" s="7" t="s">
        <v>4653</v>
      </c>
      <c r="C1175" s="5">
        <v>222</v>
      </c>
    </row>
    <row r="1176" spans="1:3" x14ac:dyDescent="0.2">
      <c r="A1176" s="7" t="s">
        <v>4654</v>
      </c>
      <c r="B1176" s="7" t="s">
        <v>4655</v>
      </c>
      <c r="C1176" s="5">
        <v>138</v>
      </c>
    </row>
    <row r="1177" spans="1:3" x14ac:dyDescent="0.2">
      <c r="A1177" s="7" t="s">
        <v>4656</v>
      </c>
      <c r="B1177" s="7" t="s">
        <v>4657</v>
      </c>
      <c r="C1177" s="5">
        <v>276</v>
      </c>
    </row>
    <row r="1178" spans="1:3" x14ac:dyDescent="0.2">
      <c r="A1178" s="7" t="s">
        <v>4658</v>
      </c>
      <c r="B1178" s="7" t="s">
        <v>4659</v>
      </c>
      <c r="C1178" s="5">
        <v>293</v>
      </c>
    </row>
    <row r="1179" spans="1:3" x14ac:dyDescent="0.2">
      <c r="A1179" s="7" t="s">
        <v>4660</v>
      </c>
      <c r="B1179" s="7" t="s">
        <v>4661</v>
      </c>
      <c r="C1179" s="5">
        <v>224</v>
      </c>
    </row>
    <row r="1180" spans="1:3" x14ac:dyDescent="0.2">
      <c r="A1180" s="7" t="s">
        <v>4662</v>
      </c>
      <c r="B1180" s="7" t="s">
        <v>4663</v>
      </c>
      <c r="C1180" s="5">
        <v>106</v>
      </c>
    </row>
    <row r="1181" spans="1:3" x14ac:dyDescent="0.2">
      <c r="A1181" s="7" t="s">
        <v>4664</v>
      </c>
      <c r="B1181" s="7" t="s">
        <v>4665</v>
      </c>
      <c r="C1181" s="5">
        <v>106</v>
      </c>
    </row>
    <row r="1182" spans="1:3" x14ac:dyDescent="0.2">
      <c r="A1182" s="7" t="s">
        <v>4666</v>
      </c>
      <c r="B1182" s="7" t="s">
        <v>4667</v>
      </c>
      <c r="C1182" s="5">
        <v>929</v>
      </c>
    </row>
    <row r="1183" spans="1:3" x14ac:dyDescent="0.2">
      <c r="A1183" s="7" t="s">
        <v>4668</v>
      </c>
      <c r="B1183" s="7" t="s">
        <v>4669</v>
      </c>
      <c r="C1183" s="5">
        <v>1272</v>
      </c>
    </row>
    <row r="1184" spans="1:3" x14ac:dyDescent="0.2">
      <c r="A1184" s="7" t="s">
        <v>4670</v>
      </c>
      <c r="B1184" s="7" t="s">
        <v>4671</v>
      </c>
      <c r="C1184" s="5">
        <v>499</v>
      </c>
    </row>
    <row r="1185" spans="1:3" x14ac:dyDescent="0.2">
      <c r="A1185" s="7" t="s">
        <v>4672</v>
      </c>
      <c r="B1185" s="7" t="s">
        <v>4673</v>
      </c>
      <c r="C1185" s="5">
        <v>561</v>
      </c>
    </row>
    <row r="1186" spans="1:3" x14ac:dyDescent="0.2">
      <c r="A1186" s="7" t="s">
        <v>4674</v>
      </c>
      <c r="B1186" s="7" t="s">
        <v>4675</v>
      </c>
      <c r="C1186" s="5">
        <v>322</v>
      </c>
    </row>
    <row r="1187" spans="1:3" x14ac:dyDescent="0.2">
      <c r="A1187" s="7" t="s">
        <v>4676</v>
      </c>
      <c r="B1187" s="7" t="s">
        <v>4677</v>
      </c>
      <c r="C1187" s="5">
        <v>1770</v>
      </c>
    </row>
    <row r="1188" spans="1:3" x14ac:dyDescent="0.2">
      <c r="A1188" s="7" t="s">
        <v>4678</v>
      </c>
      <c r="B1188" s="7" t="s">
        <v>4679</v>
      </c>
      <c r="C1188" s="5">
        <v>2494</v>
      </c>
    </row>
    <row r="1189" spans="1:3" x14ac:dyDescent="0.2">
      <c r="A1189" s="7" t="s">
        <v>4680</v>
      </c>
      <c r="B1189" s="7" t="s">
        <v>4681</v>
      </c>
      <c r="C1189" s="5">
        <v>4495</v>
      </c>
    </row>
    <row r="1190" spans="1:3" x14ac:dyDescent="0.2">
      <c r="A1190" s="7" t="s">
        <v>4682</v>
      </c>
      <c r="B1190" s="7" t="s">
        <v>4683</v>
      </c>
      <c r="C1190" s="5">
        <v>459</v>
      </c>
    </row>
    <row r="1191" spans="1:3" x14ac:dyDescent="0.2">
      <c r="A1191" s="7" t="s">
        <v>4684</v>
      </c>
      <c r="B1191" s="7" t="s">
        <v>4685</v>
      </c>
      <c r="C1191" s="5">
        <v>483</v>
      </c>
    </row>
    <row r="1192" spans="1:3" x14ac:dyDescent="0.2">
      <c r="A1192" s="7" t="s">
        <v>4686</v>
      </c>
      <c r="B1192" s="7" t="s">
        <v>4687</v>
      </c>
      <c r="C1192" s="5">
        <v>2058</v>
      </c>
    </row>
    <row r="1193" spans="1:3" x14ac:dyDescent="0.2">
      <c r="A1193" s="7" t="s">
        <v>4688</v>
      </c>
      <c r="B1193" s="7" t="s">
        <v>4689</v>
      </c>
      <c r="C1193" s="5">
        <v>573</v>
      </c>
    </row>
    <row r="1194" spans="1:3" x14ac:dyDescent="0.2">
      <c r="A1194" s="7" t="s">
        <v>4690</v>
      </c>
      <c r="B1194" s="7" t="s">
        <v>4691</v>
      </c>
      <c r="C1194" s="5">
        <v>803</v>
      </c>
    </row>
    <row r="1195" spans="1:3" x14ac:dyDescent="0.2">
      <c r="A1195" s="7" t="s">
        <v>4692</v>
      </c>
      <c r="B1195" s="7" t="s">
        <v>4693</v>
      </c>
      <c r="C1195" s="5">
        <v>709</v>
      </c>
    </row>
    <row r="1196" spans="1:3" x14ac:dyDescent="0.2">
      <c r="A1196" s="7" t="s">
        <v>4694</v>
      </c>
      <c r="B1196" s="7" t="s">
        <v>4695</v>
      </c>
      <c r="C1196" s="5">
        <v>1105</v>
      </c>
    </row>
    <row r="1197" spans="1:3" x14ac:dyDescent="0.2">
      <c r="A1197" s="7" t="s">
        <v>4696</v>
      </c>
      <c r="B1197" s="7" t="s">
        <v>4697</v>
      </c>
      <c r="C1197" s="5">
        <v>325</v>
      </c>
    </row>
    <row r="1198" spans="1:3" x14ac:dyDescent="0.2">
      <c r="A1198" s="7" t="s">
        <v>4698</v>
      </c>
      <c r="B1198" s="7" t="s">
        <v>4699</v>
      </c>
      <c r="C1198" s="5">
        <v>125</v>
      </c>
    </row>
    <row r="1199" spans="1:3" x14ac:dyDescent="0.2">
      <c r="A1199" s="7" t="s">
        <v>4700</v>
      </c>
      <c r="B1199" s="7" t="s">
        <v>4701</v>
      </c>
      <c r="C1199" s="5">
        <v>256</v>
      </c>
    </row>
    <row r="1200" spans="1:3" x14ac:dyDescent="0.2">
      <c r="A1200" s="7" t="s">
        <v>4702</v>
      </c>
      <c r="B1200" s="7" t="s">
        <v>4703</v>
      </c>
      <c r="C1200" s="5">
        <v>112</v>
      </c>
    </row>
    <row r="1201" spans="1:3" x14ac:dyDescent="0.2">
      <c r="A1201" s="7" t="s">
        <v>4704</v>
      </c>
      <c r="B1201" s="7" t="s">
        <v>4705</v>
      </c>
      <c r="C1201" s="5">
        <v>105</v>
      </c>
    </row>
    <row r="1202" spans="1:3" x14ac:dyDescent="0.2">
      <c r="A1202" s="7" t="s">
        <v>4706</v>
      </c>
      <c r="B1202" s="7" t="s">
        <v>4707</v>
      </c>
      <c r="C1202" s="5">
        <v>337</v>
      </c>
    </row>
    <row r="1203" spans="1:3" x14ac:dyDescent="0.2">
      <c r="A1203" s="7" t="s">
        <v>4708</v>
      </c>
      <c r="B1203" s="7" t="s">
        <v>4709</v>
      </c>
      <c r="C1203" s="5">
        <v>166</v>
      </c>
    </row>
    <row r="1204" spans="1:3" x14ac:dyDescent="0.2">
      <c r="A1204" s="7" t="s">
        <v>4710</v>
      </c>
      <c r="B1204" s="7" t="s">
        <v>4711</v>
      </c>
      <c r="C1204" s="5">
        <v>155</v>
      </c>
    </row>
    <row r="1205" spans="1:3" x14ac:dyDescent="0.2">
      <c r="A1205" s="7" t="s">
        <v>4712</v>
      </c>
      <c r="B1205" s="7" t="s">
        <v>4713</v>
      </c>
      <c r="C1205" s="5">
        <v>462</v>
      </c>
    </row>
    <row r="1206" spans="1:3" x14ac:dyDescent="0.2">
      <c r="A1206" s="7" t="s">
        <v>4714</v>
      </c>
      <c r="B1206" s="7" t="s">
        <v>4715</v>
      </c>
      <c r="C1206" s="5">
        <v>570</v>
      </c>
    </row>
    <row r="1207" spans="1:3" x14ac:dyDescent="0.2">
      <c r="A1207" s="7" t="s">
        <v>4716</v>
      </c>
      <c r="B1207" s="7" t="s">
        <v>4717</v>
      </c>
      <c r="C1207" s="5">
        <v>701</v>
      </c>
    </row>
    <row r="1208" spans="1:3" x14ac:dyDescent="0.2">
      <c r="A1208" s="7" t="s">
        <v>4718</v>
      </c>
      <c r="B1208" s="7" t="s">
        <v>4719</v>
      </c>
      <c r="C1208" s="5">
        <v>396</v>
      </c>
    </row>
    <row r="1209" spans="1:3" x14ac:dyDescent="0.2">
      <c r="A1209" s="7" t="s">
        <v>4720</v>
      </c>
      <c r="B1209" s="7" t="s">
        <v>4721</v>
      </c>
      <c r="C1209" s="5">
        <v>483</v>
      </c>
    </row>
    <row r="1210" spans="1:3" x14ac:dyDescent="0.2">
      <c r="A1210" s="7" t="s">
        <v>4722</v>
      </c>
      <c r="B1210" s="7" t="s">
        <v>4723</v>
      </c>
      <c r="C1210" s="5">
        <v>614</v>
      </c>
    </row>
    <row r="1211" spans="1:3" x14ac:dyDescent="0.2">
      <c r="A1211" s="7" t="s">
        <v>4724</v>
      </c>
      <c r="B1211" s="7" t="s">
        <v>4725</v>
      </c>
      <c r="C1211" s="5">
        <v>605</v>
      </c>
    </row>
    <row r="1212" spans="1:3" x14ac:dyDescent="0.2">
      <c r="A1212" s="7" t="s">
        <v>4726</v>
      </c>
      <c r="B1212" s="7" t="s">
        <v>4727</v>
      </c>
      <c r="C1212" s="5">
        <v>705</v>
      </c>
    </row>
    <row r="1213" spans="1:3" x14ac:dyDescent="0.2">
      <c r="A1213" s="7" t="s">
        <v>4728</v>
      </c>
      <c r="B1213" s="7" t="s">
        <v>4729</v>
      </c>
      <c r="C1213" s="5">
        <v>168</v>
      </c>
    </row>
    <row r="1214" spans="1:3" x14ac:dyDescent="0.2">
      <c r="A1214" s="7" t="s">
        <v>4730</v>
      </c>
      <c r="B1214" s="7" t="s">
        <v>4731</v>
      </c>
      <c r="C1214" s="5">
        <v>185</v>
      </c>
    </row>
    <row r="1215" spans="1:3" x14ac:dyDescent="0.2">
      <c r="A1215" s="7" t="s">
        <v>4732</v>
      </c>
      <c r="B1215" s="7" t="s">
        <v>4733</v>
      </c>
      <c r="C1215" s="5">
        <v>221</v>
      </c>
    </row>
    <row r="1216" spans="1:3" x14ac:dyDescent="0.2">
      <c r="A1216" s="7" t="s">
        <v>4734</v>
      </c>
      <c r="B1216" s="7" t="s">
        <v>4735</v>
      </c>
      <c r="C1216" s="5">
        <v>365</v>
      </c>
    </row>
    <row r="1217" spans="1:3" x14ac:dyDescent="0.2">
      <c r="A1217" s="7" t="s">
        <v>4736</v>
      </c>
      <c r="B1217" s="7" t="s">
        <v>4737</v>
      </c>
      <c r="C1217" s="5">
        <v>705</v>
      </c>
    </row>
    <row r="1218" spans="1:3" x14ac:dyDescent="0.2">
      <c r="A1218" s="7" t="s">
        <v>4738</v>
      </c>
      <c r="B1218" s="7" t="s">
        <v>4739</v>
      </c>
      <c r="C1218" s="5">
        <v>1036</v>
      </c>
    </row>
    <row r="1219" spans="1:3" x14ac:dyDescent="0.2">
      <c r="A1219" s="7" t="s">
        <v>4740</v>
      </c>
      <c r="B1219" s="7" t="s">
        <v>4741</v>
      </c>
      <c r="C1219" s="5">
        <v>121</v>
      </c>
    </row>
    <row r="1220" spans="1:3" x14ac:dyDescent="0.2">
      <c r="A1220" s="7" t="s">
        <v>4742</v>
      </c>
      <c r="B1220" s="7" t="s">
        <v>4743</v>
      </c>
      <c r="C1220" s="5">
        <v>329</v>
      </c>
    </row>
    <row r="1221" spans="1:3" x14ac:dyDescent="0.2">
      <c r="A1221" s="7" t="s">
        <v>4744</v>
      </c>
      <c r="B1221" s="7" t="s">
        <v>4745</v>
      </c>
      <c r="C1221" s="5">
        <v>325</v>
      </c>
    </row>
    <row r="1222" spans="1:3" x14ac:dyDescent="0.2">
      <c r="A1222" s="7" t="s">
        <v>4746</v>
      </c>
      <c r="B1222" s="7" t="s">
        <v>4747</v>
      </c>
      <c r="C1222" s="5">
        <v>325</v>
      </c>
    </row>
    <row r="1223" spans="1:3" x14ac:dyDescent="0.2">
      <c r="A1223" s="7" t="s">
        <v>4748</v>
      </c>
      <c r="B1223" s="7" t="s">
        <v>4749</v>
      </c>
      <c r="C1223" s="5">
        <v>341</v>
      </c>
    </row>
    <row r="1224" spans="1:3" x14ac:dyDescent="0.2">
      <c r="A1224" s="7" t="s">
        <v>4750</v>
      </c>
      <c r="B1224" s="7" t="s">
        <v>4751</v>
      </c>
      <c r="C1224" s="5">
        <v>501</v>
      </c>
    </row>
    <row r="1225" spans="1:3" x14ac:dyDescent="0.2">
      <c r="A1225" s="7" t="s">
        <v>4752</v>
      </c>
      <c r="B1225" s="7" t="s">
        <v>4753</v>
      </c>
      <c r="C1225" s="5">
        <v>846</v>
      </c>
    </row>
    <row r="1226" spans="1:3" x14ac:dyDescent="0.2">
      <c r="A1226" s="7" t="s">
        <v>4754</v>
      </c>
      <c r="B1226" s="7" t="s">
        <v>4755</v>
      </c>
      <c r="C1226" s="5">
        <v>323</v>
      </c>
    </row>
    <row r="1227" spans="1:3" x14ac:dyDescent="0.2">
      <c r="A1227" s="7" t="s">
        <v>4756</v>
      </c>
      <c r="B1227" s="7" t="s">
        <v>4757</v>
      </c>
      <c r="C1227" s="5">
        <v>381</v>
      </c>
    </row>
    <row r="1228" spans="1:3" x14ac:dyDescent="0.2">
      <c r="A1228" s="7" t="s">
        <v>4758</v>
      </c>
      <c r="B1228" s="7" t="s">
        <v>4759</v>
      </c>
      <c r="C1228" s="5">
        <v>1157</v>
      </c>
    </row>
    <row r="1229" spans="1:3" x14ac:dyDescent="0.2">
      <c r="A1229" s="7" t="s">
        <v>4760</v>
      </c>
      <c r="B1229" s="7" t="s">
        <v>4761</v>
      </c>
      <c r="C1229" s="5">
        <v>601</v>
      </c>
    </row>
    <row r="1230" spans="1:3" x14ac:dyDescent="0.2">
      <c r="A1230" s="7" t="s">
        <v>4762</v>
      </c>
      <c r="B1230" s="7" t="s">
        <v>4763</v>
      </c>
      <c r="C1230" s="5">
        <v>1384</v>
      </c>
    </row>
    <row r="1231" spans="1:3" x14ac:dyDescent="0.2">
      <c r="A1231" s="7" t="s">
        <v>4764</v>
      </c>
      <c r="B1231" s="7" t="s">
        <v>4765</v>
      </c>
      <c r="C1231" s="5">
        <v>711</v>
      </c>
    </row>
    <row r="1232" spans="1:3" x14ac:dyDescent="0.2">
      <c r="A1232" s="7" t="s">
        <v>4766</v>
      </c>
      <c r="B1232" s="7" t="s">
        <v>4767</v>
      </c>
      <c r="C1232" s="5">
        <v>1945</v>
      </c>
    </row>
    <row r="1233" spans="1:3" x14ac:dyDescent="0.2">
      <c r="A1233" s="7" t="s">
        <v>4768</v>
      </c>
      <c r="B1233" s="7" t="s">
        <v>4769</v>
      </c>
      <c r="C1233" s="5">
        <v>724</v>
      </c>
    </row>
    <row r="1234" spans="1:3" x14ac:dyDescent="0.2">
      <c r="A1234" s="7" t="s">
        <v>4770</v>
      </c>
      <c r="B1234" s="7" t="s">
        <v>4771</v>
      </c>
      <c r="C1234" s="5">
        <v>630</v>
      </c>
    </row>
    <row r="1235" spans="1:3" x14ac:dyDescent="0.2">
      <c r="A1235" s="7" t="s">
        <v>8457</v>
      </c>
      <c r="B1235" s="7" t="s">
        <v>8458</v>
      </c>
      <c r="C1235" s="5">
        <v>193</v>
      </c>
    </row>
    <row r="1236" spans="1:3" x14ac:dyDescent="0.2">
      <c r="A1236" s="7" t="s">
        <v>9375</v>
      </c>
      <c r="B1236" s="7" t="s">
        <v>9376</v>
      </c>
      <c r="C1236" s="5">
        <v>766</v>
      </c>
    </row>
    <row r="1237" spans="1:3" x14ac:dyDescent="0.2">
      <c r="A1237" s="7" t="s">
        <v>4816</v>
      </c>
      <c r="B1237" s="7" t="s">
        <v>4817</v>
      </c>
      <c r="C1237" s="5">
        <v>9200</v>
      </c>
    </row>
    <row r="1238" spans="1:3" x14ac:dyDescent="0.2">
      <c r="A1238" s="7" t="s">
        <v>4818</v>
      </c>
      <c r="B1238" s="7" t="s">
        <v>4819</v>
      </c>
      <c r="C1238" s="5">
        <v>8840</v>
      </c>
    </row>
    <row r="1239" spans="1:3" x14ac:dyDescent="0.2">
      <c r="A1239" s="7" t="s">
        <v>4832</v>
      </c>
      <c r="B1239" s="7" t="s">
        <v>4833</v>
      </c>
      <c r="C1239" s="5">
        <v>28390</v>
      </c>
    </row>
    <row r="1240" spans="1:3" x14ac:dyDescent="0.2">
      <c r="A1240" s="7" t="s">
        <v>4834</v>
      </c>
      <c r="B1240" s="7" t="s">
        <v>4835</v>
      </c>
      <c r="C1240" s="5">
        <v>20915</v>
      </c>
    </row>
    <row r="1241" spans="1:3" x14ac:dyDescent="0.2">
      <c r="A1241" s="7" t="s">
        <v>4836</v>
      </c>
      <c r="B1241" s="7" t="s">
        <v>4837</v>
      </c>
      <c r="C1241" s="5">
        <v>11974</v>
      </c>
    </row>
    <row r="1242" spans="1:3" x14ac:dyDescent="0.2">
      <c r="A1242" s="7" t="s">
        <v>4820</v>
      </c>
      <c r="B1242" s="7" t="s">
        <v>4821</v>
      </c>
      <c r="C1242" s="5">
        <v>4269</v>
      </c>
    </row>
    <row r="1243" spans="1:3" x14ac:dyDescent="0.2">
      <c r="A1243" s="7" t="s">
        <v>7832</v>
      </c>
      <c r="B1243" s="7" t="s">
        <v>7833</v>
      </c>
      <c r="C1243" s="5">
        <v>105</v>
      </c>
    </row>
    <row r="1244" spans="1:3" x14ac:dyDescent="0.2">
      <c r="A1244" s="7" t="s">
        <v>1956</v>
      </c>
      <c r="B1244" s="7" t="s">
        <v>1957</v>
      </c>
      <c r="C1244" s="5">
        <v>708</v>
      </c>
    </row>
    <row r="1245" spans="1:3" x14ac:dyDescent="0.2">
      <c r="A1245" s="7" t="s">
        <v>1958</v>
      </c>
      <c r="B1245" s="7" t="s">
        <v>1959</v>
      </c>
      <c r="C1245" s="5">
        <v>497</v>
      </c>
    </row>
    <row r="1246" spans="1:3" x14ac:dyDescent="0.2">
      <c r="A1246" s="7" t="s">
        <v>1960</v>
      </c>
      <c r="B1246" s="7" t="s">
        <v>1961</v>
      </c>
      <c r="C1246" s="5">
        <v>497</v>
      </c>
    </row>
    <row r="1247" spans="1:3" x14ac:dyDescent="0.2">
      <c r="A1247" s="7" t="s">
        <v>1962</v>
      </c>
      <c r="B1247" s="7" t="s">
        <v>1963</v>
      </c>
      <c r="C1247" s="5">
        <v>1455</v>
      </c>
    </row>
    <row r="1248" spans="1:3" x14ac:dyDescent="0.2">
      <c r="A1248" s="7" t="s">
        <v>1964</v>
      </c>
      <c r="B1248" s="7" t="s">
        <v>1965</v>
      </c>
      <c r="C1248" s="5">
        <v>1684</v>
      </c>
    </row>
    <row r="1249" spans="1:3" x14ac:dyDescent="0.2">
      <c r="A1249" s="7" t="s">
        <v>1966</v>
      </c>
      <c r="B1249" s="7" t="s">
        <v>1967</v>
      </c>
      <c r="C1249" s="5">
        <v>406</v>
      </c>
    </row>
    <row r="1250" spans="1:3" x14ac:dyDescent="0.2">
      <c r="A1250" s="7" t="s">
        <v>1968</v>
      </c>
      <c r="B1250" s="7" t="s">
        <v>1969</v>
      </c>
      <c r="C1250" s="5">
        <v>584</v>
      </c>
    </row>
    <row r="1251" spans="1:3" x14ac:dyDescent="0.2">
      <c r="A1251" s="7" t="s">
        <v>1970</v>
      </c>
      <c r="B1251" s="7" t="s">
        <v>1971</v>
      </c>
      <c r="C1251" s="5">
        <v>779</v>
      </c>
    </row>
    <row r="1252" spans="1:3" x14ac:dyDescent="0.2">
      <c r="A1252" s="7" t="s">
        <v>1972</v>
      </c>
      <c r="B1252" s="7" t="s">
        <v>1973</v>
      </c>
      <c r="C1252" s="5">
        <v>1000</v>
      </c>
    </row>
    <row r="1253" spans="1:3" x14ac:dyDescent="0.2">
      <c r="A1253" s="7" t="s">
        <v>8493</v>
      </c>
      <c r="B1253" s="7" t="s">
        <v>8494</v>
      </c>
      <c r="C1253" s="5">
        <v>296</v>
      </c>
    </row>
    <row r="1254" spans="1:3" x14ac:dyDescent="0.2">
      <c r="A1254" s="7" t="s">
        <v>8495</v>
      </c>
      <c r="B1254" s="7" t="s">
        <v>8496</v>
      </c>
      <c r="C1254" s="5">
        <v>408</v>
      </c>
    </row>
    <row r="1255" spans="1:3" x14ac:dyDescent="0.2">
      <c r="A1255" s="7" t="s">
        <v>8497</v>
      </c>
      <c r="B1255" s="7" t="s">
        <v>8498</v>
      </c>
      <c r="C1255" s="5">
        <v>296</v>
      </c>
    </row>
    <row r="1256" spans="1:3" x14ac:dyDescent="0.2">
      <c r="A1256" s="7" t="s">
        <v>8515</v>
      </c>
      <c r="B1256" s="7" t="s">
        <v>8516</v>
      </c>
      <c r="C1256" s="5">
        <v>290</v>
      </c>
    </row>
    <row r="1257" spans="1:3" x14ac:dyDescent="0.2">
      <c r="A1257" s="7" t="s">
        <v>8517</v>
      </c>
      <c r="B1257" s="7" t="s">
        <v>8518</v>
      </c>
      <c r="C1257" s="5">
        <v>290</v>
      </c>
    </row>
    <row r="1258" spans="1:3" x14ac:dyDescent="0.2">
      <c r="A1258" s="7" t="s">
        <v>8519</v>
      </c>
      <c r="B1258" s="7" t="s">
        <v>8520</v>
      </c>
      <c r="C1258" s="5">
        <v>696</v>
      </c>
    </row>
    <row r="1259" spans="1:3" x14ac:dyDescent="0.2">
      <c r="A1259" s="7" t="s">
        <v>8521</v>
      </c>
      <c r="B1259" s="7" t="s">
        <v>8522</v>
      </c>
      <c r="C1259" s="5">
        <v>868</v>
      </c>
    </row>
    <row r="1260" spans="1:3" x14ac:dyDescent="0.2">
      <c r="A1260" s="7" t="s">
        <v>8523</v>
      </c>
      <c r="B1260" s="7" t="s">
        <v>8524</v>
      </c>
      <c r="C1260" s="5">
        <v>1041</v>
      </c>
    </row>
    <row r="1261" spans="1:3" x14ac:dyDescent="0.2">
      <c r="A1261" s="7" t="s">
        <v>8525</v>
      </c>
      <c r="B1261" s="7" t="s">
        <v>8526</v>
      </c>
      <c r="C1261" s="5">
        <v>1156</v>
      </c>
    </row>
    <row r="1262" spans="1:3" x14ac:dyDescent="0.2">
      <c r="A1262" s="7" t="s">
        <v>8527</v>
      </c>
      <c r="B1262" s="7" t="s">
        <v>8528</v>
      </c>
      <c r="C1262" s="5">
        <v>398</v>
      </c>
    </row>
    <row r="1263" spans="1:3" x14ac:dyDescent="0.2">
      <c r="A1263" s="7" t="s">
        <v>1974</v>
      </c>
      <c r="B1263" s="7" t="s">
        <v>1975</v>
      </c>
      <c r="C1263" s="5">
        <v>492</v>
      </c>
    </row>
    <row r="1264" spans="1:3" x14ac:dyDescent="0.2">
      <c r="A1264" s="7" t="s">
        <v>1976</v>
      </c>
      <c r="B1264" s="7" t="s">
        <v>1977</v>
      </c>
      <c r="C1264" s="5">
        <v>1605</v>
      </c>
    </row>
    <row r="1265" spans="1:3" x14ac:dyDescent="0.2">
      <c r="A1265" s="7" t="s">
        <v>1978</v>
      </c>
      <c r="B1265" s="7" t="s">
        <v>1979</v>
      </c>
      <c r="C1265" s="5">
        <v>1005</v>
      </c>
    </row>
    <row r="1266" spans="1:3" x14ac:dyDescent="0.2">
      <c r="A1266" s="7" t="s">
        <v>6814</v>
      </c>
      <c r="B1266" s="7" t="s">
        <v>6815</v>
      </c>
      <c r="C1266" s="5">
        <v>2705</v>
      </c>
    </row>
    <row r="1267" spans="1:3" x14ac:dyDescent="0.2">
      <c r="A1267" s="7" t="s">
        <v>7620</v>
      </c>
      <c r="B1267" s="7" t="s">
        <v>7621</v>
      </c>
      <c r="C1267" s="5">
        <v>399</v>
      </c>
    </row>
    <row r="1268" spans="1:3" x14ac:dyDescent="0.2">
      <c r="A1268" s="7" t="s">
        <v>7622</v>
      </c>
      <c r="B1268" s="7" t="s">
        <v>7623</v>
      </c>
      <c r="C1268" s="5">
        <v>381</v>
      </c>
    </row>
    <row r="1269" spans="1:3" x14ac:dyDescent="0.2">
      <c r="A1269" s="7" t="s">
        <v>7624</v>
      </c>
      <c r="B1269" s="7" t="s">
        <v>7625</v>
      </c>
      <c r="C1269" s="5">
        <v>499</v>
      </c>
    </row>
    <row r="1270" spans="1:3" x14ac:dyDescent="0.2">
      <c r="A1270" s="7" t="s">
        <v>7627</v>
      </c>
      <c r="B1270" s="7" t="s">
        <v>7628</v>
      </c>
      <c r="C1270" s="5">
        <v>415</v>
      </c>
    </row>
    <row r="1271" spans="1:3" x14ac:dyDescent="0.2">
      <c r="A1271" s="7" t="s">
        <v>7629</v>
      </c>
      <c r="B1271" s="7" t="s">
        <v>7630</v>
      </c>
      <c r="C1271" s="5">
        <v>504</v>
      </c>
    </row>
    <row r="1272" spans="1:3" x14ac:dyDescent="0.2">
      <c r="A1272" s="7" t="s">
        <v>4444</v>
      </c>
      <c r="B1272" s="7" t="s">
        <v>4445</v>
      </c>
      <c r="C1272" s="5">
        <v>362</v>
      </c>
    </row>
    <row r="1273" spans="1:3" x14ac:dyDescent="0.2">
      <c r="A1273" s="7" t="s">
        <v>4446</v>
      </c>
      <c r="B1273" s="7" t="s">
        <v>4383</v>
      </c>
      <c r="C1273" s="5">
        <v>389</v>
      </c>
    </row>
    <row r="1274" spans="1:3" x14ac:dyDescent="0.2">
      <c r="A1274" s="7" t="s">
        <v>10554</v>
      </c>
      <c r="B1274" s="7" t="s">
        <v>10555</v>
      </c>
      <c r="C1274" s="5">
        <v>1012</v>
      </c>
    </row>
    <row r="1275" spans="1:3" x14ac:dyDescent="0.2">
      <c r="A1275" s="7" t="s">
        <v>10556</v>
      </c>
      <c r="B1275" s="7" t="s">
        <v>10557</v>
      </c>
      <c r="C1275" s="5">
        <v>1012</v>
      </c>
    </row>
    <row r="1276" spans="1:3" x14ac:dyDescent="0.2">
      <c r="A1276" s="7" t="s">
        <v>10558</v>
      </c>
      <c r="B1276" s="7" t="s">
        <v>10559</v>
      </c>
      <c r="C1276" s="5">
        <v>1942</v>
      </c>
    </row>
    <row r="1277" spans="1:3" x14ac:dyDescent="0.2">
      <c r="A1277" s="7" t="s">
        <v>10560</v>
      </c>
      <c r="B1277" s="7" t="s">
        <v>10561</v>
      </c>
      <c r="C1277" s="5">
        <v>1012</v>
      </c>
    </row>
    <row r="1278" spans="1:3" x14ac:dyDescent="0.2">
      <c r="A1278" s="7" t="s">
        <v>10562</v>
      </c>
      <c r="B1278" s="7" t="s">
        <v>10563</v>
      </c>
      <c r="C1278" s="5">
        <v>4952</v>
      </c>
    </row>
    <row r="1279" spans="1:3" x14ac:dyDescent="0.2">
      <c r="A1279" s="7" t="s">
        <v>5961</v>
      </c>
      <c r="B1279" s="7" t="s">
        <v>5962</v>
      </c>
      <c r="C1279" s="5">
        <v>300</v>
      </c>
    </row>
    <row r="1280" spans="1:3" x14ac:dyDescent="0.2">
      <c r="A1280" s="7" t="s">
        <v>5963</v>
      </c>
      <c r="B1280" s="7" t="s">
        <v>5964</v>
      </c>
      <c r="C1280" s="5">
        <v>425</v>
      </c>
    </row>
    <row r="1281" spans="1:3" x14ac:dyDescent="0.2">
      <c r="A1281" s="7" t="s">
        <v>5965</v>
      </c>
      <c r="B1281" s="7" t="s">
        <v>5966</v>
      </c>
      <c r="C1281" s="5">
        <v>590</v>
      </c>
    </row>
    <row r="1282" spans="1:3" x14ac:dyDescent="0.2">
      <c r="A1282" s="7" t="s">
        <v>5967</v>
      </c>
      <c r="B1282" s="7" t="s">
        <v>5968</v>
      </c>
      <c r="C1282" s="5">
        <v>680</v>
      </c>
    </row>
    <row r="1283" spans="1:3" x14ac:dyDescent="0.2">
      <c r="A1283" s="7" t="s">
        <v>5969</v>
      </c>
      <c r="B1283" s="7" t="s">
        <v>5970</v>
      </c>
      <c r="C1283" s="5">
        <v>206</v>
      </c>
    </row>
    <row r="1284" spans="1:3" x14ac:dyDescent="0.2">
      <c r="A1284" s="7" t="s">
        <v>5971</v>
      </c>
      <c r="B1284" s="7" t="s">
        <v>5972</v>
      </c>
      <c r="C1284" s="5">
        <v>350</v>
      </c>
    </row>
    <row r="1285" spans="1:3" x14ac:dyDescent="0.2">
      <c r="A1285" s="7" t="s">
        <v>5973</v>
      </c>
      <c r="B1285" s="7" t="s">
        <v>5974</v>
      </c>
      <c r="C1285" s="5">
        <v>399</v>
      </c>
    </row>
    <row r="1286" spans="1:3" x14ac:dyDescent="0.2">
      <c r="A1286" s="7" t="s">
        <v>5975</v>
      </c>
      <c r="B1286" s="7" t="s">
        <v>5976</v>
      </c>
      <c r="C1286" s="5">
        <v>500</v>
      </c>
    </row>
    <row r="1287" spans="1:3" x14ac:dyDescent="0.2">
      <c r="A1287" s="7" t="s">
        <v>5977</v>
      </c>
      <c r="B1287" s="7" t="s">
        <v>5168</v>
      </c>
      <c r="C1287" s="5">
        <v>200</v>
      </c>
    </row>
    <row r="1288" spans="1:3" x14ac:dyDescent="0.2">
      <c r="A1288" s="7" t="s">
        <v>5978</v>
      </c>
      <c r="B1288" s="7" t="s">
        <v>5979</v>
      </c>
      <c r="C1288" s="5">
        <v>375</v>
      </c>
    </row>
    <row r="1289" spans="1:3" x14ac:dyDescent="0.2">
      <c r="A1289" s="7" t="s">
        <v>5980</v>
      </c>
      <c r="B1289" s="7" t="s">
        <v>5981</v>
      </c>
      <c r="C1289" s="5">
        <v>520</v>
      </c>
    </row>
    <row r="1290" spans="1:3" x14ac:dyDescent="0.2">
      <c r="A1290" s="7" t="s">
        <v>5982</v>
      </c>
      <c r="B1290" s="7" t="s">
        <v>5983</v>
      </c>
      <c r="C1290" s="5">
        <v>770</v>
      </c>
    </row>
    <row r="1291" spans="1:3" x14ac:dyDescent="0.2">
      <c r="A1291" s="7" t="s">
        <v>5984</v>
      </c>
      <c r="B1291" s="7" t="s">
        <v>5985</v>
      </c>
      <c r="C1291" s="5">
        <v>1086</v>
      </c>
    </row>
    <row r="1292" spans="1:3" x14ac:dyDescent="0.2">
      <c r="A1292" s="7" t="s">
        <v>8131</v>
      </c>
      <c r="B1292" s="7" t="s">
        <v>8132</v>
      </c>
      <c r="C1292" s="5">
        <v>125</v>
      </c>
    </row>
    <row r="1293" spans="1:3" x14ac:dyDescent="0.2">
      <c r="A1293" s="7" t="s">
        <v>8133</v>
      </c>
      <c r="B1293" s="7" t="s">
        <v>8132</v>
      </c>
      <c r="C1293" s="5">
        <v>125</v>
      </c>
    </row>
    <row r="1294" spans="1:3" x14ac:dyDescent="0.2">
      <c r="A1294" s="7" t="s">
        <v>8134</v>
      </c>
      <c r="B1294" s="7" t="s">
        <v>5970</v>
      </c>
      <c r="C1294" s="5">
        <v>206</v>
      </c>
    </row>
    <row r="1295" spans="1:3" x14ac:dyDescent="0.2">
      <c r="A1295" s="7" t="s">
        <v>8135</v>
      </c>
      <c r="B1295" s="7" t="s">
        <v>5972</v>
      </c>
      <c r="C1295" s="5">
        <v>350</v>
      </c>
    </row>
    <row r="1296" spans="1:3" x14ac:dyDescent="0.2">
      <c r="A1296" s="7" t="s">
        <v>8136</v>
      </c>
      <c r="B1296" s="7" t="s">
        <v>5974</v>
      </c>
      <c r="C1296" s="5">
        <v>399</v>
      </c>
    </row>
    <row r="1297" spans="1:3" x14ac:dyDescent="0.2">
      <c r="A1297" s="7" t="s">
        <v>8137</v>
      </c>
      <c r="B1297" s="7" t="s">
        <v>5976</v>
      </c>
      <c r="C1297" s="5">
        <v>500</v>
      </c>
    </row>
    <row r="1298" spans="1:3" x14ac:dyDescent="0.2">
      <c r="A1298" s="7" t="s">
        <v>8138</v>
      </c>
      <c r="B1298" s="7" t="s">
        <v>8139</v>
      </c>
      <c r="C1298" s="5">
        <v>200</v>
      </c>
    </row>
    <row r="1299" spans="1:3" x14ac:dyDescent="0.2">
      <c r="A1299" s="7" t="s">
        <v>8140</v>
      </c>
      <c r="B1299" s="7" t="s">
        <v>5979</v>
      </c>
      <c r="C1299" s="5">
        <v>375</v>
      </c>
    </row>
    <row r="1300" spans="1:3" x14ac:dyDescent="0.2">
      <c r="A1300" s="7" t="s">
        <v>9353</v>
      </c>
      <c r="B1300" s="7" t="s">
        <v>5981</v>
      </c>
      <c r="C1300" s="5">
        <v>520</v>
      </c>
    </row>
    <row r="1301" spans="1:3" x14ac:dyDescent="0.2">
      <c r="A1301" s="7" t="s">
        <v>9354</v>
      </c>
      <c r="B1301" s="7" t="s">
        <v>5983</v>
      </c>
      <c r="C1301" s="5">
        <v>770</v>
      </c>
    </row>
    <row r="1302" spans="1:3" x14ac:dyDescent="0.2">
      <c r="A1302" s="7" t="s">
        <v>9355</v>
      </c>
      <c r="B1302" s="7" t="s">
        <v>5985</v>
      </c>
      <c r="C1302" s="5">
        <v>1086</v>
      </c>
    </row>
    <row r="1303" spans="1:3" x14ac:dyDescent="0.2">
      <c r="A1303" s="7" t="s">
        <v>9356</v>
      </c>
      <c r="B1303" s="7" t="s">
        <v>5962</v>
      </c>
      <c r="C1303" s="5">
        <v>300</v>
      </c>
    </row>
    <row r="1304" spans="1:3" x14ac:dyDescent="0.2">
      <c r="A1304" s="7" t="s">
        <v>9357</v>
      </c>
      <c r="B1304" s="7" t="s">
        <v>5964</v>
      </c>
      <c r="C1304" s="5">
        <v>425</v>
      </c>
    </row>
    <row r="1305" spans="1:3" x14ac:dyDescent="0.2">
      <c r="A1305" s="7" t="s">
        <v>9358</v>
      </c>
      <c r="B1305" s="7" t="s">
        <v>5966</v>
      </c>
      <c r="C1305" s="5">
        <v>590</v>
      </c>
    </row>
    <row r="1306" spans="1:3" x14ac:dyDescent="0.2">
      <c r="A1306" s="7" t="s">
        <v>9359</v>
      </c>
      <c r="B1306" s="7" t="s">
        <v>5968</v>
      </c>
      <c r="C1306" s="5">
        <v>680</v>
      </c>
    </row>
    <row r="1307" spans="1:3" x14ac:dyDescent="0.2">
      <c r="A1307" s="7" t="s">
        <v>7653</v>
      </c>
      <c r="B1307" s="7" t="s">
        <v>7654</v>
      </c>
      <c r="C1307" s="5">
        <v>84</v>
      </c>
    </row>
    <row r="1308" spans="1:3" x14ac:dyDescent="0.2">
      <c r="A1308" s="7" t="s">
        <v>7655</v>
      </c>
      <c r="B1308" s="7" t="s">
        <v>7656</v>
      </c>
      <c r="C1308" s="5">
        <v>171</v>
      </c>
    </row>
    <row r="1309" spans="1:3" x14ac:dyDescent="0.2">
      <c r="A1309" s="7" t="s">
        <v>5718</v>
      </c>
      <c r="B1309" s="7" t="s">
        <v>5719</v>
      </c>
      <c r="C1309" s="5">
        <v>256</v>
      </c>
    </row>
    <row r="1310" spans="1:3" x14ac:dyDescent="0.2">
      <c r="A1310" s="7" t="s">
        <v>5720</v>
      </c>
      <c r="B1310" s="7" t="s">
        <v>5721</v>
      </c>
      <c r="C1310" s="5">
        <v>355</v>
      </c>
    </row>
    <row r="1311" spans="1:3" x14ac:dyDescent="0.2">
      <c r="A1311" s="7" t="s">
        <v>9814</v>
      </c>
      <c r="B1311" s="7" t="s">
        <v>686</v>
      </c>
      <c r="C1311" s="5">
        <v>8100</v>
      </c>
    </row>
    <row r="1312" spans="1:3" x14ac:dyDescent="0.2">
      <c r="A1312" s="7" t="s">
        <v>8845</v>
      </c>
      <c r="B1312" s="7" t="s">
        <v>7534</v>
      </c>
      <c r="C1312" s="5">
        <v>8100</v>
      </c>
    </row>
    <row r="1313" spans="1:3" x14ac:dyDescent="0.2">
      <c r="A1313" s="7" t="s">
        <v>8846</v>
      </c>
      <c r="B1313" s="7" t="s">
        <v>671</v>
      </c>
      <c r="C1313" s="5">
        <v>11500</v>
      </c>
    </row>
    <row r="1314" spans="1:3" x14ac:dyDescent="0.2">
      <c r="A1314" s="7" t="s">
        <v>8221</v>
      </c>
      <c r="B1314" s="7" t="s">
        <v>696</v>
      </c>
      <c r="C1314" s="5">
        <v>10500</v>
      </c>
    </row>
    <row r="1315" spans="1:3" x14ac:dyDescent="0.2">
      <c r="A1315" s="7" t="s">
        <v>7861</v>
      </c>
      <c r="B1315" s="7" t="s">
        <v>7538</v>
      </c>
      <c r="C1315" s="5">
        <v>8100</v>
      </c>
    </row>
    <row r="1316" spans="1:3" x14ac:dyDescent="0.2">
      <c r="A1316" s="7" t="s">
        <v>6784</v>
      </c>
      <c r="B1316" s="7" t="s">
        <v>6785</v>
      </c>
      <c r="C1316" s="5">
        <v>420</v>
      </c>
    </row>
    <row r="1317" spans="1:3" x14ac:dyDescent="0.2">
      <c r="A1317" s="7" t="s">
        <v>6786</v>
      </c>
      <c r="B1317" s="7" t="s">
        <v>6787</v>
      </c>
      <c r="C1317" s="5">
        <v>345</v>
      </c>
    </row>
    <row r="1318" spans="1:3" x14ac:dyDescent="0.2">
      <c r="A1318" s="7" t="s">
        <v>6788</v>
      </c>
      <c r="B1318" s="7" t="s">
        <v>6789</v>
      </c>
      <c r="C1318" s="5">
        <v>351</v>
      </c>
    </row>
    <row r="1319" spans="1:3" x14ac:dyDescent="0.2">
      <c r="A1319" s="7" t="s">
        <v>6790</v>
      </c>
      <c r="B1319" s="7" t="s">
        <v>6791</v>
      </c>
      <c r="C1319" s="5">
        <v>166</v>
      </c>
    </row>
    <row r="1320" spans="1:3" x14ac:dyDescent="0.2">
      <c r="A1320" s="7" t="s">
        <v>1743</v>
      </c>
      <c r="B1320" s="7" t="s">
        <v>1744</v>
      </c>
      <c r="C1320" s="5">
        <v>178</v>
      </c>
    </row>
    <row r="1321" spans="1:3" x14ac:dyDescent="0.2">
      <c r="A1321" s="7" t="s">
        <v>1745</v>
      </c>
      <c r="B1321" s="7" t="s">
        <v>1746</v>
      </c>
      <c r="C1321" s="5">
        <v>276</v>
      </c>
    </row>
    <row r="1322" spans="1:3" x14ac:dyDescent="0.2">
      <c r="A1322" s="7" t="s">
        <v>5181</v>
      </c>
      <c r="B1322" s="7" t="s">
        <v>5182</v>
      </c>
      <c r="C1322" s="5">
        <v>811</v>
      </c>
    </row>
    <row r="1323" spans="1:3" x14ac:dyDescent="0.2">
      <c r="A1323" s="7" t="s">
        <v>95</v>
      </c>
      <c r="B1323" s="7" t="s">
        <v>10940</v>
      </c>
      <c r="C1323" s="5">
        <v>581</v>
      </c>
    </row>
    <row r="1324" spans="1:3" x14ac:dyDescent="0.2">
      <c r="A1324" s="7" t="s">
        <v>5183</v>
      </c>
      <c r="B1324" s="7" t="s">
        <v>5184</v>
      </c>
      <c r="C1324" s="5">
        <v>437</v>
      </c>
    </row>
    <row r="1325" spans="1:3" x14ac:dyDescent="0.2">
      <c r="A1325" s="7" t="s">
        <v>5185</v>
      </c>
      <c r="B1325" s="7" t="s">
        <v>1834</v>
      </c>
      <c r="C1325" s="5">
        <v>696</v>
      </c>
    </row>
    <row r="1326" spans="1:3" x14ac:dyDescent="0.2">
      <c r="A1326" s="7" t="s">
        <v>5199</v>
      </c>
      <c r="B1326" s="7" t="s">
        <v>5200</v>
      </c>
      <c r="C1326" s="5">
        <v>1386</v>
      </c>
    </row>
    <row r="1327" spans="1:3" x14ac:dyDescent="0.2">
      <c r="A1327" s="7" t="s">
        <v>5186</v>
      </c>
      <c r="B1327" s="7" t="s">
        <v>5187</v>
      </c>
      <c r="C1327" s="5">
        <v>2766</v>
      </c>
    </row>
    <row r="1328" spans="1:3" x14ac:dyDescent="0.2">
      <c r="A1328" s="7" t="s">
        <v>5188</v>
      </c>
      <c r="B1328" s="7" t="s">
        <v>5189</v>
      </c>
      <c r="C1328" s="5">
        <v>3456</v>
      </c>
    </row>
    <row r="1329" spans="1:3" x14ac:dyDescent="0.2">
      <c r="A1329" s="7" t="s">
        <v>5190</v>
      </c>
      <c r="B1329" s="7" t="s">
        <v>5191</v>
      </c>
      <c r="C1329" s="5">
        <v>581</v>
      </c>
    </row>
    <row r="1330" spans="1:3" x14ac:dyDescent="0.2">
      <c r="A1330" s="7" t="s">
        <v>5192</v>
      </c>
      <c r="B1330" s="7" t="s">
        <v>5193</v>
      </c>
      <c r="C1330" s="5">
        <v>1616</v>
      </c>
    </row>
    <row r="1331" spans="1:3" x14ac:dyDescent="0.2">
      <c r="A1331" s="7" t="s">
        <v>5194</v>
      </c>
      <c r="B1331" s="7" t="s">
        <v>5195</v>
      </c>
      <c r="C1331" s="5">
        <v>683</v>
      </c>
    </row>
    <row r="1332" spans="1:3" x14ac:dyDescent="0.2">
      <c r="A1332" s="7" t="s">
        <v>96</v>
      </c>
      <c r="B1332" s="7" t="s">
        <v>10941</v>
      </c>
      <c r="C1332" s="5">
        <v>324</v>
      </c>
    </row>
    <row r="1333" spans="1:3" x14ac:dyDescent="0.2">
      <c r="A1333" s="7" t="s">
        <v>5196</v>
      </c>
      <c r="B1333" s="7" t="s">
        <v>5197</v>
      </c>
      <c r="C1333" s="5">
        <v>895</v>
      </c>
    </row>
    <row r="1334" spans="1:3" x14ac:dyDescent="0.2">
      <c r="A1334" s="7" t="s">
        <v>5198</v>
      </c>
      <c r="B1334" s="7" t="s">
        <v>10564</v>
      </c>
      <c r="C1334" s="5">
        <v>1051</v>
      </c>
    </row>
    <row r="1335" spans="1:3" x14ac:dyDescent="0.2">
      <c r="A1335" s="7" t="s">
        <v>5203</v>
      </c>
      <c r="B1335" s="7" t="s">
        <v>5204</v>
      </c>
      <c r="C1335" s="5">
        <v>1213</v>
      </c>
    </row>
    <row r="1336" spans="1:3" x14ac:dyDescent="0.2">
      <c r="A1336" s="7" t="s">
        <v>5205</v>
      </c>
      <c r="B1336" s="7" t="s">
        <v>5206</v>
      </c>
      <c r="C1336" s="5">
        <v>426</v>
      </c>
    </row>
    <row r="1337" spans="1:3" x14ac:dyDescent="0.2">
      <c r="A1337" s="7" t="s">
        <v>5207</v>
      </c>
      <c r="B1337" s="7" t="s">
        <v>5208</v>
      </c>
      <c r="C1337" s="5">
        <v>405</v>
      </c>
    </row>
    <row r="1338" spans="1:3" x14ac:dyDescent="0.2">
      <c r="A1338" s="7" t="s">
        <v>5209</v>
      </c>
      <c r="B1338" s="7" t="s">
        <v>1957</v>
      </c>
      <c r="C1338" s="5">
        <v>708</v>
      </c>
    </row>
    <row r="1339" spans="1:3" x14ac:dyDescent="0.2">
      <c r="A1339" s="7" t="s">
        <v>5210</v>
      </c>
      <c r="B1339" s="7" t="s">
        <v>1959</v>
      </c>
      <c r="C1339" s="5">
        <v>497</v>
      </c>
    </row>
    <row r="1340" spans="1:3" x14ac:dyDescent="0.2">
      <c r="A1340" s="7" t="s">
        <v>5211</v>
      </c>
      <c r="B1340" s="7" t="s">
        <v>1961</v>
      </c>
      <c r="C1340" s="5">
        <v>497</v>
      </c>
    </row>
    <row r="1341" spans="1:3" x14ac:dyDescent="0.2">
      <c r="A1341" s="7" t="s">
        <v>5212</v>
      </c>
      <c r="B1341" s="7" t="s">
        <v>2795</v>
      </c>
      <c r="C1341" s="5">
        <v>340</v>
      </c>
    </row>
    <row r="1342" spans="1:3" x14ac:dyDescent="0.2">
      <c r="A1342" s="7" t="s">
        <v>5213</v>
      </c>
      <c r="B1342" s="7" t="s">
        <v>2797</v>
      </c>
      <c r="C1342" s="5">
        <v>248</v>
      </c>
    </row>
    <row r="1343" spans="1:3" x14ac:dyDescent="0.2">
      <c r="A1343" s="7" t="s">
        <v>5214</v>
      </c>
      <c r="B1343" s="7" t="s">
        <v>2799</v>
      </c>
      <c r="C1343" s="5">
        <v>248</v>
      </c>
    </row>
    <row r="1344" spans="1:3" x14ac:dyDescent="0.2">
      <c r="A1344" s="7" t="s">
        <v>5215</v>
      </c>
      <c r="B1344" s="7" t="s">
        <v>5216</v>
      </c>
      <c r="C1344" s="5">
        <v>523</v>
      </c>
    </row>
    <row r="1345" spans="1:3" x14ac:dyDescent="0.2">
      <c r="A1345" s="7" t="s">
        <v>39</v>
      </c>
      <c r="B1345" s="7" t="s">
        <v>10942</v>
      </c>
      <c r="C1345" s="5">
        <v>366</v>
      </c>
    </row>
    <row r="1346" spans="1:3" x14ac:dyDescent="0.2">
      <c r="A1346" s="7" t="s">
        <v>5217</v>
      </c>
      <c r="B1346" s="7" t="s">
        <v>5218</v>
      </c>
      <c r="C1346" s="5">
        <v>437</v>
      </c>
    </row>
    <row r="1347" spans="1:3" x14ac:dyDescent="0.2">
      <c r="A1347" s="7" t="s">
        <v>5219</v>
      </c>
      <c r="B1347" s="7" t="s">
        <v>5220</v>
      </c>
      <c r="C1347" s="5">
        <v>222</v>
      </c>
    </row>
    <row r="1348" spans="1:3" x14ac:dyDescent="0.2">
      <c r="A1348" s="7" t="s">
        <v>5656</v>
      </c>
      <c r="B1348" s="7" t="s">
        <v>5657</v>
      </c>
      <c r="C1348" s="5">
        <v>558</v>
      </c>
    </row>
    <row r="1349" spans="1:3" x14ac:dyDescent="0.2">
      <c r="A1349" s="7" t="s">
        <v>5658</v>
      </c>
      <c r="B1349" s="7" t="s">
        <v>5659</v>
      </c>
      <c r="C1349" s="5">
        <v>293</v>
      </c>
    </row>
    <row r="1350" spans="1:3" x14ac:dyDescent="0.2">
      <c r="A1350" s="7" t="s">
        <v>5660</v>
      </c>
      <c r="B1350" s="7" t="s">
        <v>5661</v>
      </c>
      <c r="C1350" s="5">
        <v>276</v>
      </c>
    </row>
    <row r="1351" spans="1:3" x14ac:dyDescent="0.2">
      <c r="A1351" s="7" t="s">
        <v>5676</v>
      </c>
      <c r="B1351" s="7" t="s">
        <v>5677</v>
      </c>
      <c r="C1351" s="5">
        <v>224</v>
      </c>
    </row>
    <row r="1352" spans="1:3" x14ac:dyDescent="0.2">
      <c r="A1352" s="7" t="s">
        <v>22</v>
      </c>
      <c r="B1352" s="7" t="s">
        <v>23</v>
      </c>
      <c r="C1352" s="5">
        <v>1940</v>
      </c>
    </row>
    <row r="1353" spans="1:3" x14ac:dyDescent="0.2">
      <c r="A1353" s="7" t="s">
        <v>1747</v>
      </c>
      <c r="B1353" s="7" t="s">
        <v>1748</v>
      </c>
      <c r="C1353" s="5">
        <v>108</v>
      </c>
    </row>
    <row r="1354" spans="1:3" x14ac:dyDescent="0.2">
      <c r="A1354" s="7" t="s">
        <v>1522</v>
      </c>
      <c r="B1354" s="7" t="s">
        <v>1523</v>
      </c>
      <c r="C1354" s="5">
        <v>66</v>
      </c>
    </row>
    <row r="1355" spans="1:3" x14ac:dyDescent="0.2">
      <c r="A1355" s="7" t="s">
        <v>4544</v>
      </c>
      <c r="B1355" s="7" t="s">
        <v>4545</v>
      </c>
      <c r="C1355" s="5">
        <v>123</v>
      </c>
    </row>
    <row r="1356" spans="1:3" x14ac:dyDescent="0.2">
      <c r="A1356" s="7" t="s">
        <v>5678</v>
      </c>
      <c r="B1356" s="7" t="s">
        <v>5679</v>
      </c>
      <c r="C1356" s="5">
        <v>60</v>
      </c>
    </row>
    <row r="1357" spans="1:3" x14ac:dyDescent="0.2">
      <c r="A1357" s="7" t="s">
        <v>5680</v>
      </c>
      <c r="B1357" s="7" t="s">
        <v>5681</v>
      </c>
      <c r="C1357" s="5">
        <v>75</v>
      </c>
    </row>
    <row r="1358" spans="1:3" x14ac:dyDescent="0.2">
      <c r="A1358" s="7" t="s">
        <v>1540</v>
      </c>
      <c r="B1358" s="7" t="s">
        <v>1541</v>
      </c>
      <c r="C1358" s="5">
        <v>408</v>
      </c>
    </row>
    <row r="1359" spans="1:3" x14ac:dyDescent="0.2">
      <c r="A1359" s="7" t="s">
        <v>1542</v>
      </c>
      <c r="B1359" s="7" t="s">
        <v>1543</v>
      </c>
      <c r="C1359" s="5">
        <v>523</v>
      </c>
    </row>
    <row r="1360" spans="1:3" x14ac:dyDescent="0.2">
      <c r="A1360" s="7" t="s">
        <v>1524</v>
      </c>
      <c r="B1360" s="7" t="s">
        <v>1525</v>
      </c>
      <c r="C1360" s="5">
        <v>138</v>
      </c>
    </row>
    <row r="1361" spans="1:3" x14ac:dyDescent="0.2">
      <c r="A1361" s="7" t="s">
        <v>1526</v>
      </c>
      <c r="B1361" s="7" t="s">
        <v>1527</v>
      </c>
      <c r="C1361" s="5">
        <v>351</v>
      </c>
    </row>
    <row r="1362" spans="1:3" x14ac:dyDescent="0.2">
      <c r="A1362" s="7" t="s">
        <v>1528</v>
      </c>
      <c r="B1362" s="7" t="s">
        <v>1529</v>
      </c>
      <c r="C1362" s="5">
        <v>494</v>
      </c>
    </row>
    <row r="1363" spans="1:3" x14ac:dyDescent="0.2">
      <c r="A1363" s="7" t="s">
        <v>1530</v>
      </c>
      <c r="B1363" s="7" t="s">
        <v>1531</v>
      </c>
      <c r="C1363" s="5">
        <v>684</v>
      </c>
    </row>
    <row r="1364" spans="1:3" x14ac:dyDescent="0.2">
      <c r="A1364" s="7" t="s">
        <v>1532</v>
      </c>
      <c r="B1364" s="7" t="s">
        <v>1533</v>
      </c>
      <c r="C1364" s="5">
        <v>243</v>
      </c>
    </row>
    <row r="1365" spans="1:3" x14ac:dyDescent="0.2">
      <c r="A1365" s="7" t="s">
        <v>1534</v>
      </c>
      <c r="B1365" s="7" t="s">
        <v>1535</v>
      </c>
      <c r="C1365" s="5">
        <v>408</v>
      </c>
    </row>
    <row r="1366" spans="1:3" x14ac:dyDescent="0.2">
      <c r="A1366" s="7" t="s">
        <v>1536</v>
      </c>
      <c r="B1366" s="7" t="s">
        <v>1537</v>
      </c>
      <c r="C1366" s="5">
        <v>464</v>
      </c>
    </row>
    <row r="1367" spans="1:3" x14ac:dyDescent="0.2">
      <c r="A1367" s="7" t="s">
        <v>1538</v>
      </c>
      <c r="B1367" s="7" t="s">
        <v>1539</v>
      </c>
      <c r="C1367" s="5">
        <v>581</v>
      </c>
    </row>
    <row r="1368" spans="1:3" x14ac:dyDescent="0.2">
      <c r="A1368" s="7" t="s">
        <v>4546</v>
      </c>
      <c r="B1368" s="7" t="s">
        <v>4547</v>
      </c>
      <c r="C1368" s="5">
        <v>787</v>
      </c>
    </row>
    <row r="1369" spans="1:3" x14ac:dyDescent="0.2">
      <c r="A1369" s="7" t="s">
        <v>4548</v>
      </c>
      <c r="B1369" s="7" t="s">
        <v>4549</v>
      </c>
      <c r="C1369" s="5">
        <v>149</v>
      </c>
    </row>
    <row r="1370" spans="1:3" x14ac:dyDescent="0.2">
      <c r="A1370" s="7" t="s">
        <v>8118</v>
      </c>
      <c r="B1370" s="7" t="s">
        <v>8119</v>
      </c>
      <c r="C1370" s="5">
        <v>753</v>
      </c>
    </row>
    <row r="1371" spans="1:3" x14ac:dyDescent="0.2">
      <c r="A1371" s="7" t="s">
        <v>97</v>
      </c>
      <c r="B1371" s="7" t="s">
        <v>10943</v>
      </c>
      <c r="C1371" s="5">
        <v>324</v>
      </c>
    </row>
    <row r="1372" spans="1:3" x14ac:dyDescent="0.2">
      <c r="A1372" s="7" t="s">
        <v>4465</v>
      </c>
      <c r="B1372" s="7" t="s">
        <v>4466</v>
      </c>
      <c r="C1372" s="5">
        <v>1598</v>
      </c>
    </row>
    <row r="1373" spans="1:3" x14ac:dyDescent="0.2">
      <c r="A1373" s="7" t="s">
        <v>4473</v>
      </c>
      <c r="B1373" s="7" t="s">
        <v>4474</v>
      </c>
      <c r="C1373" s="5">
        <v>735</v>
      </c>
    </row>
    <row r="1374" spans="1:3" x14ac:dyDescent="0.2">
      <c r="A1374" s="7" t="s">
        <v>9344</v>
      </c>
      <c r="B1374" s="7" t="s">
        <v>9345</v>
      </c>
      <c r="C1374" s="5">
        <v>2404</v>
      </c>
    </row>
    <row r="1375" spans="1:3" x14ac:dyDescent="0.2">
      <c r="A1375" s="7" t="s">
        <v>10565</v>
      </c>
      <c r="B1375" s="7" t="s">
        <v>10566</v>
      </c>
      <c r="C1375" s="5">
        <v>1946</v>
      </c>
    </row>
    <row r="1376" spans="1:3" x14ac:dyDescent="0.2">
      <c r="A1376" s="7" t="s">
        <v>10567</v>
      </c>
      <c r="B1376" s="7" t="s">
        <v>10568</v>
      </c>
      <c r="C1376" s="5">
        <v>704</v>
      </c>
    </row>
    <row r="1377" spans="1:3" x14ac:dyDescent="0.2">
      <c r="A1377" s="7" t="s">
        <v>10569</v>
      </c>
      <c r="B1377" s="7" t="s">
        <v>10570</v>
      </c>
      <c r="C1377" s="5">
        <v>38</v>
      </c>
    </row>
    <row r="1378" spans="1:3" x14ac:dyDescent="0.2">
      <c r="A1378" s="7" t="s">
        <v>10571</v>
      </c>
      <c r="B1378" s="7" t="s">
        <v>10572</v>
      </c>
      <c r="C1378" s="5">
        <v>76</v>
      </c>
    </row>
    <row r="1379" spans="1:3" x14ac:dyDescent="0.2">
      <c r="A1379" s="7" t="s">
        <v>10573</v>
      </c>
      <c r="B1379" s="7" t="s">
        <v>10574</v>
      </c>
      <c r="C1379" s="5">
        <v>114</v>
      </c>
    </row>
    <row r="1380" spans="1:3" x14ac:dyDescent="0.2">
      <c r="A1380" s="7" t="s">
        <v>9815</v>
      </c>
      <c r="B1380" s="7" t="s">
        <v>9595</v>
      </c>
      <c r="C1380" s="5">
        <v>50</v>
      </c>
    </row>
    <row r="1381" spans="1:3" x14ac:dyDescent="0.2">
      <c r="A1381" s="7" t="s">
        <v>716</v>
      </c>
      <c r="B1381" s="7" t="s">
        <v>717</v>
      </c>
      <c r="C1381" s="5">
        <v>723</v>
      </c>
    </row>
    <row r="1382" spans="1:3" x14ac:dyDescent="0.2">
      <c r="A1382" s="7" t="s">
        <v>718</v>
      </c>
      <c r="B1382" s="7" t="s">
        <v>680</v>
      </c>
      <c r="C1382" s="5">
        <v>8100</v>
      </c>
    </row>
    <row r="1383" spans="1:3" x14ac:dyDescent="0.2">
      <c r="A1383" s="7" t="s">
        <v>719</v>
      </c>
      <c r="B1383" s="7" t="s">
        <v>682</v>
      </c>
      <c r="C1383" s="5">
        <v>8100</v>
      </c>
    </row>
    <row r="1384" spans="1:3" x14ac:dyDescent="0.2">
      <c r="A1384" s="7" t="s">
        <v>720</v>
      </c>
      <c r="B1384" s="7" t="s">
        <v>684</v>
      </c>
      <c r="C1384" s="5">
        <v>8100</v>
      </c>
    </row>
    <row r="1385" spans="1:3" x14ac:dyDescent="0.2">
      <c r="A1385" s="7" t="s">
        <v>721</v>
      </c>
      <c r="B1385" s="7" t="s">
        <v>686</v>
      </c>
      <c r="C1385" s="5">
        <v>8100</v>
      </c>
    </row>
    <row r="1386" spans="1:3" x14ac:dyDescent="0.2">
      <c r="A1386" s="7" t="s">
        <v>722</v>
      </c>
      <c r="B1386" s="7" t="s">
        <v>688</v>
      </c>
      <c r="C1386" s="5">
        <v>8100</v>
      </c>
    </row>
    <row r="1387" spans="1:3" x14ac:dyDescent="0.2">
      <c r="A1387" s="7" t="s">
        <v>723</v>
      </c>
      <c r="B1387" s="7" t="s">
        <v>690</v>
      </c>
      <c r="C1387" s="5">
        <v>8100</v>
      </c>
    </row>
    <row r="1388" spans="1:3" x14ac:dyDescent="0.2">
      <c r="A1388" s="7" t="s">
        <v>724</v>
      </c>
      <c r="B1388" s="7" t="s">
        <v>696</v>
      </c>
      <c r="C1388" s="5">
        <v>10500</v>
      </c>
    </row>
    <row r="1389" spans="1:3" x14ac:dyDescent="0.2">
      <c r="A1389" s="7" t="s">
        <v>7758</v>
      </c>
      <c r="B1389" s="7" t="s">
        <v>7759</v>
      </c>
      <c r="C1389" s="5">
        <v>16900</v>
      </c>
    </row>
    <row r="1390" spans="1:3" x14ac:dyDescent="0.2">
      <c r="A1390" s="7" t="s">
        <v>725</v>
      </c>
      <c r="B1390" s="7" t="s">
        <v>651</v>
      </c>
      <c r="C1390" s="5">
        <v>23000</v>
      </c>
    </row>
    <row r="1391" spans="1:3" x14ac:dyDescent="0.2">
      <c r="A1391" s="7" t="s">
        <v>7756</v>
      </c>
      <c r="B1391" s="7" t="s">
        <v>5630</v>
      </c>
      <c r="C1391" s="5">
        <v>8100</v>
      </c>
    </row>
    <row r="1392" spans="1:3" x14ac:dyDescent="0.2">
      <c r="A1392" s="7" t="s">
        <v>726</v>
      </c>
      <c r="B1392" s="7" t="s">
        <v>727</v>
      </c>
      <c r="C1392" s="5">
        <v>4817</v>
      </c>
    </row>
    <row r="1393" spans="1:3" x14ac:dyDescent="0.2">
      <c r="A1393" s="7" t="s">
        <v>728</v>
      </c>
      <c r="B1393" s="7" t="s">
        <v>729</v>
      </c>
      <c r="C1393" s="5">
        <v>4817</v>
      </c>
    </row>
    <row r="1394" spans="1:3" x14ac:dyDescent="0.2">
      <c r="A1394" s="7" t="s">
        <v>7757</v>
      </c>
      <c r="B1394" s="7" t="s">
        <v>7755</v>
      </c>
      <c r="C1394" s="5">
        <v>8100</v>
      </c>
    </row>
    <row r="1395" spans="1:3" x14ac:dyDescent="0.2">
      <c r="A1395" s="7" t="s">
        <v>730</v>
      </c>
      <c r="B1395" s="7" t="s">
        <v>731</v>
      </c>
      <c r="C1395" s="5">
        <v>4817</v>
      </c>
    </row>
    <row r="1396" spans="1:3" x14ac:dyDescent="0.2">
      <c r="A1396" s="7" t="s">
        <v>732</v>
      </c>
      <c r="B1396" s="7" t="s">
        <v>733</v>
      </c>
      <c r="C1396" s="5">
        <v>4817</v>
      </c>
    </row>
    <row r="1397" spans="1:3" x14ac:dyDescent="0.2">
      <c r="A1397" s="7" t="s">
        <v>734</v>
      </c>
      <c r="B1397" s="7" t="s">
        <v>735</v>
      </c>
      <c r="C1397" s="5">
        <v>144</v>
      </c>
    </row>
    <row r="1398" spans="1:3" x14ac:dyDescent="0.2">
      <c r="A1398" s="7" t="s">
        <v>736</v>
      </c>
      <c r="B1398" s="7" t="s">
        <v>737</v>
      </c>
      <c r="C1398" s="5">
        <v>265</v>
      </c>
    </row>
    <row r="1399" spans="1:3" x14ac:dyDescent="0.2">
      <c r="A1399" s="7" t="s">
        <v>10575</v>
      </c>
      <c r="B1399" s="7" t="s">
        <v>10576</v>
      </c>
      <c r="C1399" s="5">
        <v>3440</v>
      </c>
    </row>
    <row r="1400" spans="1:3" x14ac:dyDescent="0.2">
      <c r="A1400" s="7" t="s">
        <v>10577</v>
      </c>
      <c r="B1400" s="7" t="s">
        <v>10578</v>
      </c>
      <c r="C1400" s="5">
        <v>175</v>
      </c>
    </row>
    <row r="1401" spans="1:3" x14ac:dyDescent="0.2">
      <c r="A1401" s="7" t="s">
        <v>10579</v>
      </c>
      <c r="B1401" s="7" t="s">
        <v>10580</v>
      </c>
      <c r="C1401" s="5">
        <v>330</v>
      </c>
    </row>
    <row r="1402" spans="1:3" x14ac:dyDescent="0.2">
      <c r="A1402" s="7" t="s">
        <v>10532</v>
      </c>
      <c r="B1402" s="7" t="s">
        <v>10533</v>
      </c>
      <c r="C1402" s="5">
        <v>975</v>
      </c>
    </row>
    <row r="1403" spans="1:3" x14ac:dyDescent="0.2">
      <c r="A1403" s="7" t="s">
        <v>9816</v>
      </c>
      <c r="B1403" s="7" t="s">
        <v>9817</v>
      </c>
      <c r="C1403" s="5">
        <v>104700</v>
      </c>
    </row>
    <row r="1404" spans="1:3" x14ac:dyDescent="0.2">
      <c r="A1404" s="7" t="s">
        <v>9818</v>
      </c>
      <c r="B1404" s="7" t="s">
        <v>9819</v>
      </c>
      <c r="C1404" s="5">
        <v>87400</v>
      </c>
    </row>
    <row r="1405" spans="1:3" x14ac:dyDescent="0.2">
      <c r="A1405" s="7" t="s">
        <v>9820</v>
      </c>
      <c r="B1405" s="7" t="s">
        <v>9821</v>
      </c>
      <c r="C1405" s="5">
        <v>113</v>
      </c>
    </row>
    <row r="1406" spans="1:3" x14ac:dyDescent="0.2">
      <c r="A1406" s="7" t="s">
        <v>9822</v>
      </c>
      <c r="B1406" s="7" t="s">
        <v>9823</v>
      </c>
      <c r="C1406" s="5">
        <v>82</v>
      </c>
    </row>
    <row r="1407" spans="1:3" x14ac:dyDescent="0.2">
      <c r="A1407" s="7" t="s">
        <v>9824</v>
      </c>
      <c r="B1407" s="7" t="s">
        <v>9825</v>
      </c>
      <c r="C1407" s="5">
        <v>132</v>
      </c>
    </row>
    <row r="1408" spans="1:3" x14ac:dyDescent="0.2">
      <c r="A1408" s="7" t="s">
        <v>9826</v>
      </c>
      <c r="B1408" s="7" t="s">
        <v>9827</v>
      </c>
      <c r="C1408" s="5">
        <v>24</v>
      </c>
    </row>
    <row r="1409" spans="1:3" x14ac:dyDescent="0.2">
      <c r="A1409" s="7" t="s">
        <v>9828</v>
      </c>
      <c r="B1409" s="7" t="s">
        <v>9829</v>
      </c>
      <c r="C1409" s="5">
        <v>80</v>
      </c>
    </row>
    <row r="1410" spans="1:3" x14ac:dyDescent="0.2">
      <c r="A1410" s="7" t="s">
        <v>9830</v>
      </c>
      <c r="B1410" s="7" t="s">
        <v>9831</v>
      </c>
      <c r="C1410" s="5">
        <v>82</v>
      </c>
    </row>
    <row r="1411" spans="1:3" x14ac:dyDescent="0.2">
      <c r="A1411" s="7" t="s">
        <v>9832</v>
      </c>
      <c r="B1411" s="7" t="s">
        <v>9833</v>
      </c>
      <c r="C1411" s="5">
        <v>115</v>
      </c>
    </row>
    <row r="1412" spans="1:3" x14ac:dyDescent="0.2">
      <c r="A1412" s="7" t="s">
        <v>9834</v>
      </c>
      <c r="B1412" s="7" t="s">
        <v>9835</v>
      </c>
      <c r="C1412" s="5">
        <v>113</v>
      </c>
    </row>
    <row r="1413" spans="1:3" x14ac:dyDescent="0.2">
      <c r="A1413" s="7" t="s">
        <v>9836</v>
      </c>
      <c r="B1413" s="7" t="s">
        <v>9837</v>
      </c>
      <c r="C1413" s="5">
        <v>83</v>
      </c>
    </row>
    <row r="1414" spans="1:3" x14ac:dyDescent="0.2">
      <c r="A1414" s="7" t="s">
        <v>9838</v>
      </c>
      <c r="B1414" s="7" t="s">
        <v>9839</v>
      </c>
      <c r="C1414" s="5">
        <v>187</v>
      </c>
    </row>
    <row r="1415" spans="1:3" x14ac:dyDescent="0.2">
      <c r="A1415" s="7" t="s">
        <v>9840</v>
      </c>
      <c r="B1415" s="7" t="s">
        <v>9841</v>
      </c>
      <c r="C1415" s="5">
        <v>89</v>
      </c>
    </row>
    <row r="1416" spans="1:3" x14ac:dyDescent="0.2">
      <c r="A1416" s="7" t="s">
        <v>9842</v>
      </c>
      <c r="B1416" s="7" t="s">
        <v>9843</v>
      </c>
      <c r="C1416" s="5">
        <v>118</v>
      </c>
    </row>
    <row r="1417" spans="1:3" x14ac:dyDescent="0.2">
      <c r="A1417" s="7" t="s">
        <v>9844</v>
      </c>
      <c r="B1417" s="7" t="s">
        <v>9845</v>
      </c>
      <c r="C1417" s="5">
        <v>194</v>
      </c>
    </row>
    <row r="1418" spans="1:3" x14ac:dyDescent="0.2">
      <c r="A1418" s="7" t="s">
        <v>9846</v>
      </c>
      <c r="B1418" s="7" t="s">
        <v>9847</v>
      </c>
      <c r="C1418" s="5">
        <v>78</v>
      </c>
    </row>
    <row r="1419" spans="1:3" x14ac:dyDescent="0.2">
      <c r="A1419" s="7" t="s">
        <v>9848</v>
      </c>
      <c r="B1419" s="7" t="s">
        <v>9849</v>
      </c>
      <c r="C1419" s="5">
        <v>70</v>
      </c>
    </row>
    <row r="1420" spans="1:3" x14ac:dyDescent="0.2">
      <c r="A1420" s="7" t="s">
        <v>9850</v>
      </c>
      <c r="B1420" s="7" t="s">
        <v>9851</v>
      </c>
      <c r="C1420" s="5">
        <v>81</v>
      </c>
    </row>
    <row r="1421" spans="1:3" x14ac:dyDescent="0.2">
      <c r="A1421" s="7" t="s">
        <v>9852</v>
      </c>
      <c r="B1421" s="7" t="s">
        <v>9853</v>
      </c>
      <c r="C1421" s="5">
        <v>399</v>
      </c>
    </row>
    <row r="1422" spans="1:3" x14ac:dyDescent="0.2">
      <c r="A1422" s="7" t="s">
        <v>9854</v>
      </c>
      <c r="B1422" s="7" t="s">
        <v>9855</v>
      </c>
      <c r="C1422" s="5">
        <v>173</v>
      </c>
    </row>
    <row r="1423" spans="1:3" x14ac:dyDescent="0.2">
      <c r="A1423" s="7" t="s">
        <v>9856</v>
      </c>
      <c r="B1423" s="7" t="s">
        <v>9857</v>
      </c>
      <c r="C1423" s="5">
        <v>100</v>
      </c>
    </row>
    <row r="1424" spans="1:3" x14ac:dyDescent="0.2">
      <c r="A1424" s="7" t="s">
        <v>9858</v>
      </c>
      <c r="B1424" s="7" t="s">
        <v>9859</v>
      </c>
      <c r="C1424" s="5">
        <v>150</v>
      </c>
    </row>
    <row r="1425" spans="1:3" x14ac:dyDescent="0.2">
      <c r="A1425" s="7" t="s">
        <v>9860</v>
      </c>
      <c r="B1425" s="7" t="s">
        <v>9861</v>
      </c>
      <c r="C1425" s="5">
        <v>118</v>
      </c>
    </row>
    <row r="1426" spans="1:3" x14ac:dyDescent="0.2">
      <c r="A1426" s="7" t="s">
        <v>9862</v>
      </c>
      <c r="B1426" s="7" t="s">
        <v>9863</v>
      </c>
      <c r="C1426" s="5">
        <v>90</v>
      </c>
    </row>
    <row r="1427" spans="1:3" x14ac:dyDescent="0.2">
      <c r="A1427" s="7" t="s">
        <v>9864</v>
      </c>
      <c r="B1427" s="7" t="s">
        <v>9865</v>
      </c>
      <c r="C1427" s="5">
        <v>118</v>
      </c>
    </row>
    <row r="1428" spans="1:3" x14ac:dyDescent="0.2">
      <c r="A1428" s="7" t="s">
        <v>9866</v>
      </c>
      <c r="B1428" s="7" t="s">
        <v>9867</v>
      </c>
      <c r="C1428" s="5">
        <v>91</v>
      </c>
    </row>
    <row r="1429" spans="1:3" x14ac:dyDescent="0.2">
      <c r="A1429" s="7" t="s">
        <v>9868</v>
      </c>
      <c r="B1429" s="7" t="s">
        <v>9869</v>
      </c>
      <c r="C1429" s="5">
        <v>150</v>
      </c>
    </row>
    <row r="1430" spans="1:3" x14ac:dyDescent="0.2">
      <c r="A1430" s="7" t="s">
        <v>9870</v>
      </c>
      <c r="B1430" s="7" t="s">
        <v>9871</v>
      </c>
      <c r="C1430" s="5">
        <v>166</v>
      </c>
    </row>
    <row r="1431" spans="1:3" x14ac:dyDescent="0.2">
      <c r="A1431" s="7" t="s">
        <v>9872</v>
      </c>
      <c r="B1431" s="7" t="s">
        <v>9873</v>
      </c>
      <c r="C1431" s="5">
        <v>100</v>
      </c>
    </row>
    <row r="1432" spans="1:3" x14ac:dyDescent="0.2">
      <c r="A1432" s="7" t="s">
        <v>9874</v>
      </c>
      <c r="B1432" s="7" t="s">
        <v>9875</v>
      </c>
      <c r="C1432" s="5">
        <v>96</v>
      </c>
    </row>
    <row r="1433" spans="1:3" x14ac:dyDescent="0.2">
      <c r="A1433" s="7" t="s">
        <v>9876</v>
      </c>
      <c r="B1433" s="7" t="s">
        <v>9877</v>
      </c>
      <c r="C1433" s="5">
        <v>91</v>
      </c>
    </row>
    <row r="1434" spans="1:3" x14ac:dyDescent="0.2">
      <c r="A1434" s="7" t="s">
        <v>9878</v>
      </c>
      <c r="B1434" s="7" t="s">
        <v>9879</v>
      </c>
      <c r="C1434" s="5">
        <v>90</v>
      </c>
    </row>
    <row r="1435" spans="1:3" x14ac:dyDescent="0.2">
      <c r="A1435" s="7" t="s">
        <v>9880</v>
      </c>
      <c r="B1435" s="7" t="s">
        <v>9881</v>
      </c>
      <c r="C1435" s="5">
        <v>176</v>
      </c>
    </row>
    <row r="1436" spans="1:3" x14ac:dyDescent="0.2">
      <c r="A1436" s="7" t="s">
        <v>9882</v>
      </c>
      <c r="B1436" s="7" t="s">
        <v>9883</v>
      </c>
      <c r="C1436" s="5">
        <v>100</v>
      </c>
    </row>
    <row r="1437" spans="1:3" x14ac:dyDescent="0.2">
      <c r="A1437" s="7" t="s">
        <v>9884</v>
      </c>
      <c r="B1437" s="7" t="s">
        <v>9885</v>
      </c>
      <c r="C1437" s="5">
        <v>75</v>
      </c>
    </row>
    <row r="1438" spans="1:3" x14ac:dyDescent="0.2">
      <c r="A1438" s="7" t="s">
        <v>9886</v>
      </c>
      <c r="B1438" s="7" t="s">
        <v>9887</v>
      </c>
      <c r="C1438" s="5">
        <v>74</v>
      </c>
    </row>
    <row r="1439" spans="1:3" x14ac:dyDescent="0.2">
      <c r="A1439" s="7" t="s">
        <v>9888</v>
      </c>
      <c r="B1439" s="7" t="s">
        <v>9889</v>
      </c>
      <c r="C1439" s="5">
        <v>95</v>
      </c>
    </row>
    <row r="1440" spans="1:3" x14ac:dyDescent="0.2">
      <c r="A1440" s="7" t="s">
        <v>9890</v>
      </c>
      <c r="B1440" s="7" t="s">
        <v>9891</v>
      </c>
      <c r="C1440" s="5">
        <v>56</v>
      </c>
    </row>
    <row r="1441" spans="1:3" x14ac:dyDescent="0.2">
      <c r="A1441" s="7" t="s">
        <v>9892</v>
      </c>
      <c r="B1441" s="7" t="s">
        <v>9893</v>
      </c>
      <c r="C1441" s="5">
        <v>56</v>
      </c>
    </row>
    <row r="1442" spans="1:3" x14ac:dyDescent="0.2">
      <c r="A1442" s="7" t="s">
        <v>9894</v>
      </c>
      <c r="B1442" s="7" t="s">
        <v>9895</v>
      </c>
      <c r="C1442" s="5">
        <v>1628</v>
      </c>
    </row>
    <row r="1443" spans="1:3" x14ac:dyDescent="0.2">
      <c r="A1443" s="7" t="s">
        <v>9896</v>
      </c>
      <c r="B1443" s="7" t="s">
        <v>9897</v>
      </c>
      <c r="C1443" s="5">
        <v>979</v>
      </c>
    </row>
    <row r="1444" spans="1:3" x14ac:dyDescent="0.2">
      <c r="A1444" s="7" t="s">
        <v>9898</v>
      </c>
      <c r="B1444" s="7" t="s">
        <v>9899</v>
      </c>
      <c r="C1444" s="5">
        <v>988</v>
      </c>
    </row>
    <row r="1445" spans="1:3" x14ac:dyDescent="0.2">
      <c r="A1445" s="7" t="s">
        <v>9900</v>
      </c>
      <c r="B1445" s="7" t="s">
        <v>4066</v>
      </c>
      <c r="C1445" s="5">
        <v>1144</v>
      </c>
    </row>
    <row r="1446" spans="1:3" x14ac:dyDescent="0.2">
      <c r="A1446" s="7" t="s">
        <v>9901</v>
      </c>
      <c r="B1446" s="7" t="s">
        <v>9902</v>
      </c>
      <c r="C1446" s="5">
        <v>3152</v>
      </c>
    </row>
    <row r="1447" spans="1:3" x14ac:dyDescent="0.2">
      <c r="A1447" s="7" t="s">
        <v>9903</v>
      </c>
      <c r="B1447" s="7" t="s">
        <v>3078</v>
      </c>
      <c r="C1447" s="5">
        <v>389</v>
      </c>
    </row>
    <row r="1448" spans="1:3" x14ac:dyDescent="0.2">
      <c r="A1448" s="7" t="s">
        <v>9904</v>
      </c>
      <c r="B1448" s="7" t="s">
        <v>3080</v>
      </c>
      <c r="C1448" s="5">
        <v>450</v>
      </c>
    </row>
    <row r="1449" spans="1:3" x14ac:dyDescent="0.2">
      <c r="A1449" s="7" t="s">
        <v>9905</v>
      </c>
      <c r="B1449" s="7" t="s">
        <v>9906</v>
      </c>
      <c r="C1449" s="5">
        <v>1010</v>
      </c>
    </row>
    <row r="1450" spans="1:3" x14ac:dyDescent="0.2">
      <c r="A1450" s="7" t="s">
        <v>9907</v>
      </c>
      <c r="B1450" s="7" t="s">
        <v>9908</v>
      </c>
      <c r="C1450" s="5">
        <v>275</v>
      </c>
    </row>
    <row r="1451" spans="1:3" x14ac:dyDescent="0.2">
      <c r="A1451" s="7" t="s">
        <v>9909</v>
      </c>
      <c r="B1451" s="7" t="s">
        <v>9910</v>
      </c>
      <c r="C1451" s="5">
        <v>350</v>
      </c>
    </row>
    <row r="1452" spans="1:3" x14ac:dyDescent="0.2">
      <c r="A1452" s="7" t="s">
        <v>9911</v>
      </c>
      <c r="B1452" s="7" t="s">
        <v>9912</v>
      </c>
      <c r="C1452" s="5">
        <v>350</v>
      </c>
    </row>
    <row r="1453" spans="1:3" x14ac:dyDescent="0.2">
      <c r="A1453" s="7" t="s">
        <v>9913</v>
      </c>
      <c r="B1453" s="7" t="s">
        <v>9914</v>
      </c>
      <c r="C1453" s="5">
        <v>200</v>
      </c>
    </row>
    <row r="1454" spans="1:3" x14ac:dyDescent="0.2">
      <c r="A1454" s="7" t="s">
        <v>9915</v>
      </c>
      <c r="B1454" s="7" t="s">
        <v>9916</v>
      </c>
      <c r="C1454" s="5">
        <v>300</v>
      </c>
    </row>
    <row r="1455" spans="1:3" x14ac:dyDescent="0.2">
      <c r="A1455" s="7" t="s">
        <v>9917</v>
      </c>
      <c r="B1455" s="7" t="s">
        <v>9918</v>
      </c>
      <c r="C1455" s="5">
        <v>791</v>
      </c>
    </row>
    <row r="1456" spans="1:3" x14ac:dyDescent="0.2">
      <c r="A1456" s="7" t="s">
        <v>9919</v>
      </c>
      <c r="B1456" s="7" t="s">
        <v>9920</v>
      </c>
      <c r="C1456" s="5">
        <v>849</v>
      </c>
    </row>
    <row r="1457" spans="1:3" x14ac:dyDescent="0.2">
      <c r="A1457" s="7" t="s">
        <v>9921</v>
      </c>
      <c r="B1457" s="7" t="s">
        <v>9922</v>
      </c>
      <c r="C1457" s="5">
        <v>90</v>
      </c>
    </row>
    <row r="1458" spans="1:3" x14ac:dyDescent="0.2">
      <c r="A1458" s="7" t="s">
        <v>9923</v>
      </c>
      <c r="B1458" s="7" t="s">
        <v>9924</v>
      </c>
      <c r="C1458" s="5">
        <v>24</v>
      </c>
    </row>
    <row r="1459" spans="1:3" x14ac:dyDescent="0.2">
      <c r="A1459" s="7" t="s">
        <v>9925</v>
      </c>
      <c r="B1459" s="7" t="s">
        <v>9926</v>
      </c>
      <c r="C1459" s="5">
        <v>72</v>
      </c>
    </row>
    <row r="1460" spans="1:3" x14ac:dyDescent="0.2">
      <c r="A1460" s="7" t="s">
        <v>9927</v>
      </c>
      <c r="B1460" s="7" t="s">
        <v>9928</v>
      </c>
      <c r="C1460" s="5">
        <v>128</v>
      </c>
    </row>
    <row r="1461" spans="1:3" x14ac:dyDescent="0.2">
      <c r="A1461" s="7" t="s">
        <v>9929</v>
      </c>
      <c r="B1461" s="7" t="s">
        <v>9930</v>
      </c>
      <c r="C1461" s="5">
        <v>77</v>
      </c>
    </row>
    <row r="1462" spans="1:3" x14ac:dyDescent="0.2">
      <c r="A1462" s="7" t="s">
        <v>9931</v>
      </c>
      <c r="B1462" s="7" t="s">
        <v>9932</v>
      </c>
      <c r="C1462" s="5">
        <v>242</v>
      </c>
    </row>
    <row r="1463" spans="1:3" x14ac:dyDescent="0.2">
      <c r="A1463" s="7" t="s">
        <v>9933</v>
      </c>
      <c r="B1463" s="7" t="s">
        <v>9934</v>
      </c>
      <c r="C1463" s="5">
        <v>1010</v>
      </c>
    </row>
    <row r="1464" spans="1:3" x14ac:dyDescent="0.2">
      <c r="A1464" s="7" t="s">
        <v>9935</v>
      </c>
      <c r="B1464" s="7" t="s">
        <v>9936</v>
      </c>
      <c r="C1464" s="5">
        <v>417</v>
      </c>
    </row>
    <row r="1465" spans="1:3" x14ac:dyDescent="0.2">
      <c r="A1465" s="7" t="s">
        <v>9937</v>
      </c>
      <c r="B1465" s="7" t="s">
        <v>9938</v>
      </c>
      <c r="C1465" s="5">
        <v>1928</v>
      </c>
    </row>
    <row r="1466" spans="1:3" x14ac:dyDescent="0.2">
      <c r="A1466" s="7" t="s">
        <v>9939</v>
      </c>
      <c r="B1466" s="7" t="s">
        <v>9940</v>
      </c>
      <c r="C1466" s="5">
        <v>1800</v>
      </c>
    </row>
    <row r="1467" spans="1:3" x14ac:dyDescent="0.2">
      <c r="A1467" s="7" t="s">
        <v>9941</v>
      </c>
      <c r="B1467" s="7" t="s">
        <v>9942</v>
      </c>
      <c r="C1467" s="5">
        <v>1900</v>
      </c>
    </row>
    <row r="1468" spans="1:3" x14ac:dyDescent="0.2">
      <c r="A1468" s="7" t="s">
        <v>9943</v>
      </c>
      <c r="B1468" s="7" t="s">
        <v>9944</v>
      </c>
      <c r="C1468" s="5">
        <v>275</v>
      </c>
    </row>
    <row r="1469" spans="1:3" x14ac:dyDescent="0.2">
      <c r="A1469" s="7" t="s">
        <v>9945</v>
      </c>
      <c r="B1469" s="7" t="s">
        <v>9946</v>
      </c>
      <c r="C1469" s="5">
        <v>1690</v>
      </c>
    </row>
    <row r="1470" spans="1:3" x14ac:dyDescent="0.2">
      <c r="A1470" s="7" t="s">
        <v>9947</v>
      </c>
      <c r="B1470" s="7" t="s">
        <v>9948</v>
      </c>
      <c r="C1470" s="5">
        <v>845</v>
      </c>
    </row>
    <row r="1471" spans="1:3" x14ac:dyDescent="0.2">
      <c r="A1471" s="7" t="s">
        <v>9949</v>
      </c>
      <c r="B1471" s="7" t="s">
        <v>9950</v>
      </c>
      <c r="C1471" s="5">
        <v>200</v>
      </c>
    </row>
    <row r="1472" spans="1:3" x14ac:dyDescent="0.2">
      <c r="A1472" s="7" t="s">
        <v>9951</v>
      </c>
      <c r="B1472" s="7" t="s">
        <v>9952</v>
      </c>
      <c r="C1472" s="5">
        <v>300</v>
      </c>
    </row>
    <row r="1473" spans="1:3" x14ac:dyDescent="0.2">
      <c r="A1473" s="7" t="s">
        <v>9953</v>
      </c>
      <c r="B1473" s="7" t="s">
        <v>9954</v>
      </c>
      <c r="C1473" s="5">
        <v>1900</v>
      </c>
    </row>
    <row r="1474" spans="1:3" x14ac:dyDescent="0.2">
      <c r="A1474" s="7" t="s">
        <v>9955</v>
      </c>
      <c r="B1474" s="7" t="s">
        <v>9956</v>
      </c>
      <c r="C1474" s="5">
        <v>849</v>
      </c>
    </row>
    <row r="1475" spans="1:3" x14ac:dyDescent="0.2">
      <c r="A1475" s="7" t="s">
        <v>9957</v>
      </c>
      <c r="B1475" s="7" t="s">
        <v>9958</v>
      </c>
      <c r="C1475" s="5">
        <v>1800</v>
      </c>
    </row>
    <row r="1476" spans="1:3" x14ac:dyDescent="0.2">
      <c r="A1476" s="7" t="s">
        <v>9959</v>
      </c>
      <c r="B1476" s="7" t="s">
        <v>9960</v>
      </c>
      <c r="C1476" s="5">
        <v>791</v>
      </c>
    </row>
    <row r="1477" spans="1:3" x14ac:dyDescent="0.2">
      <c r="A1477" s="7" t="s">
        <v>9961</v>
      </c>
      <c r="B1477" s="7" t="s">
        <v>9962</v>
      </c>
      <c r="C1477" s="5">
        <v>300</v>
      </c>
    </row>
    <row r="1478" spans="1:3" x14ac:dyDescent="0.2">
      <c r="A1478" s="7" t="s">
        <v>9963</v>
      </c>
      <c r="B1478" s="7" t="s">
        <v>9964</v>
      </c>
      <c r="C1478" s="5">
        <v>300</v>
      </c>
    </row>
    <row r="1479" spans="1:3" x14ac:dyDescent="0.2">
      <c r="A1479" s="7" t="s">
        <v>9965</v>
      </c>
      <c r="B1479" s="7" t="s">
        <v>9962</v>
      </c>
      <c r="C1479" s="5">
        <v>200</v>
      </c>
    </row>
    <row r="1480" spans="1:3" x14ac:dyDescent="0.2">
      <c r="A1480" s="7" t="s">
        <v>9966</v>
      </c>
      <c r="B1480" s="7" t="s">
        <v>9967</v>
      </c>
      <c r="C1480" s="5">
        <v>200</v>
      </c>
    </row>
    <row r="1481" spans="1:3" x14ac:dyDescent="0.2">
      <c r="A1481" s="7" t="s">
        <v>9968</v>
      </c>
      <c r="B1481" s="7" t="s">
        <v>9969</v>
      </c>
      <c r="C1481" s="5">
        <v>350</v>
      </c>
    </row>
    <row r="1482" spans="1:3" x14ac:dyDescent="0.2">
      <c r="A1482" s="7" t="s">
        <v>9970</v>
      </c>
      <c r="B1482" s="7" t="s">
        <v>9971</v>
      </c>
      <c r="C1482" s="5">
        <v>350</v>
      </c>
    </row>
    <row r="1483" spans="1:3" x14ac:dyDescent="0.2">
      <c r="A1483" s="7" t="s">
        <v>9972</v>
      </c>
      <c r="B1483" s="7" t="s">
        <v>9973</v>
      </c>
      <c r="C1483" s="5">
        <v>275</v>
      </c>
    </row>
    <row r="1484" spans="1:3" x14ac:dyDescent="0.2">
      <c r="A1484" s="7" t="s">
        <v>9974</v>
      </c>
      <c r="B1484" s="7" t="s">
        <v>9975</v>
      </c>
      <c r="C1484" s="5">
        <v>275</v>
      </c>
    </row>
    <row r="1485" spans="1:3" x14ac:dyDescent="0.2">
      <c r="A1485" s="7" t="s">
        <v>9976</v>
      </c>
      <c r="B1485" s="7" t="s">
        <v>9977</v>
      </c>
      <c r="C1485" s="5">
        <v>28</v>
      </c>
    </row>
    <row r="1486" spans="1:3" x14ac:dyDescent="0.2">
      <c r="A1486" s="7" t="s">
        <v>9978</v>
      </c>
      <c r="B1486" s="7" t="s">
        <v>9979</v>
      </c>
      <c r="C1486" s="5">
        <v>125</v>
      </c>
    </row>
    <row r="1487" spans="1:3" x14ac:dyDescent="0.2">
      <c r="A1487" s="7" t="s">
        <v>7760</v>
      </c>
      <c r="B1487" s="7" t="s">
        <v>7761</v>
      </c>
      <c r="C1487" s="5">
        <v>169</v>
      </c>
    </row>
    <row r="1488" spans="1:3" x14ac:dyDescent="0.2">
      <c r="A1488" s="7" t="s">
        <v>7762</v>
      </c>
      <c r="B1488" s="7" t="s">
        <v>7763</v>
      </c>
      <c r="C1488" s="5">
        <v>83</v>
      </c>
    </row>
    <row r="1489" spans="1:3" x14ac:dyDescent="0.2">
      <c r="A1489" s="7" t="s">
        <v>7764</v>
      </c>
      <c r="B1489" s="7" t="s">
        <v>7765</v>
      </c>
      <c r="C1489" s="5">
        <v>53</v>
      </c>
    </row>
    <row r="1490" spans="1:3" x14ac:dyDescent="0.2">
      <c r="A1490" s="7" t="s">
        <v>7766</v>
      </c>
      <c r="B1490" s="7" t="s">
        <v>7767</v>
      </c>
      <c r="C1490" s="5">
        <v>106</v>
      </c>
    </row>
    <row r="1491" spans="1:3" x14ac:dyDescent="0.2">
      <c r="A1491" s="7" t="s">
        <v>7768</v>
      </c>
      <c r="B1491" s="7" t="s">
        <v>7769</v>
      </c>
      <c r="C1491" s="5">
        <v>226</v>
      </c>
    </row>
    <row r="1492" spans="1:3" x14ac:dyDescent="0.2">
      <c r="A1492" s="7" t="s">
        <v>7770</v>
      </c>
      <c r="B1492" s="7" t="s">
        <v>7771</v>
      </c>
      <c r="C1492" s="5">
        <v>452</v>
      </c>
    </row>
    <row r="1493" spans="1:3" x14ac:dyDescent="0.2">
      <c r="A1493" s="7" t="s">
        <v>7772</v>
      </c>
      <c r="B1493" s="7" t="s">
        <v>7773</v>
      </c>
      <c r="C1493" s="5">
        <v>678</v>
      </c>
    </row>
    <row r="1494" spans="1:3" x14ac:dyDescent="0.2">
      <c r="A1494" s="7" t="s">
        <v>7774</v>
      </c>
      <c r="B1494" s="7" t="s">
        <v>7775</v>
      </c>
      <c r="C1494" s="5">
        <v>160</v>
      </c>
    </row>
    <row r="1495" spans="1:3" x14ac:dyDescent="0.2">
      <c r="A1495" s="7" t="s">
        <v>7776</v>
      </c>
      <c r="B1495" s="7" t="s">
        <v>7777</v>
      </c>
      <c r="C1495" s="5">
        <v>320</v>
      </c>
    </row>
    <row r="1496" spans="1:3" x14ac:dyDescent="0.2">
      <c r="A1496" s="7" t="s">
        <v>7778</v>
      </c>
      <c r="B1496" s="7" t="s">
        <v>7779</v>
      </c>
      <c r="C1496" s="5">
        <v>226</v>
      </c>
    </row>
    <row r="1497" spans="1:3" x14ac:dyDescent="0.2">
      <c r="A1497" s="7" t="s">
        <v>7780</v>
      </c>
      <c r="B1497" s="7" t="s">
        <v>7781</v>
      </c>
      <c r="C1497" s="5">
        <v>106</v>
      </c>
    </row>
    <row r="1498" spans="1:3" x14ac:dyDescent="0.2">
      <c r="A1498" s="7" t="s">
        <v>7782</v>
      </c>
      <c r="B1498" s="7" t="s">
        <v>7783</v>
      </c>
      <c r="C1498" s="5">
        <v>212</v>
      </c>
    </row>
    <row r="1499" spans="1:3" x14ac:dyDescent="0.2">
      <c r="A1499" s="7" t="s">
        <v>7784</v>
      </c>
      <c r="B1499" s="7" t="s">
        <v>7785</v>
      </c>
      <c r="C1499" s="5">
        <v>350</v>
      </c>
    </row>
    <row r="1500" spans="1:3" x14ac:dyDescent="0.2">
      <c r="A1500" s="7" t="s">
        <v>7786</v>
      </c>
      <c r="B1500" s="7" t="s">
        <v>7787</v>
      </c>
      <c r="C1500" s="5">
        <v>700</v>
      </c>
    </row>
    <row r="1501" spans="1:3" x14ac:dyDescent="0.2">
      <c r="A1501" s="7" t="s">
        <v>7788</v>
      </c>
      <c r="B1501" s="7" t="s">
        <v>7789</v>
      </c>
      <c r="C1501" s="5">
        <v>1050</v>
      </c>
    </row>
    <row r="1502" spans="1:3" x14ac:dyDescent="0.2">
      <c r="A1502" s="7" t="s">
        <v>7790</v>
      </c>
      <c r="B1502" s="7" t="s">
        <v>7791</v>
      </c>
      <c r="C1502" s="5">
        <v>1400</v>
      </c>
    </row>
    <row r="1503" spans="1:3" x14ac:dyDescent="0.2">
      <c r="A1503" s="7" t="s">
        <v>7792</v>
      </c>
      <c r="B1503" s="7" t="s">
        <v>7793</v>
      </c>
      <c r="C1503" s="5">
        <v>350</v>
      </c>
    </row>
    <row r="1504" spans="1:3" x14ac:dyDescent="0.2">
      <c r="A1504" s="7" t="s">
        <v>7794</v>
      </c>
      <c r="B1504" s="7" t="s">
        <v>7795</v>
      </c>
      <c r="C1504" s="5">
        <v>350</v>
      </c>
    </row>
    <row r="1505" spans="1:3" x14ac:dyDescent="0.2">
      <c r="A1505" s="7" t="s">
        <v>7796</v>
      </c>
      <c r="B1505" s="7" t="s">
        <v>7797</v>
      </c>
      <c r="C1505" s="5">
        <v>700</v>
      </c>
    </row>
    <row r="1506" spans="1:3" x14ac:dyDescent="0.2">
      <c r="A1506" s="7" t="s">
        <v>7798</v>
      </c>
      <c r="B1506" s="7" t="s">
        <v>7799</v>
      </c>
      <c r="C1506" s="5">
        <v>350</v>
      </c>
    </row>
    <row r="1507" spans="1:3" x14ac:dyDescent="0.2">
      <c r="A1507" s="7" t="s">
        <v>7800</v>
      </c>
      <c r="B1507" s="7" t="s">
        <v>7801</v>
      </c>
      <c r="C1507" s="5">
        <v>350</v>
      </c>
    </row>
    <row r="1508" spans="1:3" x14ac:dyDescent="0.2">
      <c r="A1508" s="7" t="s">
        <v>7802</v>
      </c>
      <c r="B1508" s="7" t="s">
        <v>7803</v>
      </c>
      <c r="C1508" s="5">
        <v>40</v>
      </c>
    </row>
    <row r="1509" spans="1:3" x14ac:dyDescent="0.2">
      <c r="A1509" s="7" t="s">
        <v>7804</v>
      </c>
      <c r="B1509" s="7" t="s">
        <v>9980</v>
      </c>
      <c r="C1509" s="5">
        <v>395</v>
      </c>
    </row>
    <row r="1510" spans="1:3" x14ac:dyDescent="0.2">
      <c r="A1510" s="7" t="s">
        <v>7805</v>
      </c>
      <c r="B1510" s="7" t="s">
        <v>7806</v>
      </c>
      <c r="C1510" s="5">
        <v>43</v>
      </c>
    </row>
    <row r="1511" spans="1:3" x14ac:dyDescent="0.2">
      <c r="A1511" s="7" t="s">
        <v>7807</v>
      </c>
      <c r="B1511" s="7" t="s">
        <v>7808</v>
      </c>
      <c r="C1511" s="5">
        <v>350</v>
      </c>
    </row>
    <row r="1512" spans="1:3" x14ac:dyDescent="0.2">
      <c r="A1512" s="7" t="s">
        <v>7809</v>
      </c>
      <c r="B1512" s="7" t="s">
        <v>4303</v>
      </c>
      <c r="C1512" s="5">
        <v>80</v>
      </c>
    </row>
    <row r="1513" spans="1:3" x14ac:dyDescent="0.2">
      <c r="A1513" s="7" t="s">
        <v>7810</v>
      </c>
      <c r="B1513" s="7" t="s">
        <v>7811</v>
      </c>
      <c r="C1513" s="5">
        <v>160</v>
      </c>
    </row>
    <row r="1514" spans="1:3" x14ac:dyDescent="0.2">
      <c r="A1514" s="7" t="s">
        <v>7575</v>
      </c>
      <c r="B1514" s="7" t="s">
        <v>7576</v>
      </c>
      <c r="C1514" s="5">
        <v>140</v>
      </c>
    </row>
    <row r="1515" spans="1:3" x14ac:dyDescent="0.2">
      <c r="A1515" s="7" t="s">
        <v>6623</v>
      </c>
      <c r="B1515" s="7" t="s">
        <v>4358</v>
      </c>
      <c r="C1515" s="5">
        <v>226</v>
      </c>
    </row>
    <row r="1516" spans="1:3" x14ac:dyDescent="0.2">
      <c r="A1516" s="7" t="s">
        <v>6779</v>
      </c>
      <c r="B1516" s="7" t="s">
        <v>4360</v>
      </c>
      <c r="C1516" s="5">
        <v>226</v>
      </c>
    </row>
    <row r="1517" spans="1:3" x14ac:dyDescent="0.2">
      <c r="A1517" s="7" t="s">
        <v>6780</v>
      </c>
      <c r="B1517" s="7" t="s">
        <v>6408</v>
      </c>
      <c r="C1517" s="5">
        <v>452</v>
      </c>
    </row>
    <row r="1518" spans="1:3" x14ac:dyDescent="0.2">
      <c r="A1518" s="7" t="s">
        <v>6781</v>
      </c>
      <c r="B1518" s="7" t="s">
        <v>6410</v>
      </c>
      <c r="C1518" s="5">
        <v>678</v>
      </c>
    </row>
    <row r="1519" spans="1:3" x14ac:dyDescent="0.2">
      <c r="A1519" s="7" t="s">
        <v>6782</v>
      </c>
      <c r="B1519" s="7" t="s">
        <v>6404</v>
      </c>
      <c r="C1519" s="5">
        <v>452</v>
      </c>
    </row>
    <row r="1520" spans="1:3" x14ac:dyDescent="0.2">
      <c r="A1520" s="7" t="s">
        <v>6783</v>
      </c>
      <c r="B1520" s="7" t="s">
        <v>6406</v>
      </c>
      <c r="C1520" s="5">
        <v>678</v>
      </c>
    </row>
    <row r="1521" spans="1:3" x14ac:dyDescent="0.2">
      <c r="A1521" s="7" t="s">
        <v>7960</v>
      </c>
      <c r="B1521" s="7" t="s">
        <v>9981</v>
      </c>
      <c r="C1521" s="5">
        <v>350</v>
      </c>
    </row>
    <row r="1522" spans="1:3" x14ac:dyDescent="0.2">
      <c r="A1522" s="7" t="s">
        <v>7961</v>
      </c>
      <c r="B1522" s="7" t="s">
        <v>9982</v>
      </c>
      <c r="C1522" s="5">
        <v>350</v>
      </c>
    </row>
    <row r="1523" spans="1:3" x14ac:dyDescent="0.2">
      <c r="A1523" s="7" t="s">
        <v>8074</v>
      </c>
      <c r="B1523" s="7" t="s">
        <v>4991</v>
      </c>
      <c r="C1523" s="5">
        <v>350</v>
      </c>
    </row>
    <row r="1524" spans="1:3" x14ac:dyDescent="0.2">
      <c r="A1524" s="7" t="s">
        <v>6850</v>
      </c>
      <c r="B1524" s="7" t="s">
        <v>6822</v>
      </c>
      <c r="C1524" s="5">
        <v>226</v>
      </c>
    </row>
    <row r="1525" spans="1:3" x14ac:dyDescent="0.2">
      <c r="A1525" s="7" t="s">
        <v>6851</v>
      </c>
      <c r="B1525" s="7" t="s">
        <v>6819</v>
      </c>
      <c r="C1525" s="5">
        <v>113</v>
      </c>
    </row>
    <row r="1526" spans="1:3" x14ac:dyDescent="0.2">
      <c r="A1526" s="7" t="s">
        <v>6852</v>
      </c>
      <c r="B1526" s="7" t="s">
        <v>6853</v>
      </c>
      <c r="C1526" s="5">
        <v>452</v>
      </c>
    </row>
    <row r="1527" spans="1:3" x14ac:dyDescent="0.2">
      <c r="A1527" s="7" t="s">
        <v>7008</v>
      </c>
      <c r="B1527" s="7" t="s">
        <v>4362</v>
      </c>
      <c r="C1527" s="5">
        <v>226</v>
      </c>
    </row>
    <row r="1528" spans="1:3" x14ac:dyDescent="0.2">
      <c r="A1528" s="7" t="s">
        <v>7009</v>
      </c>
      <c r="B1528" s="7" t="s">
        <v>30</v>
      </c>
      <c r="C1528" s="5">
        <v>226</v>
      </c>
    </row>
    <row r="1529" spans="1:3" x14ac:dyDescent="0.2">
      <c r="A1529" s="7" t="s">
        <v>4503</v>
      </c>
      <c r="B1529" s="7" t="s">
        <v>4362</v>
      </c>
      <c r="C1529" s="5">
        <v>226</v>
      </c>
    </row>
    <row r="1530" spans="1:3" x14ac:dyDescent="0.2">
      <c r="A1530" s="7" t="s">
        <v>4506</v>
      </c>
      <c r="B1530" s="7" t="s">
        <v>30</v>
      </c>
      <c r="C1530" s="5">
        <v>113</v>
      </c>
    </row>
    <row r="1531" spans="1:3" x14ac:dyDescent="0.2">
      <c r="A1531" s="7" t="s">
        <v>4507</v>
      </c>
      <c r="B1531" s="7" t="s">
        <v>4362</v>
      </c>
      <c r="C1531" s="5">
        <v>226</v>
      </c>
    </row>
    <row r="1532" spans="1:3" x14ac:dyDescent="0.2">
      <c r="A1532" s="7" t="s">
        <v>4510</v>
      </c>
      <c r="B1532" s="7" t="s">
        <v>30</v>
      </c>
      <c r="C1532" s="5">
        <v>113</v>
      </c>
    </row>
    <row r="1533" spans="1:3" x14ac:dyDescent="0.2">
      <c r="A1533" s="7" t="s">
        <v>6879</v>
      </c>
      <c r="B1533" s="7" t="s">
        <v>6880</v>
      </c>
      <c r="C1533" s="5">
        <v>318</v>
      </c>
    </row>
    <row r="1534" spans="1:3" x14ac:dyDescent="0.2">
      <c r="A1534" s="7" t="s">
        <v>9983</v>
      </c>
      <c r="B1534" s="7" t="s">
        <v>9984</v>
      </c>
      <c r="C1534" s="5">
        <v>350</v>
      </c>
    </row>
    <row r="1535" spans="1:3" x14ac:dyDescent="0.2">
      <c r="A1535" s="7" t="s">
        <v>9985</v>
      </c>
      <c r="B1535" s="7" t="s">
        <v>9986</v>
      </c>
      <c r="C1535" s="5">
        <v>175</v>
      </c>
    </row>
    <row r="1536" spans="1:3" x14ac:dyDescent="0.2">
      <c r="A1536" s="7" t="s">
        <v>9987</v>
      </c>
      <c r="B1536" s="7" t="s">
        <v>9988</v>
      </c>
      <c r="C1536" s="5">
        <v>350</v>
      </c>
    </row>
    <row r="1537" spans="1:3" x14ac:dyDescent="0.2">
      <c r="A1537" s="7" t="s">
        <v>9989</v>
      </c>
      <c r="B1537" s="7" t="s">
        <v>9990</v>
      </c>
      <c r="C1537" s="5">
        <v>350</v>
      </c>
    </row>
    <row r="1538" spans="1:3" x14ac:dyDescent="0.2">
      <c r="A1538" s="7" t="s">
        <v>9991</v>
      </c>
      <c r="B1538" s="7" t="s">
        <v>9992</v>
      </c>
      <c r="C1538" s="5">
        <v>175</v>
      </c>
    </row>
    <row r="1539" spans="1:3" x14ac:dyDescent="0.2">
      <c r="A1539" s="7" t="s">
        <v>9993</v>
      </c>
      <c r="B1539" s="7" t="s">
        <v>9994</v>
      </c>
      <c r="C1539" s="5">
        <v>175</v>
      </c>
    </row>
    <row r="1540" spans="1:3" x14ac:dyDescent="0.2">
      <c r="A1540" s="7" t="s">
        <v>10581</v>
      </c>
      <c r="B1540" s="7" t="s">
        <v>10582</v>
      </c>
      <c r="C1540" s="5">
        <v>80</v>
      </c>
    </row>
    <row r="1541" spans="1:3" x14ac:dyDescent="0.2">
      <c r="A1541" s="7" t="s">
        <v>10583</v>
      </c>
      <c r="B1541" s="7" t="s">
        <v>10584</v>
      </c>
      <c r="C1541" s="5">
        <v>452</v>
      </c>
    </row>
    <row r="1542" spans="1:3" x14ac:dyDescent="0.2">
      <c r="A1542" s="7" t="s">
        <v>10585</v>
      </c>
      <c r="B1542" s="7" t="s">
        <v>10586</v>
      </c>
      <c r="C1542" s="5">
        <v>678</v>
      </c>
    </row>
    <row r="1543" spans="1:3" x14ac:dyDescent="0.2">
      <c r="A1543" s="7" t="s">
        <v>10587</v>
      </c>
      <c r="B1543" s="7" t="s">
        <v>10588</v>
      </c>
      <c r="C1543" s="5">
        <v>120</v>
      </c>
    </row>
    <row r="1544" spans="1:3" x14ac:dyDescent="0.2">
      <c r="A1544" s="7" t="s">
        <v>10589</v>
      </c>
      <c r="B1544" s="7" t="s">
        <v>10590</v>
      </c>
      <c r="C1544" s="5">
        <v>120</v>
      </c>
    </row>
    <row r="1545" spans="1:3" x14ac:dyDescent="0.2">
      <c r="A1545" s="7" t="s">
        <v>9995</v>
      </c>
      <c r="B1545" s="7" t="s">
        <v>9996</v>
      </c>
      <c r="C1545" s="5">
        <v>130</v>
      </c>
    </row>
    <row r="1546" spans="1:3" x14ac:dyDescent="0.2">
      <c r="A1546" s="7" t="s">
        <v>2801</v>
      </c>
      <c r="B1546" s="7" t="s">
        <v>2802</v>
      </c>
      <c r="C1546" s="5">
        <v>259</v>
      </c>
    </row>
    <row r="1547" spans="1:3" x14ac:dyDescent="0.2">
      <c r="A1547" s="7" t="s">
        <v>2803</v>
      </c>
      <c r="B1547" s="7" t="s">
        <v>2804</v>
      </c>
      <c r="C1547" s="5">
        <v>255</v>
      </c>
    </row>
    <row r="1548" spans="1:3" x14ac:dyDescent="0.2">
      <c r="A1548" s="7" t="s">
        <v>2805</v>
      </c>
      <c r="B1548" s="7" t="s">
        <v>2806</v>
      </c>
      <c r="C1548" s="5">
        <v>260</v>
      </c>
    </row>
    <row r="1549" spans="1:3" x14ac:dyDescent="0.2">
      <c r="A1549" s="7" t="s">
        <v>2807</v>
      </c>
      <c r="B1549" s="7" t="s">
        <v>2808</v>
      </c>
      <c r="C1549" s="5">
        <v>688</v>
      </c>
    </row>
    <row r="1550" spans="1:3" x14ac:dyDescent="0.2">
      <c r="A1550" s="7" t="s">
        <v>7077</v>
      </c>
      <c r="B1550" s="7" t="s">
        <v>7078</v>
      </c>
      <c r="C1550" s="5">
        <v>209</v>
      </c>
    </row>
    <row r="1551" spans="1:3" x14ac:dyDescent="0.2">
      <c r="A1551" s="7" t="s">
        <v>2809</v>
      </c>
      <c r="B1551" s="7" t="s">
        <v>2810</v>
      </c>
      <c r="C1551" s="5">
        <v>209</v>
      </c>
    </row>
    <row r="1552" spans="1:3" x14ac:dyDescent="0.2">
      <c r="A1552" s="7" t="s">
        <v>5706</v>
      </c>
      <c r="B1552" s="7" t="s">
        <v>5707</v>
      </c>
      <c r="C1552" s="5">
        <v>209</v>
      </c>
    </row>
    <row r="1553" spans="1:3" x14ac:dyDescent="0.2">
      <c r="A1553" s="7" t="s">
        <v>6675</v>
      </c>
      <c r="B1553" s="7" t="s">
        <v>6676</v>
      </c>
      <c r="C1553" s="5">
        <v>318</v>
      </c>
    </row>
    <row r="1554" spans="1:3" x14ac:dyDescent="0.2">
      <c r="A1554" s="7" t="s">
        <v>2811</v>
      </c>
      <c r="B1554" s="7" t="s">
        <v>2812</v>
      </c>
      <c r="C1554" s="5">
        <v>430</v>
      </c>
    </row>
    <row r="1555" spans="1:3" x14ac:dyDescent="0.2">
      <c r="A1555" s="7" t="s">
        <v>7079</v>
      </c>
      <c r="B1555" s="7" t="s">
        <v>7080</v>
      </c>
      <c r="C1555" s="5">
        <v>430</v>
      </c>
    </row>
    <row r="1556" spans="1:3" x14ac:dyDescent="0.2">
      <c r="A1556" s="7" t="s">
        <v>2813</v>
      </c>
      <c r="B1556" s="7" t="s">
        <v>2814</v>
      </c>
      <c r="C1556" s="5">
        <v>260</v>
      </c>
    </row>
    <row r="1557" spans="1:3" x14ac:dyDescent="0.2">
      <c r="A1557" s="7" t="s">
        <v>2996</v>
      </c>
      <c r="B1557" s="7" t="s">
        <v>2997</v>
      </c>
      <c r="C1557" s="5">
        <v>260</v>
      </c>
    </row>
    <row r="1558" spans="1:3" x14ac:dyDescent="0.2">
      <c r="A1558" s="7" t="s">
        <v>2998</v>
      </c>
      <c r="B1558" s="7" t="s">
        <v>2999</v>
      </c>
      <c r="C1558" s="5">
        <v>260</v>
      </c>
    </row>
    <row r="1559" spans="1:3" x14ac:dyDescent="0.2">
      <c r="A1559" s="7" t="s">
        <v>3000</v>
      </c>
      <c r="B1559" s="7" t="s">
        <v>3001</v>
      </c>
      <c r="C1559" s="5">
        <v>260</v>
      </c>
    </row>
    <row r="1560" spans="1:3" x14ac:dyDescent="0.2">
      <c r="A1560" s="7" t="s">
        <v>3002</v>
      </c>
      <c r="B1560" s="7" t="s">
        <v>3003</v>
      </c>
      <c r="C1560" s="5">
        <v>260</v>
      </c>
    </row>
    <row r="1561" spans="1:3" x14ac:dyDescent="0.2">
      <c r="A1561" s="7" t="s">
        <v>3004</v>
      </c>
      <c r="B1561" s="7" t="s">
        <v>3005</v>
      </c>
      <c r="C1561" s="5">
        <v>260</v>
      </c>
    </row>
    <row r="1562" spans="1:3" x14ac:dyDescent="0.2">
      <c r="A1562" s="7" t="s">
        <v>3006</v>
      </c>
      <c r="B1562" s="7" t="s">
        <v>3007</v>
      </c>
      <c r="C1562" s="5">
        <v>394</v>
      </c>
    </row>
    <row r="1563" spans="1:3" x14ac:dyDescent="0.2">
      <c r="A1563" s="7" t="s">
        <v>8124</v>
      </c>
      <c r="B1563" s="7" t="s">
        <v>8125</v>
      </c>
      <c r="C1563" s="5">
        <v>224</v>
      </c>
    </row>
    <row r="1564" spans="1:3" x14ac:dyDescent="0.2">
      <c r="A1564" s="7" t="s">
        <v>3008</v>
      </c>
      <c r="B1564" s="7" t="s">
        <v>3009</v>
      </c>
      <c r="C1564" s="5">
        <v>185</v>
      </c>
    </row>
    <row r="1565" spans="1:3" x14ac:dyDescent="0.2">
      <c r="A1565" s="7" t="s">
        <v>3010</v>
      </c>
      <c r="B1565" s="7" t="s">
        <v>3011</v>
      </c>
      <c r="C1565" s="5">
        <v>220</v>
      </c>
    </row>
    <row r="1566" spans="1:3" x14ac:dyDescent="0.2">
      <c r="A1566" s="7" t="s">
        <v>7950</v>
      </c>
      <c r="B1566" s="7" t="s">
        <v>7951</v>
      </c>
      <c r="C1566" s="5">
        <v>218</v>
      </c>
    </row>
    <row r="1567" spans="1:3" x14ac:dyDescent="0.2">
      <c r="A1567" s="7" t="s">
        <v>3012</v>
      </c>
      <c r="B1567" s="7" t="s">
        <v>3013</v>
      </c>
      <c r="C1567" s="5">
        <v>1380</v>
      </c>
    </row>
    <row r="1568" spans="1:3" x14ac:dyDescent="0.2">
      <c r="A1568" s="7" t="s">
        <v>3014</v>
      </c>
      <c r="B1568" s="7" t="s">
        <v>3015</v>
      </c>
      <c r="C1568" s="5">
        <v>1000</v>
      </c>
    </row>
    <row r="1569" spans="1:3" x14ac:dyDescent="0.2">
      <c r="A1569" s="7" t="s">
        <v>3016</v>
      </c>
      <c r="B1569" s="7" t="s">
        <v>3017</v>
      </c>
      <c r="C1569" s="5">
        <v>688</v>
      </c>
    </row>
    <row r="1570" spans="1:3" x14ac:dyDescent="0.2">
      <c r="A1570" s="7" t="s">
        <v>3018</v>
      </c>
      <c r="B1570" s="7" t="s">
        <v>3019</v>
      </c>
      <c r="C1570" s="5">
        <v>242</v>
      </c>
    </row>
    <row r="1571" spans="1:3" x14ac:dyDescent="0.2">
      <c r="A1571" s="7" t="s">
        <v>7075</v>
      </c>
      <c r="B1571" s="7" t="s">
        <v>7076</v>
      </c>
      <c r="C1571" s="5">
        <v>242</v>
      </c>
    </row>
    <row r="1572" spans="1:3" x14ac:dyDescent="0.2">
      <c r="A1572" s="7" t="s">
        <v>3020</v>
      </c>
      <c r="B1572" s="7" t="s">
        <v>3021</v>
      </c>
      <c r="C1572" s="5">
        <v>430</v>
      </c>
    </row>
    <row r="1573" spans="1:3" x14ac:dyDescent="0.2">
      <c r="A1573" s="7" t="s">
        <v>3022</v>
      </c>
      <c r="B1573" s="7" t="s">
        <v>3023</v>
      </c>
      <c r="C1573" s="5">
        <v>440</v>
      </c>
    </row>
    <row r="1574" spans="1:3" x14ac:dyDescent="0.2">
      <c r="A1574" s="7" t="s">
        <v>3024</v>
      </c>
      <c r="B1574" s="7" t="s">
        <v>3025</v>
      </c>
      <c r="C1574" s="5">
        <v>600</v>
      </c>
    </row>
    <row r="1575" spans="1:3" x14ac:dyDescent="0.2">
      <c r="A1575" s="7" t="s">
        <v>3026</v>
      </c>
      <c r="B1575" s="7" t="s">
        <v>3027</v>
      </c>
      <c r="C1575" s="5">
        <v>235</v>
      </c>
    </row>
    <row r="1576" spans="1:3" x14ac:dyDescent="0.2">
      <c r="A1576" s="7" t="s">
        <v>7073</v>
      </c>
      <c r="B1576" s="7" t="s">
        <v>7074</v>
      </c>
      <c r="C1576" s="5">
        <v>235</v>
      </c>
    </row>
    <row r="1577" spans="1:3" x14ac:dyDescent="0.2">
      <c r="A1577" s="7" t="s">
        <v>3028</v>
      </c>
      <c r="B1577" s="7" t="s">
        <v>3029</v>
      </c>
      <c r="C1577" s="5">
        <v>108</v>
      </c>
    </row>
    <row r="1578" spans="1:3" x14ac:dyDescent="0.2">
      <c r="A1578" s="7" t="s">
        <v>3030</v>
      </c>
      <c r="B1578" s="7" t="s">
        <v>3031</v>
      </c>
      <c r="C1578" s="5">
        <v>115</v>
      </c>
    </row>
    <row r="1579" spans="1:3" x14ac:dyDescent="0.2">
      <c r="A1579" s="7" t="s">
        <v>6393</v>
      </c>
      <c r="B1579" s="7" t="s">
        <v>6394</v>
      </c>
      <c r="C1579" s="5">
        <v>115</v>
      </c>
    </row>
    <row r="1580" spans="1:3" x14ac:dyDescent="0.2">
      <c r="A1580" s="7" t="s">
        <v>3032</v>
      </c>
      <c r="B1580" s="7" t="s">
        <v>3033</v>
      </c>
      <c r="C1580" s="5">
        <v>186</v>
      </c>
    </row>
    <row r="1581" spans="1:3" x14ac:dyDescent="0.2">
      <c r="A1581" s="7" t="s">
        <v>4785</v>
      </c>
      <c r="B1581" s="7" t="s">
        <v>4786</v>
      </c>
      <c r="C1581" s="5">
        <v>252</v>
      </c>
    </row>
    <row r="1582" spans="1:3" x14ac:dyDescent="0.2">
      <c r="A1582" s="7" t="s">
        <v>3034</v>
      </c>
      <c r="B1582" s="7" t="s">
        <v>3035</v>
      </c>
      <c r="C1582" s="5">
        <v>126</v>
      </c>
    </row>
    <row r="1583" spans="1:3" x14ac:dyDescent="0.2">
      <c r="A1583" s="7" t="s">
        <v>3036</v>
      </c>
      <c r="B1583" s="7" t="s">
        <v>3037</v>
      </c>
      <c r="C1583" s="5">
        <v>126</v>
      </c>
    </row>
    <row r="1584" spans="1:3" x14ac:dyDescent="0.2">
      <c r="A1584" s="7" t="s">
        <v>3038</v>
      </c>
      <c r="B1584" s="7" t="s">
        <v>3039</v>
      </c>
      <c r="C1584" s="5">
        <v>430</v>
      </c>
    </row>
    <row r="1585" spans="1:3" x14ac:dyDescent="0.2">
      <c r="A1585" s="7" t="s">
        <v>7081</v>
      </c>
      <c r="B1585" s="7" t="s">
        <v>7082</v>
      </c>
      <c r="C1585" s="5">
        <v>430</v>
      </c>
    </row>
    <row r="1586" spans="1:3" x14ac:dyDescent="0.2">
      <c r="A1586" s="7" t="s">
        <v>3040</v>
      </c>
      <c r="B1586" s="7" t="s">
        <v>3041</v>
      </c>
      <c r="C1586" s="5">
        <v>110</v>
      </c>
    </row>
    <row r="1587" spans="1:3" x14ac:dyDescent="0.2">
      <c r="A1587" s="7" t="s">
        <v>3042</v>
      </c>
      <c r="B1587" s="7" t="s">
        <v>3043</v>
      </c>
      <c r="C1587" s="5">
        <v>77</v>
      </c>
    </row>
    <row r="1588" spans="1:3" x14ac:dyDescent="0.2">
      <c r="A1588" s="7" t="s">
        <v>118</v>
      </c>
      <c r="B1588" s="7" t="s">
        <v>119</v>
      </c>
      <c r="C1588" s="5">
        <v>218</v>
      </c>
    </row>
    <row r="1589" spans="1:3" x14ac:dyDescent="0.2">
      <c r="A1589" s="7" t="s">
        <v>5776</v>
      </c>
      <c r="B1589" s="7" t="s">
        <v>5777</v>
      </c>
      <c r="C1589" s="5">
        <v>220</v>
      </c>
    </row>
    <row r="1590" spans="1:3" x14ac:dyDescent="0.2">
      <c r="A1590" s="7" t="s">
        <v>5778</v>
      </c>
      <c r="B1590" s="7" t="s">
        <v>5779</v>
      </c>
      <c r="C1590" s="5">
        <v>218</v>
      </c>
    </row>
    <row r="1591" spans="1:3" x14ac:dyDescent="0.2">
      <c r="A1591" s="7" t="s">
        <v>6957</v>
      </c>
      <c r="B1591" s="7" t="s">
        <v>6958</v>
      </c>
      <c r="C1591" s="5">
        <v>25</v>
      </c>
    </row>
    <row r="1592" spans="1:3" x14ac:dyDescent="0.2">
      <c r="A1592" s="7" t="s">
        <v>9997</v>
      </c>
      <c r="B1592" s="7" t="s">
        <v>9998</v>
      </c>
      <c r="C1592" s="5">
        <v>430</v>
      </c>
    </row>
    <row r="1593" spans="1:3" x14ac:dyDescent="0.2">
      <c r="A1593" s="7" t="s">
        <v>9999</v>
      </c>
      <c r="B1593" s="7" t="s">
        <v>10000</v>
      </c>
      <c r="C1593" s="5">
        <v>220</v>
      </c>
    </row>
    <row r="1594" spans="1:3" x14ac:dyDescent="0.2">
      <c r="A1594" s="7" t="s">
        <v>10001</v>
      </c>
      <c r="B1594" s="7" t="s">
        <v>10002</v>
      </c>
      <c r="C1594" s="5">
        <v>218</v>
      </c>
    </row>
    <row r="1595" spans="1:3" x14ac:dyDescent="0.2">
      <c r="A1595" s="7" t="s">
        <v>10003</v>
      </c>
      <c r="B1595" s="7" t="s">
        <v>10004</v>
      </c>
      <c r="C1595" s="5">
        <v>250</v>
      </c>
    </row>
    <row r="1596" spans="1:3" x14ac:dyDescent="0.2">
      <c r="A1596" s="7" t="s">
        <v>10005</v>
      </c>
      <c r="B1596" s="7" t="s">
        <v>10006</v>
      </c>
      <c r="C1596" s="5">
        <v>140</v>
      </c>
    </row>
    <row r="1597" spans="1:3" x14ac:dyDescent="0.2">
      <c r="A1597" s="7" t="s">
        <v>10007</v>
      </c>
      <c r="B1597" s="7" t="s">
        <v>10008</v>
      </c>
      <c r="C1597" s="5">
        <v>175</v>
      </c>
    </row>
    <row r="1598" spans="1:3" x14ac:dyDescent="0.2">
      <c r="A1598" s="7" t="s">
        <v>10009</v>
      </c>
      <c r="B1598" s="7" t="s">
        <v>10010</v>
      </c>
      <c r="C1598" s="5">
        <v>659</v>
      </c>
    </row>
    <row r="1599" spans="1:3" x14ac:dyDescent="0.2">
      <c r="A1599" s="7" t="s">
        <v>2202</v>
      </c>
      <c r="B1599" s="7" t="s">
        <v>2203</v>
      </c>
      <c r="C1599" s="5">
        <v>91</v>
      </c>
    </row>
    <row r="1600" spans="1:3" x14ac:dyDescent="0.2">
      <c r="A1600" s="7" t="s">
        <v>2204</v>
      </c>
      <c r="B1600" s="7" t="s">
        <v>2205</v>
      </c>
      <c r="C1600" s="5">
        <v>72</v>
      </c>
    </row>
    <row r="1601" spans="1:3" x14ac:dyDescent="0.2">
      <c r="A1601" s="7" t="s">
        <v>10011</v>
      </c>
      <c r="B1601" s="7" t="s">
        <v>10012</v>
      </c>
      <c r="C1601" s="5">
        <v>50</v>
      </c>
    </row>
    <row r="1602" spans="1:3" x14ac:dyDescent="0.2">
      <c r="A1602" s="7" t="s">
        <v>10013</v>
      </c>
      <c r="B1602" s="7" t="s">
        <v>10014</v>
      </c>
      <c r="C1602" s="5">
        <v>500</v>
      </c>
    </row>
    <row r="1603" spans="1:3" x14ac:dyDescent="0.2">
      <c r="A1603" s="7" t="s">
        <v>2206</v>
      </c>
      <c r="B1603" s="7" t="s">
        <v>2207</v>
      </c>
      <c r="C1603" s="5">
        <v>275</v>
      </c>
    </row>
    <row r="1604" spans="1:3" x14ac:dyDescent="0.2">
      <c r="A1604" s="7" t="s">
        <v>2208</v>
      </c>
      <c r="B1604" s="7" t="s">
        <v>2209</v>
      </c>
      <c r="C1604" s="5">
        <v>56</v>
      </c>
    </row>
    <row r="1605" spans="1:3" x14ac:dyDescent="0.2">
      <c r="A1605" s="7" t="s">
        <v>2210</v>
      </c>
      <c r="B1605" s="7" t="s">
        <v>2211</v>
      </c>
      <c r="C1605" s="5">
        <v>118</v>
      </c>
    </row>
    <row r="1606" spans="1:3" x14ac:dyDescent="0.2">
      <c r="A1606" s="7" t="s">
        <v>2212</v>
      </c>
      <c r="B1606" s="7" t="s">
        <v>2213</v>
      </c>
      <c r="C1606" s="5">
        <v>300</v>
      </c>
    </row>
    <row r="1607" spans="1:3" x14ac:dyDescent="0.2">
      <c r="A1607" s="7" t="s">
        <v>2214</v>
      </c>
      <c r="B1607" s="7" t="s">
        <v>2215</v>
      </c>
      <c r="C1607" s="5">
        <v>93</v>
      </c>
    </row>
    <row r="1608" spans="1:3" x14ac:dyDescent="0.2">
      <c r="A1608" s="7" t="s">
        <v>2216</v>
      </c>
      <c r="B1608" s="7" t="s">
        <v>2217</v>
      </c>
      <c r="C1608" s="5">
        <v>75</v>
      </c>
    </row>
    <row r="1609" spans="1:3" x14ac:dyDescent="0.2">
      <c r="A1609" s="7" t="s">
        <v>2218</v>
      </c>
      <c r="B1609" s="7" t="s">
        <v>2219</v>
      </c>
      <c r="C1609" s="5">
        <v>56</v>
      </c>
    </row>
    <row r="1610" spans="1:3" x14ac:dyDescent="0.2">
      <c r="A1610" s="7" t="s">
        <v>2220</v>
      </c>
      <c r="B1610" s="7" t="s">
        <v>2221</v>
      </c>
      <c r="C1610" s="5">
        <v>75</v>
      </c>
    </row>
    <row r="1611" spans="1:3" x14ac:dyDescent="0.2">
      <c r="A1611" s="7" t="s">
        <v>2222</v>
      </c>
      <c r="B1611" s="7" t="s">
        <v>2223</v>
      </c>
      <c r="C1611" s="5">
        <v>75</v>
      </c>
    </row>
    <row r="1612" spans="1:3" x14ac:dyDescent="0.2">
      <c r="A1612" s="7" t="s">
        <v>2224</v>
      </c>
      <c r="B1612" s="7" t="s">
        <v>2225</v>
      </c>
      <c r="C1612" s="5">
        <v>153</v>
      </c>
    </row>
    <row r="1613" spans="1:3" x14ac:dyDescent="0.2">
      <c r="A1613" s="7" t="s">
        <v>2226</v>
      </c>
      <c r="B1613" s="7" t="s">
        <v>2227</v>
      </c>
      <c r="C1613" s="5">
        <v>244</v>
      </c>
    </row>
    <row r="1614" spans="1:3" x14ac:dyDescent="0.2">
      <c r="A1614" s="7" t="s">
        <v>6995</v>
      </c>
      <c r="B1614" s="7" t="s">
        <v>6996</v>
      </c>
      <c r="C1614" s="5">
        <v>94</v>
      </c>
    </row>
    <row r="1615" spans="1:3" x14ac:dyDescent="0.2">
      <c r="A1615" s="7" t="s">
        <v>10015</v>
      </c>
      <c r="B1615" s="7" t="s">
        <v>10016</v>
      </c>
      <c r="C1615" s="5">
        <v>170</v>
      </c>
    </row>
    <row r="1616" spans="1:3" x14ac:dyDescent="0.2">
      <c r="A1616" s="7" t="s">
        <v>2228</v>
      </c>
      <c r="B1616" s="7" t="s">
        <v>2229</v>
      </c>
      <c r="C1616" s="5">
        <v>155</v>
      </c>
    </row>
    <row r="1617" spans="1:3" x14ac:dyDescent="0.2">
      <c r="A1617" s="7" t="s">
        <v>2230</v>
      </c>
      <c r="B1617" s="7" t="s">
        <v>2231</v>
      </c>
      <c r="C1617" s="5">
        <v>109</v>
      </c>
    </row>
    <row r="1618" spans="1:3" x14ac:dyDescent="0.2">
      <c r="A1618" s="7" t="s">
        <v>2232</v>
      </c>
      <c r="B1618" s="7" t="s">
        <v>2233</v>
      </c>
      <c r="C1618" s="5">
        <v>39</v>
      </c>
    </row>
    <row r="1619" spans="1:3" x14ac:dyDescent="0.2">
      <c r="A1619" s="7" t="s">
        <v>10017</v>
      </c>
      <c r="B1619" s="7" t="s">
        <v>10018</v>
      </c>
      <c r="C1619" s="5">
        <v>36</v>
      </c>
    </row>
    <row r="1620" spans="1:3" x14ac:dyDescent="0.2">
      <c r="A1620" s="7" t="s">
        <v>10019</v>
      </c>
      <c r="B1620" s="7" t="s">
        <v>10020</v>
      </c>
      <c r="C1620" s="5">
        <v>39</v>
      </c>
    </row>
    <row r="1621" spans="1:3" x14ac:dyDescent="0.2">
      <c r="A1621" s="7" t="s">
        <v>10021</v>
      </c>
      <c r="B1621" s="7" t="s">
        <v>10022</v>
      </c>
      <c r="C1621" s="5">
        <v>57</v>
      </c>
    </row>
    <row r="1622" spans="1:3" x14ac:dyDescent="0.2">
      <c r="A1622" s="7" t="s">
        <v>10023</v>
      </c>
      <c r="B1622" s="7" t="s">
        <v>10024</v>
      </c>
      <c r="C1622" s="5">
        <v>54</v>
      </c>
    </row>
    <row r="1623" spans="1:3" x14ac:dyDescent="0.2">
      <c r="A1623" s="7" t="s">
        <v>10025</v>
      </c>
      <c r="B1623" s="7" t="s">
        <v>10026</v>
      </c>
      <c r="C1623" s="5">
        <v>75</v>
      </c>
    </row>
    <row r="1624" spans="1:3" x14ac:dyDescent="0.2">
      <c r="A1624" s="7" t="s">
        <v>10027</v>
      </c>
      <c r="B1624" s="7" t="s">
        <v>10028</v>
      </c>
      <c r="C1624" s="5">
        <v>49</v>
      </c>
    </row>
    <row r="1625" spans="1:3" x14ac:dyDescent="0.2">
      <c r="A1625" s="7" t="s">
        <v>10029</v>
      </c>
      <c r="B1625" s="7" t="s">
        <v>10030</v>
      </c>
      <c r="C1625" s="5">
        <v>30</v>
      </c>
    </row>
    <row r="1626" spans="1:3" x14ac:dyDescent="0.2">
      <c r="A1626" s="7" t="s">
        <v>10031</v>
      </c>
      <c r="B1626" s="7" t="s">
        <v>10032</v>
      </c>
      <c r="C1626" s="5">
        <v>62</v>
      </c>
    </row>
    <row r="1627" spans="1:3" x14ac:dyDescent="0.2">
      <c r="A1627" s="7" t="s">
        <v>10033</v>
      </c>
      <c r="B1627" s="7" t="s">
        <v>10034</v>
      </c>
      <c r="C1627" s="5">
        <v>62</v>
      </c>
    </row>
    <row r="1628" spans="1:3" x14ac:dyDescent="0.2">
      <c r="A1628" s="7" t="s">
        <v>10035</v>
      </c>
      <c r="B1628" s="7" t="s">
        <v>10036</v>
      </c>
      <c r="C1628" s="5">
        <v>80</v>
      </c>
    </row>
    <row r="1629" spans="1:3" x14ac:dyDescent="0.2">
      <c r="A1629" s="7" t="s">
        <v>10037</v>
      </c>
      <c r="B1629" s="7" t="s">
        <v>10038</v>
      </c>
      <c r="C1629" s="5">
        <v>105</v>
      </c>
    </row>
    <row r="1630" spans="1:3" x14ac:dyDescent="0.2">
      <c r="A1630" s="7" t="s">
        <v>10039</v>
      </c>
      <c r="B1630" s="7" t="s">
        <v>10040</v>
      </c>
      <c r="C1630" s="5">
        <v>62</v>
      </c>
    </row>
    <row r="1631" spans="1:3" x14ac:dyDescent="0.2">
      <c r="A1631" s="7" t="s">
        <v>10041</v>
      </c>
      <c r="B1631" s="7" t="s">
        <v>10042</v>
      </c>
      <c r="C1631" s="5">
        <v>160</v>
      </c>
    </row>
    <row r="1632" spans="1:3" x14ac:dyDescent="0.2">
      <c r="A1632" s="7" t="s">
        <v>10043</v>
      </c>
      <c r="B1632" s="7" t="s">
        <v>10044</v>
      </c>
      <c r="C1632" s="5">
        <v>97</v>
      </c>
    </row>
    <row r="1633" spans="1:3" x14ac:dyDescent="0.2">
      <c r="A1633" s="7" t="s">
        <v>10045</v>
      </c>
      <c r="B1633" s="7" t="s">
        <v>10046</v>
      </c>
      <c r="C1633" s="5">
        <v>256</v>
      </c>
    </row>
    <row r="1634" spans="1:3" x14ac:dyDescent="0.2">
      <c r="A1634" s="7" t="s">
        <v>10047</v>
      </c>
      <c r="B1634" s="7" t="s">
        <v>10048</v>
      </c>
      <c r="C1634" s="5">
        <v>120</v>
      </c>
    </row>
    <row r="1635" spans="1:3" x14ac:dyDescent="0.2">
      <c r="A1635" s="7" t="s">
        <v>10049</v>
      </c>
      <c r="B1635" s="7" t="s">
        <v>10050</v>
      </c>
      <c r="C1635" s="5">
        <v>280</v>
      </c>
    </row>
    <row r="1636" spans="1:3" x14ac:dyDescent="0.2">
      <c r="A1636" s="7" t="s">
        <v>10051</v>
      </c>
      <c r="B1636" s="7" t="s">
        <v>10052</v>
      </c>
      <c r="C1636" s="5">
        <v>377</v>
      </c>
    </row>
    <row r="1637" spans="1:3" x14ac:dyDescent="0.2">
      <c r="A1637" s="7" t="s">
        <v>10053</v>
      </c>
      <c r="B1637" s="7" t="s">
        <v>10054</v>
      </c>
      <c r="C1637" s="5">
        <v>119</v>
      </c>
    </row>
    <row r="1638" spans="1:3" x14ac:dyDescent="0.2">
      <c r="A1638" s="7" t="s">
        <v>10055</v>
      </c>
      <c r="B1638" s="7" t="s">
        <v>10056</v>
      </c>
      <c r="C1638" s="5">
        <v>400</v>
      </c>
    </row>
    <row r="1639" spans="1:3" x14ac:dyDescent="0.2">
      <c r="A1639" s="7" t="s">
        <v>2234</v>
      </c>
      <c r="B1639" s="7" t="s">
        <v>2235</v>
      </c>
      <c r="C1639" s="5">
        <v>50</v>
      </c>
    </row>
    <row r="1640" spans="1:3" x14ac:dyDescent="0.2">
      <c r="A1640" s="7" t="s">
        <v>2236</v>
      </c>
      <c r="B1640" s="7" t="s">
        <v>2237</v>
      </c>
      <c r="C1640" s="5">
        <v>170</v>
      </c>
    </row>
    <row r="1641" spans="1:3" x14ac:dyDescent="0.2">
      <c r="A1641" s="7" t="s">
        <v>2238</v>
      </c>
      <c r="B1641" s="7" t="s">
        <v>2239</v>
      </c>
      <c r="C1641" s="5">
        <v>39</v>
      </c>
    </row>
    <row r="1642" spans="1:3" x14ac:dyDescent="0.2">
      <c r="A1642" s="7" t="s">
        <v>2240</v>
      </c>
      <c r="B1642" s="7" t="s">
        <v>2241</v>
      </c>
      <c r="C1642" s="5">
        <v>231</v>
      </c>
    </row>
    <row r="1643" spans="1:3" x14ac:dyDescent="0.2">
      <c r="A1643" s="7" t="s">
        <v>10057</v>
      </c>
      <c r="B1643" s="7" t="s">
        <v>10058</v>
      </c>
      <c r="C1643" s="5">
        <v>50</v>
      </c>
    </row>
    <row r="1644" spans="1:3" x14ac:dyDescent="0.2">
      <c r="A1644" s="7" t="s">
        <v>2242</v>
      </c>
      <c r="B1644" s="7" t="s">
        <v>2243</v>
      </c>
      <c r="C1644" s="5">
        <v>391</v>
      </c>
    </row>
    <row r="1645" spans="1:3" x14ac:dyDescent="0.2">
      <c r="A1645" s="7" t="s">
        <v>2244</v>
      </c>
      <c r="B1645" s="7" t="s">
        <v>2245</v>
      </c>
      <c r="C1645" s="5">
        <v>91</v>
      </c>
    </row>
    <row r="1646" spans="1:3" x14ac:dyDescent="0.2">
      <c r="A1646" s="7" t="s">
        <v>2246</v>
      </c>
      <c r="B1646" s="7" t="s">
        <v>2247</v>
      </c>
      <c r="C1646" s="5">
        <v>284</v>
      </c>
    </row>
    <row r="1647" spans="1:3" x14ac:dyDescent="0.2">
      <c r="A1647" s="7" t="s">
        <v>2248</v>
      </c>
      <c r="B1647" s="7" t="s">
        <v>2249</v>
      </c>
      <c r="C1647" s="5">
        <v>742</v>
      </c>
    </row>
    <row r="1648" spans="1:3" x14ac:dyDescent="0.2">
      <c r="A1648" s="7" t="s">
        <v>2250</v>
      </c>
      <c r="B1648" s="7" t="s">
        <v>2251</v>
      </c>
      <c r="C1648" s="5">
        <v>545</v>
      </c>
    </row>
    <row r="1649" spans="1:3" x14ac:dyDescent="0.2">
      <c r="A1649" s="7" t="s">
        <v>7094</v>
      </c>
      <c r="B1649" s="7" t="s">
        <v>7095</v>
      </c>
      <c r="C1649" s="5">
        <v>142</v>
      </c>
    </row>
    <row r="1650" spans="1:3" x14ac:dyDescent="0.2">
      <c r="A1650" s="7" t="s">
        <v>7096</v>
      </c>
      <c r="B1650" s="7" t="s">
        <v>7097</v>
      </c>
      <c r="C1650" s="5">
        <v>320</v>
      </c>
    </row>
    <row r="1651" spans="1:3" x14ac:dyDescent="0.2">
      <c r="A1651" s="7" t="s">
        <v>7098</v>
      </c>
      <c r="B1651" s="7" t="s">
        <v>7099</v>
      </c>
      <c r="C1651" s="5">
        <v>75</v>
      </c>
    </row>
    <row r="1652" spans="1:3" x14ac:dyDescent="0.2">
      <c r="A1652" s="7" t="s">
        <v>2252</v>
      </c>
      <c r="B1652" s="7" t="s">
        <v>2253</v>
      </c>
      <c r="C1652" s="5">
        <v>55</v>
      </c>
    </row>
    <row r="1653" spans="1:3" x14ac:dyDescent="0.2">
      <c r="A1653" s="7" t="s">
        <v>2254</v>
      </c>
      <c r="B1653" s="7" t="s">
        <v>2255</v>
      </c>
      <c r="C1653" s="5">
        <v>756</v>
      </c>
    </row>
    <row r="1654" spans="1:3" x14ac:dyDescent="0.2">
      <c r="A1654" s="7" t="s">
        <v>2256</v>
      </c>
      <c r="B1654" s="7" t="s">
        <v>2257</v>
      </c>
      <c r="C1654" s="5">
        <v>239</v>
      </c>
    </row>
    <row r="1655" spans="1:3" x14ac:dyDescent="0.2">
      <c r="A1655" s="7" t="s">
        <v>2258</v>
      </c>
      <c r="B1655" s="7" t="s">
        <v>2259</v>
      </c>
      <c r="C1655" s="5">
        <v>158</v>
      </c>
    </row>
    <row r="1656" spans="1:3" x14ac:dyDescent="0.2">
      <c r="A1656" s="7" t="s">
        <v>2260</v>
      </c>
      <c r="B1656" s="7" t="s">
        <v>2261</v>
      </c>
      <c r="C1656" s="5">
        <v>425</v>
      </c>
    </row>
    <row r="1657" spans="1:3" x14ac:dyDescent="0.2">
      <c r="A1657" s="7" t="s">
        <v>2262</v>
      </c>
      <c r="B1657" s="7" t="s">
        <v>2263</v>
      </c>
      <c r="C1657" s="5">
        <v>101</v>
      </c>
    </row>
    <row r="1658" spans="1:3" x14ac:dyDescent="0.2">
      <c r="A1658" s="7" t="s">
        <v>2264</v>
      </c>
      <c r="B1658" s="7" t="s">
        <v>2265</v>
      </c>
      <c r="C1658" s="5">
        <v>58</v>
      </c>
    </row>
    <row r="1659" spans="1:3" x14ac:dyDescent="0.2">
      <c r="A1659" s="7" t="s">
        <v>2266</v>
      </c>
      <c r="B1659" s="7" t="s">
        <v>2267</v>
      </c>
      <c r="C1659" s="5">
        <v>130</v>
      </c>
    </row>
    <row r="1660" spans="1:3" x14ac:dyDescent="0.2">
      <c r="A1660" s="7" t="s">
        <v>2268</v>
      </c>
      <c r="B1660" s="7" t="s">
        <v>2269</v>
      </c>
      <c r="C1660" s="5">
        <v>58</v>
      </c>
    </row>
    <row r="1661" spans="1:3" x14ac:dyDescent="0.2">
      <c r="A1661" s="7" t="s">
        <v>10059</v>
      </c>
      <c r="B1661" s="7" t="s">
        <v>10060</v>
      </c>
      <c r="C1661" s="5">
        <v>200</v>
      </c>
    </row>
    <row r="1662" spans="1:3" x14ac:dyDescent="0.2">
      <c r="A1662" s="7" t="s">
        <v>10061</v>
      </c>
      <c r="B1662" s="7" t="s">
        <v>10062</v>
      </c>
      <c r="C1662" s="5">
        <v>80</v>
      </c>
    </row>
    <row r="1663" spans="1:3" x14ac:dyDescent="0.2">
      <c r="A1663" s="7" t="s">
        <v>10063</v>
      </c>
      <c r="B1663" s="7" t="s">
        <v>10064</v>
      </c>
      <c r="C1663" s="5">
        <v>615</v>
      </c>
    </row>
    <row r="1664" spans="1:3" x14ac:dyDescent="0.2">
      <c r="A1664" s="7" t="s">
        <v>10065</v>
      </c>
      <c r="B1664" s="7" t="s">
        <v>10066</v>
      </c>
      <c r="C1664" s="5">
        <v>1210</v>
      </c>
    </row>
    <row r="1665" spans="1:3" x14ac:dyDescent="0.2">
      <c r="A1665" s="7" t="s">
        <v>10067</v>
      </c>
      <c r="B1665" s="7" t="s">
        <v>10068</v>
      </c>
      <c r="C1665" s="5">
        <v>810</v>
      </c>
    </row>
    <row r="1666" spans="1:3" x14ac:dyDescent="0.2">
      <c r="A1666" s="7" t="s">
        <v>10069</v>
      </c>
      <c r="B1666" s="7" t="s">
        <v>10070</v>
      </c>
      <c r="C1666" s="5">
        <v>551</v>
      </c>
    </row>
    <row r="1667" spans="1:3" x14ac:dyDescent="0.2">
      <c r="A1667" s="7" t="s">
        <v>10071</v>
      </c>
      <c r="B1667" s="7" t="s">
        <v>10072</v>
      </c>
      <c r="C1667" s="5">
        <v>88</v>
      </c>
    </row>
    <row r="1668" spans="1:3" x14ac:dyDescent="0.2">
      <c r="A1668" s="7" t="s">
        <v>2270</v>
      </c>
      <c r="B1668" s="7" t="s">
        <v>2271</v>
      </c>
      <c r="C1668" s="5">
        <v>45</v>
      </c>
    </row>
    <row r="1669" spans="1:3" x14ac:dyDescent="0.2">
      <c r="A1669" s="7" t="s">
        <v>2272</v>
      </c>
      <c r="B1669" s="7" t="s">
        <v>2273</v>
      </c>
      <c r="C1669" s="5">
        <v>124</v>
      </c>
    </row>
    <row r="1670" spans="1:3" x14ac:dyDescent="0.2">
      <c r="A1670" s="7" t="s">
        <v>10073</v>
      </c>
      <c r="B1670" s="7" t="s">
        <v>10074</v>
      </c>
      <c r="C1670" s="5">
        <v>45</v>
      </c>
    </row>
    <row r="1671" spans="1:3" x14ac:dyDescent="0.2">
      <c r="A1671" s="7" t="s">
        <v>2274</v>
      </c>
      <c r="B1671" s="7" t="s">
        <v>2275</v>
      </c>
      <c r="C1671" s="5">
        <v>721</v>
      </c>
    </row>
    <row r="1672" spans="1:3" x14ac:dyDescent="0.2">
      <c r="A1672" s="7" t="s">
        <v>2276</v>
      </c>
      <c r="B1672" s="7" t="s">
        <v>2277</v>
      </c>
      <c r="C1672" s="5">
        <v>435</v>
      </c>
    </row>
    <row r="1673" spans="1:3" x14ac:dyDescent="0.2">
      <c r="A1673" s="7" t="s">
        <v>10075</v>
      </c>
      <c r="B1673" s="7" t="s">
        <v>10076</v>
      </c>
      <c r="C1673" s="5">
        <v>90</v>
      </c>
    </row>
    <row r="1674" spans="1:3" x14ac:dyDescent="0.2">
      <c r="A1674" s="7" t="s">
        <v>6679</v>
      </c>
      <c r="B1674" s="7" t="s">
        <v>6680</v>
      </c>
      <c r="C1674" s="5">
        <v>195</v>
      </c>
    </row>
    <row r="1675" spans="1:3" x14ac:dyDescent="0.2">
      <c r="A1675" s="7" t="s">
        <v>10077</v>
      </c>
      <c r="B1675" s="7" t="s">
        <v>10078</v>
      </c>
      <c r="C1675" s="5">
        <v>15</v>
      </c>
    </row>
    <row r="1676" spans="1:3" x14ac:dyDescent="0.2">
      <c r="A1676" s="7" t="s">
        <v>10079</v>
      </c>
      <c r="B1676" s="7" t="s">
        <v>10080</v>
      </c>
      <c r="C1676" s="5">
        <v>75</v>
      </c>
    </row>
    <row r="1677" spans="1:3" x14ac:dyDescent="0.2">
      <c r="A1677" s="7" t="s">
        <v>10081</v>
      </c>
      <c r="B1677" s="7" t="s">
        <v>10082</v>
      </c>
      <c r="C1677" s="5">
        <v>75</v>
      </c>
    </row>
    <row r="1678" spans="1:3" x14ac:dyDescent="0.2">
      <c r="A1678" s="7" t="s">
        <v>10083</v>
      </c>
      <c r="B1678" s="7" t="s">
        <v>10084</v>
      </c>
      <c r="C1678" s="5">
        <v>20</v>
      </c>
    </row>
    <row r="1679" spans="1:3" x14ac:dyDescent="0.2">
      <c r="A1679" s="7" t="s">
        <v>1250</v>
      </c>
      <c r="B1679" s="7" t="s">
        <v>1251</v>
      </c>
      <c r="C1679" s="5">
        <v>546</v>
      </c>
    </row>
    <row r="1680" spans="1:3" x14ac:dyDescent="0.2">
      <c r="A1680" s="7" t="s">
        <v>1252</v>
      </c>
      <c r="B1680" s="7" t="s">
        <v>1253</v>
      </c>
      <c r="C1680" s="5">
        <v>237</v>
      </c>
    </row>
    <row r="1681" spans="1:3" x14ac:dyDescent="0.2">
      <c r="A1681" s="7" t="s">
        <v>1254</v>
      </c>
      <c r="B1681" s="7" t="s">
        <v>1255</v>
      </c>
      <c r="C1681" s="5">
        <v>546</v>
      </c>
    </row>
    <row r="1682" spans="1:3" x14ac:dyDescent="0.2">
      <c r="A1682" s="7" t="s">
        <v>1256</v>
      </c>
      <c r="B1682" s="7" t="s">
        <v>1257</v>
      </c>
      <c r="C1682" s="5">
        <v>101</v>
      </c>
    </row>
    <row r="1683" spans="1:3" x14ac:dyDescent="0.2">
      <c r="A1683" s="7" t="s">
        <v>1258</v>
      </c>
      <c r="B1683" s="7" t="s">
        <v>1259</v>
      </c>
      <c r="C1683" s="5">
        <v>196</v>
      </c>
    </row>
    <row r="1684" spans="1:3" x14ac:dyDescent="0.2">
      <c r="A1684" s="7" t="s">
        <v>1260</v>
      </c>
      <c r="B1684" s="7" t="s">
        <v>1261</v>
      </c>
      <c r="C1684" s="5">
        <v>87</v>
      </c>
    </row>
    <row r="1685" spans="1:3" x14ac:dyDescent="0.2">
      <c r="A1685" s="7" t="s">
        <v>1262</v>
      </c>
      <c r="B1685" s="7" t="s">
        <v>1263</v>
      </c>
      <c r="C1685" s="5">
        <v>86</v>
      </c>
    </row>
    <row r="1686" spans="1:3" x14ac:dyDescent="0.2">
      <c r="A1686" s="7" t="s">
        <v>1264</v>
      </c>
      <c r="B1686" s="7" t="s">
        <v>1265</v>
      </c>
      <c r="C1686" s="5">
        <v>141</v>
      </c>
    </row>
    <row r="1687" spans="1:3" x14ac:dyDescent="0.2">
      <c r="A1687" s="7" t="s">
        <v>1266</v>
      </c>
      <c r="B1687" s="7" t="s">
        <v>1267</v>
      </c>
      <c r="C1687" s="5">
        <v>90</v>
      </c>
    </row>
    <row r="1688" spans="1:3" x14ac:dyDescent="0.2">
      <c r="A1688" s="7" t="s">
        <v>1268</v>
      </c>
      <c r="B1688" s="7" t="s">
        <v>1269</v>
      </c>
      <c r="C1688" s="5">
        <v>104</v>
      </c>
    </row>
    <row r="1689" spans="1:3" x14ac:dyDescent="0.2">
      <c r="A1689" s="7" t="s">
        <v>1270</v>
      </c>
      <c r="B1689" s="7" t="s">
        <v>1271</v>
      </c>
      <c r="C1689" s="5">
        <v>151</v>
      </c>
    </row>
    <row r="1690" spans="1:3" x14ac:dyDescent="0.2">
      <c r="A1690" s="7" t="s">
        <v>1272</v>
      </c>
      <c r="B1690" s="7" t="s">
        <v>1273</v>
      </c>
      <c r="C1690" s="5">
        <v>24</v>
      </c>
    </row>
    <row r="1691" spans="1:3" x14ac:dyDescent="0.2">
      <c r="A1691" s="7" t="s">
        <v>1274</v>
      </c>
      <c r="B1691" s="7" t="s">
        <v>1275</v>
      </c>
      <c r="C1691" s="5">
        <v>113</v>
      </c>
    </row>
    <row r="1692" spans="1:3" x14ac:dyDescent="0.2">
      <c r="A1692" s="7" t="s">
        <v>1276</v>
      </c>
      <c r="B1692" s="7" t="s">
        <v>1277</v>
      </c>
      <c r="C1692" s="5">
        <v>86</v>
      </c>
    </row>
    <row r="1693" spans="1:3" x14ac:dyDescent="0.2">
      <c r="A1693" s="7" t="s">
        <v>1278</v>
      </c>
      <c r="B1693" s="7" t="s">
        <v>1279</v>
      </c>
      <c r="C1693" s="5">
        <v>90</v>
      </c>
    </row>
    <row r="1694" spans="1:3" x14ac:dyDescent="0.2">
      <c r="A1694" s="7" t="s">
        <v>1280</v>
      </c>
      <c r="B1694" s="7" t="s">
        <v>1281</v>
      </c>
      <c r="C1694" s="5">
        <v>85</v>
      </c>
    </row>
    <row r="1695" spans="1:3" x14ac:dyDescent="0.2">
      <c r="A1695" s="7" t="s">
        <v>1282</v>
      </c>
      <c r="B1695" s="7" t="s">
        <v>1283</v>
      </c>
      <c r="C1695" s="5">
        <v>110</v>
      </c>
    </row>
    <row r="1696" spans="1:3" x14ac:dyDescent="0.2">
      <c r="A1696" s="7" t="s">
        <v>1284</v>
      </c>
      <c r="B1696" s="7" t="s">
        <v>1285</v>
      </c>
      <c r="C1696" s="5">
        <v>92</v>
      </c>
    </row>
    <row r="1697" spans="1:3" x14ac:dyDescent="0.2">
      <c r="A1697" s="7" t="s">
        <v>1286</v>
      </c>
      <c r="B1697" s="7" t="s">
        <v>1287</v>
      </c>
      <c r="C1697" s="5">
        <v>89</v>
      </c>
    </row>
    <row r="1698" spans="1:3" x14ac:dyDescent="0.2">
      <c r="A1698" s="7" t="s">
        <v>1288</v>
      </c>
      <c r="B1698" s="7" t="s">
        <v>1289</v>
      </c>
      <c r="C1698" s="5">
        <v>104</v>
      </c>
    </row>
    <row r="1699" spans="1:3" x14ac:dyDescent="0.2">
      <c r="A1699" s="7" t="s">
        <v>1290</v>
      </c>
      <c r="B1699" s="7" t="s">
        <v>1291</v>
      </c>
      <c r="C1699" s="5">
        <v>104</v>
      </c>
    </row>
    <row r="1700" spans="1:3" x14ac:dyDescent="0.2">
      <c r="A1700" s="7" t="s">
        <v>1292</v>
      </c>
      <c r="B1700" s="7" t="s">
        <v>1293</v>
      </c>
      <c r="C1700" s="5">
        <v>185</v>
      </c>
    </row>
    <row r="1701" spans="1:3" x14ac:dyDescent="0.2">
      <c r="A1701" s="7" t="s">
        <v>1294</v>
      </c>
      <c r="B1701" s="7" t="s">
        <v>1295</v>
      </c>
      <c r="C1701" s="5">
        <v>288</v>
      </c>
    </row>
    <row r="1702" spans="1:3" x14ac:dyDescent="0.2">
      <c r="A1702" s="7" t="s">
        <v>1296</v>
      </c>
      <c r="B1702" s="7" t="s">
        <v>1297</v>
      </c>
      <c r="C1702" s="5">
        <v>404</v>
      </c>
    </row>
    <row r="1703" spans="1:3" x14ac:dyDescent="0.2">
      <c r="A1703" s="7" t="s">
        <v>1298</v>
      </c>
      <c r="B1703" s="7" t="s">
        <v>1299</v>
      </c>
      <c r="C1703" s="5">
        <v>242</v>
      </c>
    </row>
    <row r="1704" spans="1:3" x14ac:dyDescent="0.2">
      <c r="A1704" s="7" t="s">
        <v>1300</v>
      </c>
      <c r="B1704" s="7" t="s">
        <v>1301</v>
      </c>
      <c r="C1704" s="5">
        <v>295</v>
      </c>
    </row>
    <row r="1705" spans="1:3" x14ac:dyDescent="0.2">
      <c r="A1705" s="7" t="s">
        <v>1302</v>
      </c>
      <c r="B1705" s="7" t="s">
        <v>1303</v>
      </c>
      <c r="C1705" s="5">
        <v>225</v>
      </c>
    </row>
    <row r="1706" spans="1:3" x14ac:dyDescent="0.2">
      <c r="A1706" s="7" t="s">
        <v>1304</v>
      </c>
      <c r="B1706" s="7" t="s">
        <v>1305</v>
      </c>
      <c r="C1706" s="5">
        <v>85</v>
      </c>
    </row>
    <row r="1707" spans="1:3" x14ac:dyDescent="0.2">
      <c r="A1707" s="7" t="s">
        <v>1306</v>
      </c>
      <c r="B1707" s="7" t="s">
        <v>1307</v>
      </c>
      <c r="C1707" s="5">
        <v>105</v>
      </c>
    </row>
    <row r="1708" spans="1:3" x14ac:dyDescent="0.2">
      <c r="A1708" s="7" t="s">
        <v>1308</v>
      </c>
      <c r="B1708" s="7" t="s">
        <v>1309</v>
      </c>
      <c r="C1708" s="5">
        <v>89</v>
      </c>
    </row>
    <row r="1709" spans="1:3" x14ac:dyDescent="0.2">
      <c r="A1709" s="7" t="s">
        <v>1310</v>
      </c>
      <c r="B1709" s="7" t="s">
        <v>1311</v>
      </c>
      <c r="C1709" s="5">
        <v>97</v>
      </c>
    </row>
    <row r="1710" spans="1:3" x14ac:dyDescent="0.2">
      <c r="A1710" s="7" t="s">
        <v>1312</v>
      </c>
      <c r="B1710" s="7" t="s">
        <v>1313</v>
      </c>
      <c r="C1710" s="5">
        <v>110</v>
      </c>
    </row>
    <row r="1711" spans="1:3" x14ac:dyDescent="0.2">
      <c r="A1711" s="7" t="s">
        <v>1314</v>
      </c>
      <c r="B1711" s="7" t="s">
        <v>1315</v>
      </c>
      <c r="C1711" s="5">
        <v>90</v>
      </c>
    </row>
    <row r="1712" spans="1:3" x14ac:dyDescent="0.2">
      <c r="A1712" s="7" t="s">
        <v>1316</v>
      </c>
      <c r="B1712" s="7" t="s">
        <v>1317</v>
      </c>
      <c r="C1712" s="5">
        <v>128</v>
      </c>
    </row>
    <row r="1713" spans="1:3" x14ac:dyDescent="0.2">
      <c r="A1713" s="7" t="s">
        <v>1318</v>
      </c>
      <c r="B1713" s="7" t="s">
        <v>1319</v>
      </c>
      <c r="C1713" s="5">
        <v>133</v>
      </c>
    </row>
    <row r="1714" spans="1:3" x14ac:dyDescent="0.2">
      <c r="A1714" s="7" t="s">
        <v>1320</v>
      </c>
      <c r="B1714" s="7" t="s">
        <v>1321</v>
      </c>
      <c r="C1714" s="5">
        <v>104</v>
      </c>
    </row>
    <row r="1715" spans="1:3" x14ac:dyDescent="0.2">
      <c r="A1715" s="7" t="s">
        <v>1322</v>
      </c>
      <c r="B1715" s="7" t="s">
        <v>1323</v>
      </c>
      <c r="C1715" s="5">
        <v>89</v>
      </c>
    </row>
    <row r="1716" spans="1:3" x14ac:dyDescent="0.2">
      <c r="A1716" s="7" t="s">
        <v>1324</v>
      </c>
      <c r="B1716" s="7" t="s">
        <v>1325</v>
      </c>
      <c r="C1716" s="5">
        <v>93</v>
      </c>
    </row>
    <row r="1717" spans="1:3" x14ac:dyDescent="0.2">
      <c r="A1717" s="7" t="s">
        <v>1326</v>
      </c>
      <c r="B1717" s="7" t="s">
        <v>1327</v>
      </c>
      <c r="C1717" s="5">
        <v>93</v>
      </c>
    </row>
    <row r="1718" spans="1:3" x14ac:dyDescent="0.2">
      <c r="A1718" s="7" t="s">
        <v>1328</v>
      </c>
      <c r="B1718" s="7" t="s">
        <v>1329</v>
      </c>
      <c r="C1718" s="5">
        <v>85</v>
      </c>
    </row>
    <row r="1719" spans="1:3" x14ac:dyDescent="0.2">
      <c r="A1719" s="7" t="s">
        <v>4304</v>
      </c>
      <c r="B1719" s="7" t="s">
        <v>4305</v>
      </c>
      <c r="C1719" s="5">
        <v>110</v>
      </c>
    </row>
    <row r="1720" spans="1:3" x14ac:dyDescent="0.2">
      <c r="A1720" s="7" t="s">
        <v>1330</v>
      </c>
      <c r="B1720" s="7" t="s">
        <v>1331</v>
      </c>
      <c r="C1720" s="5">
        <v>110</v>
      </c>
    </row>
    <row r="1721" spans="1:3" x14ac:dyDescent="0.2">
      <c r="A1721" s="7" t="s">
        <v>1332</v>
      </c>
      <c r="B1721" s="7" t="s">
        <v>1333</v>
      </c>
      <c r="C1721" s="5">
        <v>133</v>
      </c>
    </row>
    <row r="1722" spans="1:3" x14ac:dyDescent="0.2">
      <c r="A1722" s="7" t="s">
        <v>1334</v>
      </c>
      <c r="B1722" s="7" t="s">
        <v>1335</v>
      </c>
      <c r="C1722" s="5">
        <v>130</v>
      </c>
    </row>
    <row r="1723" spans="1:3" x14ac:dyDescent="0.2">
      <c r="A1723" s="7" t="s">
        <v>1336</v>
      </c>
      <c r="B1723" s="7" t="s">
        <v>1337</v>
      </c>
      <c r="C1723" s="5">
        <v>130</v>
      </c>
    </row>
    <row r="1724" spans="1:3" x14ac:dyDescent="0.2">
      <c r="A1724" s="7" t="s">
        <v>1338</v>
      </c>
      <c r="B1724" s="7" t="s">
        <v>1339</v>
      </c>
      <c r="C1724" s="5">
        <v>130</v>
      </c>
    </row>
    <row r="1725" spans="1:3" x14ac:dyDescent="0.2">
      <c r="A1725" s="7" t="s">
        <v>1340</v>
      </c>
      <c r="B1725" s="7" t="s">
        <v>1341</v>
      </c>
      <c r="C1725" s="5">
        <v>64</v>
      </c>
    </row>
    <row r="1726" spans="1:3" x14ac:dyDescent="0.2">
      <c r="A1726" s="7" t="s">
        <v>1342</v>
      </c>
      <c r="B1726" s="7" t="s">
        <v>1343</v>
      </c>
      <c r="C1726" s="5">
        <v>86</v>
      </c>
    </row>
    <row r="1727" spans="1:3" x14ac:dyDescent="0.2">
      <c r="A1727" s="7" t="s">
        <v>1344</v>
      </c>
      <c r="B1727" s="7" t="s">
        <v>1345</v>
      </c>
      <c r="C1727" s="5">
        <v>91</v>
      </c>
    </row>
    <row r="1728" spans="1:3" x14ac:dyDescent="0.2">
      <c r="A1728" s="7" t="s">
        <v>1346</v>
      </c>
      <c r="B1728" s="7" t="s">
        <v>1347</v>
      </c>
      <c r="C1728" s="5">
        <v>147</v>
      </c>
    </row>
    <row r="1729" spans="1:3" x14ac:dyDescent="0.2">
      <c r="A1729" s="7" t="s">
        <v>1348</v>
      </c>
      <c r="B1729" s="7" t="s">
        <v>1349</v>
      </c>
      <c r="C1729" s="5">
        <v>63</v>
      </c>
    </row>
    <row r="1730" spans="1:3" x14ac:dyDescent="0.2">
      <c r="A1730" s="7" t="s">
        <v>1350</v>
      </c>
      <c r="B1730" s="7" t="s">
        <v>1351</v>
      </c>
      <c r="C1730" s="5">
        <v>97</v>
      </c>
    </row>
    <row r="1731" spans="1:3" x14ac:dyDescent="0.2">
      <c r="A1731" s="7" t="s">
        <v>1352</v>
      </c>
      <c r="B1731" s="7" t="s">
        <v>1353</v>
      </c>
      <c r="C1731" s="5">
        <v>254</v>
      </c>
    </row>
    <row r="1732" spans="1:3" x14ac:dyDescent="0.2">
      <c r="A1732" s="7" t="s">
        <v>1354</v>
      </c>
      <c r="B1732" s="7" t="s">
        <v>1355</v>
      </c>
      <c r="C1732" s="5">
        <v>62</v>
      </c>
    </row>
    <row r="1733" spans="1:3" x14ac:dyDescent="0.2">
      <c r="A1733" s="7" t="s">
        <v>1356</v>
      </c>
      <c r="B1733" s="7" t="s">
        <v>1357</v>
      </c>
      <c r="C1733" s="5">
        <v>121</v>
      </c>
    </row>
    <row r="1734" spans="1:3" x14ac:dyDescent="0.2">
      <c r="A1734" s="7" t="s">
        <v>1358</v>
      </c>
      <c r="B1734" s="7" t="s">
        <v>1359</v>
      </c>
      <c r="C1734" s="5">
        <v>156</v>
      </c>
    </row>
    <row r="1735" spans="1:3" x14ac:dyDescent="0.2">
      <c r="A1735" s="7" t="s">
        <v>1360</v>
      </c>
      <c r="B1735" s="7" t="s">
        <v>1361</v>
      </c>
      <c r="C1735" s="5">
        <v>254</v>
      </c>
    </row>
    <row r="1736" spans="1:3" x14ac:dyDescent="0.2">
      <c r="A1736" s="7" t="s">
        <v>1362</v>
      </c>
      <c r="B1736" s="7" t="s">
        <v>1363</v>
      </c>
      <c r="C1736" s="5">
        <v>136</v>
      </c>
    </row>
    <row r="1737" spans="1:3" x14ac:dyDescent="0.2">
      <c r="A1737" s="7" t="s">
        <v>1364</v>
      </c>
      <c r="B1737" s="7" t="s">
        <v>1365</v>
      </c>
      <c r="C1737" s="5">
        <v>104</v>
      </c>
    </row>
    <row r="1738" spans="1:3" x14ac:dyDescent="0.2">
      <c r="A1738" s="7" t="s">
        <v>1366</v>
      </c>
      <c r="B1738" s="7" t="s">
        <v>1367</v>
      </c>
      <c r="C1738" s="5">
        <v>87</v>
      </c>
    </row>
    <row r="1739" spans="1:3" x14ac:dyDescent="0.2">
      <c r="A1739" s="7" t="s">
        <v>1368</v>
      </c>
      <c r="B1739" s="7" t="s">
        <v>1369</v>
      </c>
      <c r="C1739" s="5">
        <v>86</v>
      </c>
    </row>
    <row r="1740" spans="1:3" x14ac:dyDescent="0.2">
      <c r="A1740" s="7" t="s">
        <v>1370</v>
      </c>
      <c r="B1740" s="7" t="s">
        <v>1371</v>
      </c>
      <c r="C1740" s="5">
        <v>102</v>
      </c>
    </row>
    <row r="1741" spans="1:3" x14ac:dyDescent="0.2">
      <c r="A1741" s="7" t="s">
        <v>1372</v>
      </c>
      <c r="B1741" s="7" t="s">
        <v>1373</v>
      </c>
      <c r="C1741" s="5">
        <v>223</v>
      </c>
    </row>
    <row r="1742" spans="1:3" x14ac:dyDescent="0.2">
      <c r="A1742" s="7" t="s">
        <v>1374</v>
      </c>
      <c r="B1742" s="7" t="s">
        <v>1375</v>
      </c>
      <c r="C1742" s="5">
        <v>259</v>
      </c>
    </row>
    <row r="1743" spans="1:3" x14ac:dyDescent="0.2">
      <c r="A1743" s="7" t="s">
        <v>1376</v>
      </c>
      <c r="B1743" s="7" t="s">
        <v>1377</v>
      </c>
      <c r="C1743" s="5">
        <v>54</v>
      </c>
    </row>
    <row r="1744" spans="1:3" x14ac:dyDescent="0.2">
      <c r="A1744" s="7" t="s">
        <v>1378</v>
      </c>
      <c r="B1744" s="7" t="s">
        <v>1379</v>
      </c>
      <c r="C1744" s="5">
        <v>189</v>
      </c>
    </row>
    <row r="1745" spans="1:3" x14ac:dyDescent="0.2">
      <c r="A1745" s="7" t="s">
        <v>7598</v>
      </c>
      <c r="B1745" s="7" t="s">
        <v>7599</v>
      </c>
      <c r="C1745" s="5">
        <v>189</v>
      </c>
    </row>
    <row r="1746" spans="1:3" x14ac:dyDescent="0.2">
      <c r="A1746" s="7" t="s">
        <v>7601</v>
      </c>
      <c r="B1746" s="7" t="s">
        <v>7602</v>
      </c>
      <c r="C1746" s="5">
        <v>189</v>
      </c>
    </row>
    <row r="1747" spans="1:3" x14ac:dyDescent="0.2">
      <c r="A1747" s="7" t="s">
        <v>1380</v>
      </c>
      <c r="B1747" s="7" t="s">
        <v>1381</v>
      </c>
      <c r="C1747" s="5">
        <v>93</v>
      </c>
    </row>
    <row r="1748" spans="1:3" x14ac:dyDescent="0.2">
      <c r="A1748" s="7" t="s">
        <v>1382</v>
      </c>
      <c r="B1748" s="7" t="s">
        <v>1383</v>
      </c>
      <c r="C1748" s="5">
        <v>54</v>
      </c>
    </row>
    <row r="1749" spans="1:3" x14ac:dyDescent="0.2">
      <c r="A1749" s="7" t="s">
        <v>1384</v>
      </c>
      <c r="B1749" s="7" t="s">
        <v>1385</v>
      </c>
      <c r="C1749" s="5">
        <v>101</v>
      </c>
    </row>
    <row r="1750" spans="1:3" x14ac:dyDescent="0.2">
      <c r="A1750" s="7" t="s">
        <v>1386</v>
      </c>
      <c r="B1750" s="7" t="s">
        <v>1387</v>
      </c>
      <c r="C1750" s="5">
        <v>83</v>
      </c>
    </row>
    <row r="1751" spans="1:3" x14ac:dyDescent="0.2">
      <c r="A1751" s="7" t="s">
        <v>1388</v>
      </c>
      <c r="B1751" s="7" t="s">
        <v>1389</v>
      </c>
      <c r="C1751" s="5">
        <v>107</v>
      </c>
    </row>
    <row r="1752" spans="1:3" x14ac:dyDescent="0.2">
      <c r="A1752" s="7" t="s">
        <v>1390</v>
      </c>
      <c r="B1752" s="7" t="s">
        <v>1391</v>
      </c>
      <c r="C1752" s="5">
        <v>156</v>
      </c>
    </row>
    <row r="1753" spans="1:3" x14ac:dyDescent="0.2">
      <c r="A1753" s="7" t="s">
        <v>7952</v>
      </c>
      <c r="B1753" s="7" t="s">
        <v>7953</v>
      </c>
      <c r="C1753" s="5">
        <v>750</v>
      </c>
    </row>
    <row r="1754" spans="1:3" x14ac:dyDescent="0.2">
      <c r="A1754" s="7" t="s">
        <v>1392</v>
      </c>
      <c r="B1754" s="7" t="s">
        <v>1393</v>
      </c>
      <c r="C1754" s="5">
        <v>125</v>
      </c>
    </row>
    <row r="1755" spans="1:3" x14ac:dyDescent="0.2">
      <c r="A1755" s="7" t="s">
        <v>1394</v>
      </c>
      <c r="B1755" s="7" t="s">
        <v>1395</v>
      </c>
      <c r="C1755" s="5">
        <v>125</v>
      </c>
    </row>
    <row r="1756" spans="1:3" x14ac:dyDescent="0.2">
      <c r="A1756" s="7" t="s">
        <v>1396</v>
      </c>
      <c r="B1756" s="7" t="s">
        <v>1397</v>
      </c>
      <c r="C1756" s="5">
        <v>125</v>
      </c>
    </row>
    <row r="1757" spans="1:3" x14ac:dyDescent="0.2">
      <c r="A1757" s="7" t="s">
        <v>1398</v>
      </c>
      <c r="B1757" s="7" t="s">
        <v>1399</v>
      </c>
      <c r="C1757" s="5">
        <v>125</v>
      </c>
    </row>
    <row r="1758" spans="1:3" x14ac:dyDescent="0.2">
      <c r="A1758" s="7" t="s">
        <v>1400</v>
      </c>
      <c r="B1758" s="7" t="s">
        <v>1401</v>
      </c>
      <c r="C1758" s="5">
        <v>125</v>
      </c>
    </row>
    <row r="1759" spans="1:3" x14ac:dyDescent="0.2">
      <c r="A1759" s="7" t="s">
        <v>1402</v>
      </c>
      <c r="B1759" s="7" t="s">
        <v>1403</v>
      </c>
      <c r="C1759" s="5">
        <v>125</v>
      </c>
    </row>
    <row r="1760" spans="1:3" x14ac:dyDescent="0.2">
      <c r="A1760" s="7" t="s">
        <v>1404</v>
      </c>
      <c r="B1760" s="7" t="s">
        <v>1405</v>
      </c>
      <c r="C1760" s="5">
        <v>125</v>
      </c>
    </row>
    <row r="1761" spans="1:3" x14ac:dyDescent="0.2">
      <c r="A1761" s="7" t="s">
        <v>1406</v>
      </c>
      <c r="B1761" s="7" t="s">
        <v>1407</v>
      </c>
      <c r="C1761" s="5">
        <v>125</v>
      </c>
    </row>
    <row r="1762" spans="1:3" x14ac:dyDescent="0.2">
      <c r="A1762" s="7" t="s">
        <v>1408</v>
      </c>
      <c r="B1762" s="7" t="s">
        <v>1409</v>
      </c>
      <c r="C1762" s="5">
        <v>144</v>
      </c>
    </row>
    <row r="1763" spans="1:3" x14ac:dyDescent="0.2">
      <c r="A1763" s="7" t="s">
        <v>1410</v>
      </c>
      <c r="B1763" s="7" t="s">
        <v>1411</v>
      </c>
      <c r="C1763" s="5">
        <v>34</v>
      </c>
    </row>
    <row r="1764" spans="1:3" x14ac:dyDescent="0.2">
      <c r="A1764" s="7" t="s">
        <v>5037</v>
      </c>
      <c r="B1764" s="7" t="s">
        <v>5038</v>
      </c>
      <c r="C1764" s="5">
        <v>80</v>
      </c>
    </row>
    <row r="1765" spans="1:3" x14ac:dyDescent="0.2">
      <c r="A1765" s="7" t="s">
        <v>1412</v>
      </c>
      <c r="B1765" s="7" t="s">
        <v>1413</v>
      </c>
      <c r="C1765" s="5">
        <v>77</v>
      </c>
    </row>
    <row r="1766" spans="1:3" x14ac:dyDescent="0.2">
      <c r="A1766" s="7" t="s">
        <v>1414</v>
      </c>
      <c r="B1766" s="7" t="s">
        <v>1415</v>
      </c>
      <c r="C1766" s="5">
        <v>158</v>
      </c>
    </row>
    <row r="1767" spans="1:3" x14ac:dyDescent="0.2">
      <c r="A1767" s="7" t="s">
        <v>1416</v>
      </c>
      <c r="B1767" s="7" t="s">
        <v>1417</v>
      </c>
      <c r="C1767" s="5">
        <v>172</v>
      </c>
    </row>
    <row r="1768" spans="1:3" x14ac:dyDescent="0.2">
      <c r="A1768" s="7" t="s">
        <v>1418</v>
      </c>
      <c r="B1768" s="7" t="s">
        <v>1419</v>
      </c>
      <c r="C1768" s="5">
        <v>244</v>
      </c>
    </row>
    <row r="1769" spans="1:3" x14ac:dyDescent="0.2">
      <c r="A1769" s="7" t="s">
        <v>1420</v>
      </c>
      <c r="B1769" s="7" t="s">
        <v>1421</v>
      </c>
      <c r="C1769" s="5">
        <v>132</v>
      </c>
    </row>
    <row r="1770" spans="1:3" x14ac:dyDescent="0.2">
      <c r="A1770" s="7" t="s">
        <v>6820</v>
      </c>
      <c r="B1770" s="7" t="s">
        <v>6821</v>
      </c>
      <c r="C1770" s="5">
        <v>125</v>
      </c>
    </row>
    <row r="1771" spans="1:3" x14ac:dyDescent="0.2">
      <c r="A1771" s="7" t="s">
        <v>462</v>
      </c>
      <c r="B1771" s="7" t="s">
        <v>463</v>
      </c>
      <c r="C1771" s="5">
        <v>101</v>
      </c>
    </row>
    <row r="1772" spans="1:3" x14ac:dyDescent="0.2">
      <c r="A1772" s="7" t="s">
        <v>10085</v>
      </c>
      <c r="B1772" s="7" t="s">
        <v>10086</v>
      </c>
      <c r="C1772" s="5">
        <v>92</v>
      </c>
    </row>
    <row r="1773" spans="1:3" x14ac:dyDescent="0.2">
      <c r="A1773" s="7" t="s">
        <v>10087</v>
      </c>
      <c r="B1773" s="7" t="s">
        <v>10088</v>
      </c>
      <c r="C1773" s="5">
        <v>92</v>
      </c>
    </row>
    <row r="1774" spans="1:3" x14ac:dyDescent="0.2">
      <c r="A1774" s="7" t="s">
        <v>1422</v>
      </c>
      <c r="B1774" s="7" t="s">
        <v>1423</v>
      </c>
      <c r="C1774" s="5">
        <v>159</v>
      </c>
    </row>
    <row r="1775" spans="1:3" x14ac:dyDescent="0.2">
      <c r="A1775" s="7" t="s">
        <v>1424</v>
      </c>
      <c r="B1775" s="7" t="s">
        <v>1425</v>
      </c>
      <c r="C1775" s="5">
        <v>145</v>
      </c>
    </row>
    <row r="1776" spans="1:3" x14ac:dyDescent="0.2">
      <c r="A1776" s="7" t="s">
        <v>4528</v>
      </c>
      <c r="B1776" s="7" t="s">
        <v>1560</v>
      </c>
      <c r="C1776" s="5">
        <v>80</v>
      </c>
    </row>
    <row r="1777" spans="1:3" x14ac:dyDescent="0.2">
      <c r="A1777" s="7" t="s">
        <v>1426</v>
      </c>
      <c r="B1777" s="7" t="s">
        <v>1427</v>
      </c>
      <c r="C1777" s="5">
        <v>89</v>
      </c>
    </row>
    <row r="1778" spans="1:3" x14ac:dyDescent="0.2">
      <c r="A1778" s="7" t="s">
        <v>6158</v>
      </c>
      <c r="B1778" s="7" t="s">
        <v>4356</v>
      </c>
      <c r="C1778" s="5">
        <v>58</v>
      </c>
    </row>
    <row r="1779" spans="1:3" x14ac:dyDescent="0.2">
      <c r="A1779" s="7" t="s">
        <v>6159</v>
      </c>
      <c r="B1779" s="7" t="s">
        <v>1563</v>
      </c>
      <c r="C1779" s="5">
        <v>110</v>
      </c>
    </row>
    <row r="1780" spans="1:3" x14ac:dyDescent="0.2">
      <c r="A1780" s="7" t="s">
        <v>6160</v>
      </c>
      <c r="B1780" s="7" t="s">
        <v>1564</v>
      </c>
      <c r="C1780" s="5">
        <v>29</v>
      </c>
    </row>
    <row r="1781" spans="1:3" x14ac:dyDescent="0.2">
      <c r="A1781" s="7" t="s">
        <v>6161</v>
      </c>
      <c r="B1781" s="7" t="s">
        <v>1565</v>
      </c>
      <c r="C1781" s="5">
        <v>29</v>
      </c>
    </row>
    <row r="1782" spans="1:3" x14ac:dyDescent="0.2">
      <c r="A1782" s="7" t="s">
        <v>6162</v>
      </c>
      <c r="B1782" s="7" t="s">
        <v>6163</v>
      </c>
      <c r="C1782" s="5">
        <v>237</v>
      </c>
    </row>
    <row r="1783" spans="1:3" x14ac:dyDescent="0.2">
      <c r="A1783" s="7" t="s">
        <v>1428</v>
      </c>
      <c r="B1783" s="7" t="s">
        <v>1429</v>
      </c>
      <c r="C1783" s="5">
        <v>64</v>
      </c>
    </row>
    <row r="1784" spans="1:3" x14ac:dyDescent="0.2">
      <c r="A1784" s="7" t="s">
        <v>1430</v>
      </c>
      <c r="B1784" s="7" t="s">
        <v>1431</v>
      </c>
      <c r="C1784" s="5">
        <v>86</v>
      </c>
    </row>
    <row r="1785" spans="1:3" x14ac:dyDescent="0.2">
      <c r="A1785" s="7" t="s">
        <v>1432</v>
      </c>
      <c r="B1785" s="7" t="s">
        <v>1433</v>
      </c>
      <c r="C1785" s="5">
        <v>86</v>
      </c>
    </row>
    <row r="1786" spans="1:3" x14ac:dyDescent="0.2">
      <c r="A1786" s="7" t="s">
        <v>1434</v>
      </c>
      <c r="B1786" s="7" t="s">
        <v>1435</v>
      </c>
      <c r="C1786" s="5">
        <v>97</v>
      </c>
    </row>
    <row r="1787" spans="1:3" x14ac:dyDescent="0.2">
      <c r="A1787" s="7" t="s">
        <v>1436</v>
      </c>
      <c r="B1787" s="7" t="s">
        <v>1437</v>
      </c>
      <c r="C1787" s="5">
        <v>91</v>
      </c>
    </row>
    <row r="1788" spans="1:3" x14ac:dyDescent="0.2">
      <c r="A1788" s="7" t="s">
        <v>1438</v>
      </c>
      <c r="B1788" s="7" t="s">
        <v>1439</v>
      </c>
      <c r="C1788" s="5">
        <v>156</v>
      </c>
    </row>
    <row r="1789" spans="1:3" x14ac:dyDescent="0.2">
      <c r="A1789" s="7" t="s">
        <v>7603</v>
      </c>
      <c r="B1789" s="7" t="s">
        <v>7604</v>
      </c>
      <c r="C1789" s="5">
        <v>156</v>
      </c>
    </row>
    <row r="1790" spans="1:3" x14ac:dyDescent="0.2">
      <c r="A1790" s="7" t="s">
        <v>7606</v>
      </c>
      <c r="B1790" s="7" t="s">
        <v>7607</v>
      </c>
      <c r="C1790" s="5">
        <v>156</v>
      </c>
    </row>
    <row r="1791" spans="1:3" x14ac:dyDescent="0.2">
      <c r="A1791" s="7" t="s">
        <v>1440</v>
      </c>
      <c r="B1791" s="7" t="s">
        <v>1441</v>
      </c>
      <c r="C1791" s="5">
        <v>128</v>
      </c>
    </row>
    <row r="1792" spans="1:3" x14ac:dyDescent="0.2">
      <c r="A1792" s="7" t="s">
        <v>1442</v>
      </c>
      <c r="B1792" s="7" t="s">
        <v>1443</v>
      </c>
      <c r="C1792" s="5">
        <v>218</v>
      </c>
    </row>
    <row r="1793" spans="1:3" x14ac:dyDescent="0.2">
      <c r="A1793" s="7" t="s">
        <v>1444</v>
      </c>
      <c r="B1793" s="7" t="s">
        <v>1445</v>
      </c>
      <c r="C1793" s="5">
        <v>144</v>
      </c>
    </row>
    <row r="1794" spans="1:3" x14ac:dyDescent="0.2">
      <c r="A1794" s="7" t="s">
        <v>1446</v>
      </c>
      <c r="B1794" s="7" t="s">
        <v>1447</v>
      </c>
      <c r="C1794" s="5">
        <v>93</v>
      </c>
    </row>
    <row r="1795" spans="1:3" x14ac:dyDescent="0.2">
      <c r="A1795" s="7" t="s">
        <v>1448</v>
      </c>
      <c r="B1795" s="7" t="s">
        <v>1449</v>
      </c>
      <c r="C1795" s="5">
        <v>93</v>
      </c>
    </row>
    <row r="1796" spans="1:3" x14ac:dyDescent="0.2">
      <c r="A1796" s="7" t="s">
        <v>2071</v>
      </c>
      <c r="B1796" s="7" t="s">
        <v>2072</v>
      </c>
      <c r="C1796" s="5">
        <v>202</v>
      </c>
    </row>
    <row r="1797" spans="1:3" x14ac:dyDescent="0.2">
      <c r="A1797" s="7" t="s">
        <v>2073</v>
      </c>
      <c r="B1797" s="7" t="s">
        <v>2074</v>
      </c>
      <c r="C1797" s="5">
        <v>80</v>
      </c>
    </row>
    <row r="1798" spans="1:3" x14ac:dyDescent="0.2">
      <c r="A1798" s="7" t="s">
        <v>2075</v>
      </c>
      <c r="B1798" s="7" t="s">
        <v>2076</v>
      </c>
      <c r="C1798" s="5">
        <v>90</v>
      </c>
    </row>
    <row r="1799" spans="1:3" x14ac:dyDescent="0.2">
      <c r="A1799" s="7" t="s">
        <v>2077</v>
      </c>
      <c r="B1799" s="7" t="s">
        <v>2078</v>
      </c>
      <c r="C1799" s="5">
        <v>93</v>
      </c>
    </row>
    <row r="1800" spans="1:3" x14ac:dyDescent="0.2">
      <c r="A1800" s="7" t="s">
        <v>2079</v>
      </c>
      <c r="B1800" s="7" t="s">
        <v>2080</v>
      </c>
      <c r="C1800" s="5">
        <v>80</v>
      </c>
    </row>
    <row r="1801" spans="1:3" x14ac:dyDescent="0.2">
      <c r="A1801" s="7" t="s">
        <v>2081</v>
      </c>
      <c r="B1801" s="7" t="s">
        <v>2082</v>
      </c>
      <c r="C1801" s="5">
        <v>97</v>
      </c>
    </row>
    <row r="1802" spans="1:3" x14ac:dyDescent="0.2">
      <c r="A1802" s="7" t="s">
        <v>2083</v>
      </c>
      <c r="B1802" s="7" t="s">
        <v>2084</v>
      </c>
      <c r="C1802" s="5">
        <v>108</v>
      </c>
    </row>
    <row r="1803" spans="1:3" x14ac:dyDescent="0.2">
      <c r="A1803" s="7" t="s">
        <v>2085</v>
      </c>
      <c r="B1803" s="7" t="s">
        <v>2086</v>
      </c>
      <c r="C1803" s="5">
        <v>151</v>
      </c>
    </row>
    <row r="1804" spans="1:3" x14ac:dyDescent="0.2">
      <c r="A1804" s="7" t="s">
        <v>2087</v>
      </c>
      <c r="B1804" s="7" t="s">
        <v>2088</v>
      </c>
      <c r="C1804" s="5">
        <v>215</v>
      </c>
    </row>
    <row r="1805" spans="1:3" x14ac:dyDescent="0.2">
      <c r="A1805" s="7" t="s">
        <v>2089</v>
      </c>
      <c r="B1805" s="7" t="s">
        <v>1562</v>
      </c>
      <c r="C1805" s="5">
        <v>226</v>
      </c>
    </row>
    <row r="1806" spans="1:3" x14ac:dyDescent="0.2">
      <c r="A1806" s="7" t="s">
        <v>2090</v>
      </c>
      <c r="B1806" s="7" t="s">
        <v>2091</v>
      </c>
      <c r="C1806" s="5">
        <v>89</v>
      </c>
    </row>
    <row r="1807" spans="1:3" x14ac:dyDescent="0.2">
      <c r="A1807" s="7" t="s">
        <v>2092</v>
      </c>
      <c r="B1807" s="7" t="s">
        <v>2093</v>
      </c>
      <c r="C1807" s="5">
        <v>68</v>
      </c>
    </row>
    <row r="1808" spans="1:3" x14ac:dyDescent="0.2">
      <c r="A1808" s="7" t="s">
        <v>2094</v>
      </c>
      <c r="B1808" s="7" t="s">
        <v>2095</v>
      </c>
      <c r="C1808" s="5">
        <v>97</v>
      </c>
    </row>
    <row r="1809" spans="1:3" x14ac:dyDescent="0.2">
      <c r="A1809" s="7" t="s">
        <v>2096</v>
      </c>
      <c r="B1809" s="7" t="s">
        <v>2097</v>
      </c>
      <c r="C1809" s="5">
        <v>110</v>
      </c>
    </row>
    <row r="1810" spans="1:3" x14ac:dyDescent="0.2">
      <c r="A1810" s="7" t="s">
        <v>2098</v>
      </c>
      <c r="B1810" s="7" t="s">
        <v>2099</v>
      </c>
      <c r="C1810" s="5">
        <v>110</v>
      </c>
    </row>
    <row r="1811" spans="1:3" x14ac:dyDescent="0.2">
      <c r="A1811" s="7" t="s">
        <v>2100</v>
      </c>
      <c r="B1811" s="7" t="s">
        <v>2101</v>
      </c>
      <c r="C1811" s="5">
        <v>85</v>
      </c>
    </row>
    <row r="1812" spans="1:3" x14ac:dyDescent="0.2">
      <c r="A1812" s="7" t="s">
        <v>2102</v>
      </c>
      <c r="B1812" s="7" t="s">
        <v>2103</v>
      </c>
      <c r="C1812" s="5">
        <v>89</v>
      </c>
    </row>
    <row r="1813" spans="1:3" x14ac:dyDescent="0.2">
      <c r="A1813" s="7" t="s">
        <v>2104</v>
      </c>
      <c r="B1813" s="7" t="s">
        <v>2105</v>
      </c>
      <c r="C1813" s="5">
        <v>199</v>
      </c>
    </row>
    <row r="1814" spans="1:3" x14ac:dyDescent="0.2">
      <c r="A1814" s="7" t="s">
        <v>2106</v>
      </c>
      <c r="B1814" s="7" t="s">
        <v>2107</v>
      </c>
      <c r="C1814" s="5">
        <v>156</v>
      </c>
    </row>
    <row r="1815" spans="1:3" x14ac:dyDescent="0.2">
      <c r="A1815" s="7" t="s">
        <v>2108</v>
      </c>
      <c r="B1815" s="7" t="s">
        <v>1567</v>
      </c>
      <c r="C1815" s="5">
        <v>104</v>
      </c>
    </row>
    <row r="1816" spans="1:3" x14ac:dyDescent="0.2">
      <c r="A1816" s="7" t="s">
        <v>2109</v>
      </c>
      <c r="B1816" s="7" t="s">
        <v>2110</v>
      </c>
      <c r="C1816" s="5">
        <v>130</v>
      </c>
    </row>
    <row r="1817" spans="1:3" x14ac:dyDescent="0.2">
      <c r="A1817" s="7" t="s">
        <v>2111</v>
      </c>
      <c r="B1817" s="7" t="s">
        <v>2112</v>
      </c>
      <c r="C1817" s="5">
        <v>58</v>
      </c>
    </row>
    <row r="1818" spans="1:3" x14ac:dyDescent="0.2">
      <c r="A1818" s="7" t="s">
        <v>2113</v>
      </c>
      <c r="B1818" s="7" t="s">
        <v>2114</v>
      </c>
      <c r="C1818" s="5">
        <v>202</v>
      </c>
    </row>
    <row r="1819" spans="1:3" x14ac:dyDescent="0.2">
      <c r="A1819" s="7" t="s">
        <v>2115</v>
      </c>
      <c r="B1819" s="7" t="s">
        <v>2116</v>
      </c>
      <c r="C1819" s="5">
        <v>212</v>
      </c>
    </row>
    <row r="1820" spans="1:3" x14ac:dyDescent="0.2">
      <c r="A1820" s="7" t="s">
        <v>2117</v>
      </c>
      <c r="B1820" s="7" t="s">
        <v>2118</v>
      </c>
      <c r="C1820" s="5">
        <v>128</v>
      </c>
    </row>
    <row r="1821" spans="1:3" x14ac:dyDescent="0.2">
      <c r="A1821" s="7" t="s">
        <v>2119</v>
      </c>
      <c r="B1821" s="7" t="s">
        <v>2120</v>
      </c>
      <c r="C1821" s="5">
        <v>128</v>
      </c>
    </row>
    <row r="1822" spans="1:3" x14ac:dyDescent="0.2">
      <c r="A1822" s="7" t="s">
        <v>2121</v>
      </c>
      <c r="B1822" s="7" t="s">
        <v>2122</v>
      </c>
      <c r="C1822" s="5">
        <v>128</v>
      </c>
    </row>
    <row r="1823" spans="1:3" x14ac:dyDescent="0.2">
      <c r="A1823" s="7" t="s">
        <v>2123</v>
      </c>
      <c r="B1823" s="7" t="s">
        <v>2124</v>
      </c>
      <c r="C1823" s="5">
        <v>128</v>
      </c>
    </row>
    <row r="1824" spans="1:3" x14ac:dyDescent="0.2">
      <c r="A1824" s="7" t="s">
        <v>2125</v>
      </c>
      <c r="B1824" s="7" t="s">
        <v>2126</v>
      </c>
      <c r="C1824" s="5">
        <v>128</v>
      </c>
    </row>
    <row r="1825" spans="1:3" x14ac:dyDescent="0.2">
      <c r="A1825" s="7" t="s">
        <v>2127</v>
      </c>
      <c r="B1825" s="7" t="s">
        <v>2128</v>
      </c>
      <c r="C1825" s="5">
        <v>128</v>
      </c>
    </row>
    <row r="1826" spans="1:3" x14ac:dyDescent="0.2">
      <c r="A1826" s="7" t="s">
        <v>2129</v>
      </c>
      <c r="B1826" s="7" t="s">
        <v>2130</v>
      </c>
      <c r="C1826" s="5">
        <v>128</v>
      </c>
    </row>
    <row r="1827" spans="1:3" x14ac:dyDescent="0.2">
      <c r="A1827" s="7" t="s">
        <v>2131</v>
      </c>
      <c r="B1827" s="7" t="s">
        <v>2132</v>
      </c>
      <c r="C1827" s="5">
        <v>156</v>
      </c>
    </row>
    <row r="1828" spans="1:3" x14ac:dyDescent="0.2">
      <c r="A1828" s="7" t="s">
        <v>2133</v>
      </c>
      <c r="B1828" s="7" t="s">
        <v>2134</v>
      </c>
      <c r="C1828" s="5">
        <v>120</v>
      </c>
    </row>
    <row r="1829" spans="1:3" x14ac:dyDescent="0.2">
      <c r="A1829" s="7" t="s">
        <v>2135</v>
      </c>
      <c r="B1829" s="7" t="s">
        <v>2136</v>
      </c>
      <c r="C1829" s="5">
        <v>230</v>
      </c>
    </row>
    <row r="1830" spans="1:3" x14ac:dyDescent="0.2">
      <c r="A1830" s="7" t="s">
        <v>2137</v>
      </c>
      <c r="B1830" s="7" t="s">
        <v>1561</v>
      </c>
      <c r="C1830" s="5">
        <v>100</v>
      </c>
    </row>
    <row r="1831" spans="1:3" x14ac:dyDescent="0.2">
      <c r="A1831" s="7" t="s">
        <v>5770</v>
      </c>
      <c r="B1831" s="7" t="s">
        <v>5771</v>
      </c>
      <c r="C1831" s="5">
        <v>215</v>
      </c>
    </row>
    <row r="1832" spans="1:3" x14ac:dyDescent="0.2">
      <c r="A1832" s="7" t="s">
        <v>2138</v>
      </c>
      <c r="B1832" s="7" t="s">
        <v>2139</v>
      </c>
      <c r="C1832" s="5">
        <v>92</v>
      </c>
    </row>
    <row r="1833" spans="1:3" x14ac:dyDescent="0.2">
      <c r="A1833" s="7" t="s">
        <v>2301</v>
      </c>
      <c r="B1833" s="7" t="s">
        <v>2302</v>
      </c>
      <c r="C1833" s="5">
        <v>92</v>
      </c>
    </row>
    <row r="1834" spans="1:3" x14ac:dyDescent="0.2">
      <c r="A1834" s="7" t="s">
        <v>2303</v>
      </c>
      <c r="B1834" s="7" t="s">
        <v>2304</v>
      </c>
      <c r="C1834" s="5">
        <v>151</v>
      </c>
    </row>
    <row r="1835" spans="1:3" x14ac:dyDescent="0.2">
      <c r="A1835" s="7" t="s">
        <v>2305</v>
      </c>
      <c r="B1835" s="7" t="s">
        <v>2306</v>
      </c>
      <c r="C1835" s="5">
        <v>121</v>
      </c>
    </row>
    <row r="1836" spans="1:3" x14ac:dyDescent="0.2">
      <c r="A1836" s="7" t="s">
        <v>2307</v>
      </c>
      <c r="B1836" s="7" t="s">
        <v>2308</v>
      </c>
      <c r="C1836" s="5">
        <v>196</v>
      </c>
    </row>
    <row r="1837" spans="1:3" x14ac:dyDescent="0.2">
      <c r="A1837" s="7" t="s">
        <v>2309</v>
      </c>
      <c r="B1837" s="7" t="s">
        <v>2310</v>
      </c>
      <c r="C1837" s="5">
        <v>208</v>
      </c>
    </row>
    <row r="1838" spans="1:3" x14ac:dyDescent="0.2">
      <c r="A1838" s="7" t="s">
        <v>2311</v>
      </c>
      <c r="B1838" s="7" t="s">
        <v>2312</v>
      </c>
      <c r="C1838" s="5">
        <v>130</v>
      </c>
    </row>
    <row r="1839" spans="1:3" x14ac:dyDescent="0.2">
      <c r="A1839" s="7" t="s">
        <v>2313</v>
      </c>
      <c r="B1839" s="7" t="s">
        <v>2314</v>
      </c>
      <c r="C1839" s="5">
        <v>115</v>
      </c>
    </row>
    <row r="1840" spans="1:3" x14ac:dyDescent="0.2">
      <c r="A1840" s="7" t="s">
        <v>2315</v>
      </c>
      <c r="B1840" s="7" t="s">
        <v>2316</v>
      </c>
      <c r="C1840" s="5">
        <v>97</v>
      </c>
    </row>
    <row r="1841" spans="1:3" x14ac:dyDescent="0.2">
      <c r="A1841" s="7" t="s">
        <v>2317</v>
      </c>
      <c r="B1841" s="7" t="s">
        <v>2318</v>
      </c>
      <c r="C1841" s="5">
        <v>202</v>
      </c>
    </row>
    <row r="1842" spans="1:3" x14ac:dyDescent="0.2">
      <c r="A1842" s="7" t="s">
        <v>2319</v>
      </c>
      <c r="B1842" s="7" t="s">
        <v>2320</v>
      </c>
      <c r="C1842" s="5">
        <v>107</v>
      </c>
    </row>
    <row r="1843" spans="1:3" x14ac:dyDescent="0.2">
      <c r="A1843" s="7" t="s">
        <v>2321</v>
      </c>
      <c r="B1843" s="7" t="s">
        <v>2322</v>
      </c>
      <c r="C1843" s="5">
        <v>90</v>
      </c>
    </row>
    <row r="1844" spans="1:3" x14ac:dyDescent="0.2">
      <c r="A1844" s="7" t="s">
        <v>2323</v>
      </c>
      <c r="B1844" s="7" t="s">
        <v>2324</v>
      </c>
      <c r="C1844" s="5">
        <v>80</v>
      </c>
    </row>
    <row r="1845" spans="1:3" x14ac:dyDescent="0.2">
      <c r="A1845" s="7" t="s">
        <v>2325</v>
      </c>
      <c r="B1845" s="7" t="s">
        <v>2326</v>
      </c>
      <c r="C1845" s="5">
        <v>108</v>
      </c>
    </row>
    <row r="1846" spans="1:3" x14ac:dyDescent="0.2">
      <c r="A1846" s="7" t="s">
        <v>4527</v>
      </c>
      <c r="B1846" s="7" t="s">
        <v>4355</v>
      </c>
      <c r="C1846" s="5">
        <v>72</v>
      </c>
    </row>
    <row r="1847" spans="1:3" x14ac:dyDescent="0.2">
      <c r="A1847" s="7" t="s">
        <v>2327</v>
      </c>
      <c r="B1847" s="7" t="s">
        <v>2328</v>
      </c>
      <c r="C1847" s="5">
        <v>113</v>
      </c>
    </row>
    <row r="1848" spans="1:3" x14ac:dyDescent="0.2">
      <c r="A1848" s="7" t="s">
        <v>2329</v>
      </c>
      <c r="B1848" s="7" t="s">
        <v>2330</v>
      </c>
      <c r="C1848" s="5">
        <v>86</v>
      </c>
    </row>
    <row r="1849" spans="1:3" x14ac:dyDescent="0.2">
      <c r="A1849" s="7" t="s">
        <v>2331</v>
      </c>
      <c r="B1849" s="7" t="s">
        <v>2332</v>
      </c>
      <c r="C1849" s="5">
        <v>199</v>
      </c>
    </row>
    <row r="1850" spans="1:3" x14ac:dyDescent="0.2">
      <c r="A1850" s="7" t="s">
        <v>2333</v>
      </c>
      <c r="B1850" s="7" t="s">
        <v>2334</v>
      </c>
      <c r="C1850" s="5">
        <v>156</v>
      </c>
    </row>
    <row r="1851" spans="1:3" x14ac:dyDescent="0.2">
      <c r="A1851" s="7" t="s">
        <v>2335</v>
      </c>
      <c r="B1851" s="7" t="s">
        <v>2336</v>
      </c>
      <c r="C1851" s="5">
        <v>156</v>
      </c>
    </row>
    <row r="1852" spans="1:3" x14ac:dyDescent="0.2">
      <c r="A1852" s="7" t="s">
        <v>2337</v>
      </c>
      <c r="B1852" s="7" t="s">
        <v>2338</v>
      </c>
      <c r="C1852" s="5">
        <v>107</v>
      </c>
    </row>
    <row r="1853" spans="1:3" x14ac:dyDescent="0.2">
      <c r="A1853" s="7" t="s">
        <v>2339</v>
      </c>
      <c r="B1853" s="7" t="s">
        <v>2340</v>
      </c>
      <c r="C1853" s="5">
        <v>196</v>
      </c>
    </row>
    <row r="1854" spans="1:3" x14ac:dyDescent="0.2">
      <c r="A1854" s="7" t="s">
        <v>2341</v>
      </c>
      <c r="B1854" s="7" t="s">
        <v>2342</v>
      </c>
      <c r="C1854" s="5">
        <v>90</v>
      </c>
    </row>
    <row r="1855" spans="1:3" x14ac:dyDescent="0.2">
      <c r="A1855" s="7" t="s">
        <v>2343</v>
      </c>
      <c r="B1855" s="7" t="s">
        <v>2344</v>
      </c>
      <c r="C1855" s="5">
        <v>141</v>
      </c>
    </row>
    <row r="1856" spans="1:3" x14ac:dyDescent="0.2">
      <c r="A1856" s="7" t="s">
        <v>2345</v>
      </c>
      <c r="B1856" s="7" t="s">
        <v>2346</v>
      </c>
      <c r="C1856" s="5">
        <v>268</v>
      </c>
    </row>
    <row r="1857" spans="1:3" x14ac:dyDescent="0.2">
      <c r="A1857" s="7" t="s">
        <v>2347</v>
      </c>
      <c r="B1857" s="7" t="s">
        <v>2348</v>
      </c>
      <c r="C1857" s="5">
        <v>141</v>
      </c>
    </row>
    <row r="1858" spans="1:3" x14ac:dyDescent="0.2">
      <c r="A1858" s="7" t="s">
        <v>2349</v>
      </c>
      <c r="B1858" s="7" t="s">
        <v>2350</v>
      </c>
      <c r="C1858" s="5">
        <v>151</v>
      </c>
    </row>
    <row r="1859" spans="1:3" x14ac:dyDescent="0.2">
      <c r="A1859" s="7" t="s">
        <v>2351</v>
      </c>
      <c r="B1859" s="7" t="s">
        <v>2352</v>
      </c>
      <c r="C1859" s="5">
        <v>86</v>
      </c>
    </row>
    <row r="1860" spans="1:3" x14ac:dyDescent="0.2">
      <c r="A1860" s="7" t="s">
        <v>2353</v>
      </c>
      <c r="B1860" s="7" t="s">
        <v>2354</v>
      </c>
      <c r="C1860" s="5">
        <v>141</v>
      </c>
    </row>
    <row r="1861" spans="1:3" x14ac:dyDescent="0.2">
      <c r="A1861" s="7" t="s">
        <v>2355</v>
      </c>
      <c r="B1861" s="7" t="s">
        <v>2356</v>
      </c>
      <c r="C1861" s="5">
        <v>87</v>
      </c>
    </row>
    <row r="1862" spans="1:3" x14ac:dyDescent="0.2">
      <c r="A1862" s="7" t="s">
        <v>2357</v>
      </c>
      <c r="B1862" s="7" t="s">
        <v>2358</v>
      </c>
      <c r="C1862" s="5">
        <v>130</v>
      </c>
    </row>
    <row r="1863" spans="1:3" x14ac:dyDescent="0.2">
      <c r="A1863" s="7" t="s">
        <v>2359</v>
      </c>
      <c r="B1863" s="7" t="s">
        <v>2360</v>
      </c>
      <c r="C1863" s="5">
        <v>107</v>
      </c>
    </row>
    <row r="1864" spans="1:3" x14ac:dyDescent="0.2">
      <c r="A1864" s="7" t="s">
        <v>2361</v>
      </c>
      <c r="B1864" s="7" t="s">
        <v>2362</v>
      </c>
      <c r="C1864" s="5">
        <v>91</v>
      </c>
    </row>
    <row r="1865" spans="1:3" x14ac:dyDescent="0.2">
      <c r="A1865" s="7" t="s">
        <v>2363</v>
      </c>
      <c r="B1865" s="7" t="s">
        <v>2364</v>
      </c>
      <c r="C1865" s="5">
        <v>108</v>
      </c>
    </row>
    <row r="1866" spans="1:3" x14ac:dyDescent="0.2">
      <c r="A1866" s="7" t="s">
        <v>2365</v>
      </c>
      <c r="B1866" s="7" t="s">
        <v>2366</v>
      </c>
      <c r="C1866" s="5">
        <v>58</v>
      </c>
    </row>
    <row r="1867" spans="1:3" x14ac:dyDescent="0.2">
      <c r="A1867" s="7" t="s">
        <v>2367</v>
      </c>
      <c r="B1867" s="7" t="s">
        <v>2368</v>
      </c>
      <c r="C1867" s="5">
        <v>85</v>
      </c>
    </row>
    <row r="1868" spans="1:3" x14ac:dyDescent="0.2">
      <c r="A1868" s="7" t="s">
        <v>2369</v>
      </c>
      <c r="B1868" s="7" t="s">
        <v>2370</v>
      </c>
      <c r="C1868" s="5">
        <v>91</v>
      </c>
    </row>
    <row r="1869" spans="1:3" x14ac:dyDescent="0.2">
      <c r="A1869" s="7" t="s">
        <v>2371</v>
      </c>
      <c r="B1869" s="7" t="s">
        <v>2372</v>
      </c>
      <c r="C1869" s="5">
        <v>151</v>
      </c>
    </row>
    <row r="1870" spans="1:3" x14ac:dyDescent="0.2">
      <c r="A1870" s="7" t="s">
        <v>2373</v>
      </c>
      <c r="B1870" s="7" t="s">
        <v>1566</v>
      </c>
      <c r="C1870" s="5">
        <v>151</v>
      </c>
    </row>
    <row r="1871" spans="1:3" x14ac:dyDescent="0.2">
      <c r="A1871" s="7" t="s">
        <v>8173</v>
      </c>
      <c r="B1871" s="7" t="s">
        <v>10089</v>
      </c>
      <c r="C1871" s="5">
        <v>92</v>
      </c>
    </row>
    <row r="1872" spans="1:3" x14ac:dyDescent="0.2">
      <c r="A1872" s="7" t="s">
        <v>2374</v>
      </c>
      <c r="B1872" s="7" t="s">
        <v>2375</v>
      </c>
      <c r="C1872" s="5">
        <v>109</v>
      </c>
    </row>
    <row r="1873" spans="1:3" x14ac:dyDescent="0.2">
      <c r="A1873" s="7" t="s">
        <v>2376</v>
      </c>
      <c r="B1873" s="7" t="s">
        <v>2377</v>
      </c>
      <c r="C1873" s="5">
        <v>92</v>
      </c>
    </row>
    <row r="1874" spans="1:3" x14ac:dyDescent="0.2">
      <c r="A1874" s="7" t="s">
        <v>2378</v>
      </c>
      <c r="B1874" s="7" t="s">
        <v>2379</v>
      </c>
      <c r="C1874" s="5">
        <v>99</v>
      </c>
    </row>
    <row r="1875" spans="1:3" x14ac:dyDescent="0.2">
      <c r="A1875" s="7" t="s">
        <v>2380</v>
      </c>
      <c r="B1875" s="7" t="s">
        <v>2381</v>
      </c>
      <c r="C1875" s="5">
        <v>99</v>
      </c>
    </row>
    <row r="1876" spans="1:3" x14ac:dyDescent="0.2">
      <c r="A1876" s="7" t="s">
        <v>7831</v>
      </c>
      <c r="B1876" s="7" t="s">
        <v>10090</v>
      </c>
      <c r="C1876" s="5">
        <v>92</v>
      </c>
    </row>
    <row r="1877" spans="1:3" x14ac:dyDescent="0.2">
      <c r="A1877" s="7" t="s">
        <v>7709</v>
      </c>
      <c r="B1877" s="7" t="s">
        <v>10091</v>
      </c>
      <c r="C1877" s="5">
        <v>92</v>
      </c>
    </row>
    <row r="1878" spans="1:3" x14ac:dyDescent="0.2">
      <c r="A1878" s="7" t="s">
        <v>10092</v>
      </c>
      <c r="B1878" s="7" t="s">
        <v>10591</v>
      </c>
      <c r="C1878" s="5">
        <v>253</v>
      </c>
    </row>
    <row r="1879" spans="1:3" x14ac:dyDescent="0.2">
      <c r="A1879" s="7" t="s">
        <v>10592</v>
      </c>
      <c r="B1879" s="7" t="s">
        <v>10944</v>
      </c>
      <c r="C1879" s="5">
        <v>60</v>
      </c>
    </row>
    <row r="1880" spans="1:3" x14ac:dyDescent="0.2">
      <c r="A1880" s="7" t="s">
        <v>6689</v>
      </c>
      <c r="B1880" s="7" t="s">
        <v>6690</v>
      </c>
      <c r="C1880" s="5">
        <v>12</v>
      </c>
    </row>
    <row r="1881" spans="1:3" x14ac:dyDescent="0.2">
      <c r="A1881" s="7" t="s">
        <v>6691</v>
      </c>
      <c r="B1881" s="7" t="s">
        <v>6692</v>
      </c>
      <c r="C1881" s="5">
        <v>12</v>
      </c>
    </row>
    <row r="1882" spans="1:3" x14ac:dyDescent="0.2">
      <c r="A1882" s="7" t="s">
        <v>6693</v>
      </c>
      <c r="B1882" s="7" t="s">
        <v>6694</v>
      </c>
      <c r="C1882" s="5">
        <v>12</v>
      </c>
    </row>
    <row r="1883" spans="1:3" x14ac:dyDescent="0.2">
      <c r="A1883" s="7" t="s">
        <v>6695</v>
      </c>
      <c r="B1883" s="7" t="s">
        <v>6696</v>
      </c>
      <c r="C1883" s="5">
        <v>12</v>
      </c>
    </row>
    <row r="1884" spans="1:3" x14ac:dyDescent="0.2">
      <c r="A1884" s="7" t="s">
        <v>6697</v>
      </c>
      <c r="B1884" s="7" t="s">
        <v>6698</v>
      </c>
      <c r="C1884" s="5">
        <v>12</v>
      </c>
    </row>
    <row r="1885" spans="1:3" x14ac:dyDescent="0.2">
      <c r="A1885" s="7" t="s">
        <v>2382</v>
      </c>
      <c r="B1885" s="7" t="s">
        <v>2383</v>
      </c>
      <c r="C1885" s="5">
        <v>302</v>
      </c>
    </row>
    <row r="1886" spans="1:3" x14ac:dyDescent="0.2">
      <c r="A1886" s="7" t="s">
        <v>2384</v>
      </c>
      <c r="B1886" s="7" t="s">
        <v>2385</v>
      </c>
      <c r="C1886" s="5">
        <v>218</v>
      </c>
    </row>
    <row r="1887" spans="1:3" x14ac:dyDescent="0.2">
      <c r="A1887" s="7" t="s">
        <v>7609</v>
      </c>
      <c r="B1887" s="7" t="s">
        <v>7610</v>
      </c>
      <c r="C1887" s="5">
        <v>218</v>
      </c>
    </row>
    <row r="1888" spans="1:3" x14ac:dyDescent="0.2">
      <c r="A1888" s="7" t="s">
        <v>7611</v>
      </c>
      <c r="B1888" s="7" t="s">
        <v>7612</v>
      </c>
      <c r="C1888" s="5">
        <v>218</v>
      </c>
    </row>
    <row r="1889" spans="1:3" x14ac:dyDescent="0.2">
      <c r="A1889" s="7" t="s">
        <v>7722</v>
      </c>
      <c r="B1889" s="7" t="s">
        <v>10093</v>
      </c>
      <c r="C1889" s="5">
        <v>322</v>
      </c>
    </row>
    <row r="1890" spans="1:3" x14ac:dyDescent="0.2">
      <c r="A1890" s="7" t="s">
        <v>2142</v>
      </c>
      <c r="B1890" s="7" t="s">
        <v>2143</v>
      </c>
      <c r="C1890" s="5">
        <v>179</v>
      </c>
    </row>
    <row r="1891" spans="1:3" x14ac:dyDescent="0.2">
      <c r="A1891" s="7" t="s">
        <v>122</v>
      </c>
      <c r="B1891" s="7" t="s">
        <v>123</v>
      </c>
      <c r="C1891" s="5">
        <v>143</v>
      </c>
    </row>
    <row r="1892" spans="1:3" x14ac:dyDescent="0.2">
      <c r="A1892" s="7" t="s">
        <v>2144</v>
      </c>
      <c r="B1892" s="7" t="s">
        <v>2145</v>
      </c>
      <c r="C1892" s="5">
        <v>59</v>
      </c>
    </row>
    <row r="1893" spans="1:3" x14ac:dyDescent="0.2">
      <c r="A1893" s="7" t="s">
        <v>2146</v>
      </c>
      <c r="B1893" s="7" t="s">
        <v>2147</v>
      </c>
      <c r="C1893" s="5">
        <v>182</v>
      </c>
    </row>
    <row r="1894" spans="1:3" x14ac:dyDescent="0.2">
      <c r="A1894" s="7" t="s">
        <v>2148</v>
      </c>
      <c r="B1894" s="7" t="s">
        <v>2149</v>
      </c>
      <c r="C1894" s="5">
        <v>91</v>
      </c>
    </row>
    <row r="1895" spans="1:3" x14ac:dyDescent="0.2">
      <c r="A1895" s="7" t="s">
        <v>2150</v>
      </c>
      <c r="B1895" s="7" t="s">
        <v>2151</v>
      </c>
      <c r="C1895" s="5">
        <v>105</v>
      </c>
    </row>
    <row r="1896" spans="1:3" x14ac:dyDescent="0.2">
      <c r="A1896" s="7" t="s">
        <v>2152</v>
      </c>
      <c r="B1896" s="7" t="s">
        <v>2153</v>
      </c>
      <c r="C1896" s="5">
        <v>76</v>
      </c>
    </row>
    <row r="1897" spans="1:3" x14ac:dyDescent="0.2">
      <c r="A1897" s="7" t="s">
        <v>2154</v>
      </c>
      <c r="B1897" s="7" t="s">
        <v>2155</v>
      </c>
      <c r="C1897" s="5">
        <v>95</v>
      </c>
    </row>
    <row r="1898" spans="1:3" x14ac:dyDescent="0.2">
      <c r="A1898" s="7" t="s">
        <v>2156</v>
      </c>
      <c r="B1898" s="7" t="s">
        <v>2157</v>
      </c>
      <c r="C1898" s="5">
        <v>118</v>
      </c>
    </row>
    <row r="1899" spans="1:3" x14ac:dyDescent="0.2">
      <c r="A1899" s="7" t="s">
        <v>2158</v>
      </c>
      <c r="B1899" s="7" t="s">
        <v>2159</v>
      </c>
      <c r="C1899" s="5">
        <v>154</v>
      </c>
    </row>
    <row r="1900" spans="1:3" x14ac:dyDescent="0.2">
      <c r="A1900" s="7" t="s">
        <v>2160</v>
      </c>
      <c r="B1900" s="7" t="s">
        <v>2161</v>
      </c>
      <c r="C1900" s="5">
        <v>301</v>
      </c>
    </row>
    <row r="1901" spans="1:3" x14ac:dyDescent="0.2">
      <c r="A1901" s="7" t="s">
        <v>2162</v>
      </c>
      <c r="B1901" s="7" t="s">
        <v>2163</v>
      </c>
      <c r="C1901" s="5">
        <v>301</v>
      </c>
    </row>
    <row r="1902" spans="1:3" x14ac:dyDescent="0.2">
      <c r="A1902" s="7" t="s">
        <v>2164</v>
      </c>
      <c r="B1902" s="7" t="s">
        <v>2165</v>
      </c>
      <c r="C1902" s="5">
        <v>162</v>
      </c>
    </row>
    <row r="1903" spans="1:3" x14ac:dyDescent="0.2">
      <c r="A1903" s="7" t="s">
        <v>106</v>
      </c>
      <c r="B1903" s="7" t="s">
        <v>107</v>
      </c>
      <c r="C1903" s="5">
        <v>72</v>
      </c>
    </row>
    <row r="1904" spans="1:3" x14ac:dyDescent="0.2">
      <c r="A1904" s="7" t="s">
        <v>108</v>
      </c>
      <c r="B1904" s="7" t="s">
        <v>109</v>
      </c>
      <c r="C1904" s="5">
        <v>162</v>
      </c>
    </row>
    <row r="1905" spans="1:3" x14ac:dyDescent="0.2">
      <c r="A1905" s="7" t="s">
        <v>110</v>
      </c>
      <c r="B1905" s="7" t="s">
        <v>111</v>
      </c>
      <c r="C1905" s="5">
        <v>65</v>
      </c>
    </row>
    <row r="1906" spans="1:3" x14ac:dyDescent="0.2">
      <c r="A1906" s="7" t="s">
        <v>112</v>
      </c>
      <c r="B1906" s="7" t="s">
        <v>113</v>
      </c>
      <c r="C1906" s="5">
        <v>301</v>
      </c>
    </row>
    <row r="1907" spans="1:3" x14ac:dyDescent="0.2">
      <c r="A1907" s="7" t="s">
        <v>2166</v>
      </c>
      <c r="B1907" s="7" t="s">
        <v>2167</v>
      </c>
      <c r="C1907" s="5">
        <v>196</v>
      </c>
    </row>
    <row r="1908" spans="1:3" x14ac:dyDescent="0.2">
      <c r="A1908" s="7" t="s">
        <v>2168</v>
      </c>
      <c r="B1908" s="7" t="s">
        <v>2169</v>
      </c>
      <c r="C1908" s="5">
        <v>132</v>
      </c>
    </row>
    <row r="1909" spans="1:3" x14ac:dyDescent="0.2">
      <c r="A1909" s="7" t="s">
        <v>2170</v>
      </c>
      <c r="B1909" s="7" t="s">
        <v>2171</v>
      </c>
      <c r="C1909" s="5">
        <v>58</v>
      </c>
    </row>
    <row r="1910" spans="1:3" x14ac:dyDescent="0.2">
      <c r="A1910" s="7" t="s">
        <v>2172</v>
      </c>
      <c r="B1910" s="7" t="s">
        <v>2173</v>
      </c>
      <c r="C1910" s="5">
        <v>56</v>
      </c>
    </row>
    <row r="1911" spans="1:3" x14ac:dyDescent="0.2">
      <c r="A1911" s="7" t="s">
        <v>2174</v>
      </c>
      <c r="B1911" s="7" t="s">
        <v>2175</v>
      </c>
      <c r="C1911" s="5">
        <v>49</v>
      </c>
    </row>
    <row r="1912" spans="1:3" x14ac:dyDescent="0.2">
      <c r="A1912" s="7" t="s">
        <v>2176</v>
      </c>
      <c r="B1912" s="7" t="s">
        <v>2177</v>
      </c>
      <c r="C1912" s="5">
        <v>56</v>
      </c>
    </row>
    <row r="1913" spans="1:3" x14ac:dyDescent="0.2">
      <c r="A1913" s="7" t="s">
        <v>2178</v>
      </c>
      <c r="B1913" s="7" t="s">
        <v>2179</v>
      </c>
      <c r="C1913" s="5">
        <v>56</v>
      </c>
    </row>
    <row r="1914" spans="1:3" x14ac:dyDescent="0.2">
      <c r="A1914" s="7" t="s">
        <v>2180</v>
      </c>
      <c r="B1914" s="7" t="s">
        <v>2181</v>
      </c>
      <c r="C1914" s="5">
        <v>53</v>
      </c>
    </row>
    <row r="1915" spans="1:3" x14ac:dyDescent="0.2">
      <c r="A1915" s="7" t="s">
        <v>2182</v>
      </c>
      <c r="B1915" s="7" t="s">
        <v>2183</v>
      </c>
      <c r="C1915" s="5">
        <v>144</v>
      </c>
    </row>
    <row r="1916" spans="1:3" x14ac:dyDescent="0.2">
      <c r="A1916" s="7" t="s">
        <v>2184</v>
      </c>
      <c r="B1916" s="7" t="s">
        <v>2185</v>
      </c>
      <c r="C1916" s="5">
        <v>63</v>
      </c>
    </row>
    <row r="1917" spans="1:3" x14ac:dyDescent="0.2">
      <c r="A1917" s="7" t="s">
        <v>2186</v>
      </c>
      <c r="B1917" s="7" t="s">
        <v>2187</v>
      </c>
      <c r="C1917" s="5">
        <v>62</v>
      </c>
    </row>
    <row r="1918" spans="1:3" x14ac:dyDescent="0.2">
      <c r="A1918" s="7" t="s">
        <v>2188</v>
      </c>
      <c r="B1918" s="7" t="s">
        <v>2189</v>
      </c>
      <c r="C1918" s="5">
        <v>93</v>
      </c>
    </row>
    <row r="1919" spans="1:3" x14ac:dyDescent="0.2">
      <c r="A1919" s="7" t="s">
        <v>2190</v>
      </c>
      <c r="B1919" s="7" t="s">
        <v>2191</v>
      </c>
      <c r="C1919" s="5">
        <v>51</v>
      </c>
    </row>
    <row r="1920" spans="1:3" x14ac:dyDescent="0.2">
      <c r="A1920" s="7" t="s">
        <v>2192</v>
      </c>
      <c r="B1920" s="7" t="s">
        <v>2193</v>
      </c>
      <c r="C1920" s="5">
        <v>115</v>
      </c>
    </row>
    <row r="1921" spans="1:3" x14ac:dyDescent="0.2">
      <c r="A1921" s="7" t="s">
        <v>2194</v>
      </c>
      <c r="B1921" s="7" t="s">
        <v>2195</v>
      </c>
      <c r="C1921" s="5">
        <v>144</v>
      </c>
    </row>
    <row r="1922" spans="1:3" x14ac:dyDescent="0.2">
      <c r="A1922" s="7" t="s">
        <v>2196</v>
      </c>
      <c r="B1922" s="7" t="s">
        <v>2197</v>
      </c>
      <c r="C1922" s="5">
        <v>102</v>
      </c>
    </row>
    <row r="1923" spans="1:3" x14ac:dyDescent="0.2">
      <c r="A1923" s="7" t="s">
        <v>2198</v>
      </c>
      <c r="B1923" s="7" t="s">
        <v>2199</v>
      </c>
      <c r="C1923" s="5">
        <v>118</v>
      </c>
    </row>
    <row r="1924" spans="1:3" x14ac:dyDescent="0.2">
      <c r="A1924" s="7" t="s">
        <v>2200</v>
      </c>
      <c r="B1924" s="7" t="s">
        <v>2201</v>
      </c>
      <c r="C1924" s="5">
        <v>58</v>
      </c>
    </row>
    <row r="1925" spans="1:3" x14ac:dyDescent="0.2">
      <c r="A1925" s="7" t="s">
        <v>7645</v>
      </c>
      <c r="B1925" s="7" t="s">
        <v>7646</v>
      </c>
      <c r="C1925" s="5">
        <v>266</v>
      </c>
    </row>
    <row r="1926" spans="1:3" x14ac:dyDescent="0.2">
      <c r="A1926" s="7" t="s">
        <v>10094</v>
      </c>
      <c r="B1926" s="7" t="s">
        <v>10095</v>
      </c>
      <c r="C1926" s="5">
        <v>301</v>
      </c>
    </row>
    <row r="1927" spans="1:3" x14ac:dyDescent="0.2">
      <c r="A1927" s="7" t="s">
        <v>3137</v>
      </c>
      <c r="B1927" s="7" t="s">
        <v>3138</v>
      </c>
      <c r="C1927" s="5">
        <v>224</v>
      </c>
    </row>
    <row r="1928" spans="1:3" x14ac:dyDescent="0.2">
      <c r="A1928" s="7" t="s">
        <v>3139</v>
      </c>
      <c r="B1928" s="7" t="s">
        <v>3140</v>
      </c>
      <c r="C1928" s="5">
        <v>224</v>
      </c>
    </row>
    <row r="1929" spans="1:3" x14ac:dyDescent="0.2">
      <c r="A1929" s="7" t="s">
        <v>3141</v>
      </c>
      <c r="B1929" s="7" t="s">
        <v>3142</v>
      </c>
      <c r="C1929" s="5">
        <v>224</v>
      </c>
    </row>
    <row r="1930" spans="1:3" x14ac:dyDescent="0.2">
      <c r="A1930" s="7" t="s">
        <v>3143</v>
      </c>
      <c r="B1930" s="7" t="s">
        <v>3144</v>
      </c>
      <c r="C1930" s="5">
        <v>204</v>
      </c>
    </row>
    <row r="1931" spans="1:3" x14ac:dyDescent="0.2">
      <c r="A1931" s="7" t="s">
        <v>3145</v>
      </c>
      <c r="B1931" s="7" t="s">
        <v>3146</v>
      </c>
      <c r="C1931" s="5">
        <v>167</v>
      </c>
    </row>
    <row r="1932" spans="1:3" x14ac:dyDescent="0.2">
      <c r="A1932" s="7" t="s">
        <v>3147</v>
      </c>
      <c r="B1932" s="7" t="s">
        <v>3148</v>
      </c>
      <c r="C1932" s="5">
        <v>167</v>
      </c>
    </row>
    <row r="1933" spans="1:3" x14ac:dyDescent="0.2">
      <c r="A1933" s="7" t="s">
        <v>6792</v>
      </c>
      <c r="B1933" s="7" t="s">
        <v>6793</v>
      </c>
      <c r="C1933" s="5">
        <v>12</v>
      </c>
    </row>
    <row r="1934" spans="1:3" x14ac:dyDescent="0.2">
      <c r="A1934" s="7" t="s">
        <v>3149</v>
      </c>
      <c r="B1934" s="7" t="s">
        <v>3150</v>
      </c>
      <c r="C1934" s="5">
        <v>125</v>
      </c>
    </row>
    <row r="1935" spans="1:3" x14ac:dyDescent="0.2">
      <c r="A1935" s="7" t="s">
        <v>3151</v>
      </c>
      <c r="B1935" s="7" t="s">
        <v>3152</v>
      </c>
      <c r="C1935" s="5">
        <v>125</v>
      </c>
    </row>
    <row r="1936" spans="1:3" x14ac:dyDescent="0.2">
      <c r="A1936" s="7" t="s">
        <v>3153</v>
      </c>
      <c r="B1936" s="7" t="s">
        <v>3154</v>
      </c>
      <c r="C1936" s="5">
        <v>125</v>
      </c>
    </row>
    <row r="1937" spans="1:3" x14ac:dyDescent="0.2">
      <c r="A1937" s="7" t="s">
        <v>3155</v>
      </c>
      <c r="B1937" s="7" t="s">
        <v>3156</v>
      </c>
      <c r="C1937" s="5">
        <v>125</v>
      </c>
    </row>
    <row r="1938" spans="1:3" x14ac:dyDescent="0.2">
      <c r="A1938" s="7" t="s">
        <v>3157</v>
      </c>
      <c r="B1938" s="7" t="s">
        <v>3158</v>
      </c>
      <c r="C1938" s="5">
        <v>125</v>
      </c>
    </row>
    <row r="1939" spans="1:3" x14ac:dyDescent="0.2">
      <c r="A1939" s="7" t="s">
        <v>3159</v>
      </c>
      <c r="B1939" s="7" t="s">
        <v>3160</v>
      </c>
      <c r="C1939" s="5">
        <v>132</v>
      </c>
    </row>
    <row r="1940" spans="1:3" x14ac:dyDescent="0.2">
      <c r="A1940" s="7" t="s">
        <v>3161</v>
      </c>
      <c r="B1940" s="7" t="s">
        <v>3162</v>
      </c>
      <c r="C1940" s="5">
        <v>125</v>
      </c>
    </row>
    <row r="1941" spans="1:3" x14ac:dyDescent="0.2">
      <c r="A1941" s="7" t="s">
        <v>3163</v>
      </c>
      <c r="B1941" s="7" t="s">
        <v>3164</v>
      </c>
      <c r="C1941" s="5">
        <v>69</v>
      </c>
    </row>
    <row r="1942" spans="1:3" x14ac:dyDescent="0.2">
      <c r="A1942" s="7" t="s">
        <v>3165</v>
      </c>
      <c r="B1942" s="7" t="s">
        <v>3166</v>
      </c>
      <c r="C1942" s="5">
        <v>147</v>
      </c>
    </row>
    <row r="1943" spans="1:3" x14ac:dyDescent="0.2">
      <c r="A1943" s="7" t="s">
        <v>3167</v>
      </c>
      <c r="B1943" s="7" t="s">
        <v>3168</v>
      </c>
      <c r="C1943" s="5">
        <v>69</v>
      </c>
    </row>
    <row r="1944" spans="1:3" x14ac:dyDescent="0.2">
      <c r="A1944" s="7" t="s">
        <v>3169</v>
      </c>
      <c r="B1944" s="7" t="s">
        <v>3170</v>
      </c>
      <c r="C1944" s="5">
        <v>147</v>
      </c>
    </row>
    <row r="1945" spans="1:3" x14ac:dyDescent="0.2">
      <c r="A1945" s="7" t="s">
        <v>3171</v>
      </c>
      <c r="B1945" s="7" t="s">
        <v>3172</v>
      </c>
      <c r="C1945" s="5">
        <v>164</v>
      </c>
    </row>
    <row r="1946" spans="1:3" x14ac:dyDescent="0.2">
      <c r="A1946" s="7" t="s">
        <v>3173</v>
      </c>
      <c r="B1946" s="7" t="s">
        <v>3174</v>
      </c>
      <c r="C1946" s="5">
        <v>69</v>
      </c>
    </row>
    <row r="1947" spans="1:3" x14ac:dyDescent="0.2">
      <c r="A1947" s="7" t="s">
        <v>3175</v>
      </c>
      <c r="B1947" s="7" t="s">
        <v>3176</v>
      </c>
      <c r="C1947" s="5">
        <v>105</v>
      </c>
    </row>
    <row r="1948" spans="1:3" x14ac:dyDescent="0.2">
      <c r="A1948" s="7" t="s">
        <v>3177</v>
      </c>
      <c r="B1948" s="7" t="s">
        <v>3178</v>
      </c>
      <c r="C1948" s="5">
        <v>158</v>
      </c>
    </row>
    <row r="1949" spans="1:3" x14ac:dyDescent="0.2">
      <c r="A1949" s="7" t="s">
        <v>3179</v>
      </c>
      <c r="B1949" s="7" t="s">
        <v>3180</v>
      </c>
      <c r="C1949" s="5">
        <v>182</v>
      </c>
    </row>
    <row r="1950" spans="1:3" x14ac:dyDescent="0.2">
      <c r="A1950" s="7" t="s">
        <v>7100</v>
      </c>
      <c r="B1950" s="7" t="s">
        <v>7101</v>
      </c>
      <c r="C1950" s="5">
        <v>155</v>
      </c>
    </row>
    <row r="1951" spans="1:3" x14ac:dyDescent="0.2">
      <c r="A1951" s="7" t="s">
        <v>3181</v>
      </c>
      <c r="B1951" s="7" t="s">
        <v>3182</v>
      </c>
      <c r="C1951" s="5">
        <v>217</v>
      </c>
    </row>
    <row r="1952" spans="1:3" x14ac:dyDescent="0.2">
      <c r="A1952" s="7" t="s">
        <v>3183</v>
      </c>
      <c r="B1952" s="7" t="s">
        <v>10945</v>
      </c>
      <c r="C1952" s="5">
        <v>141</v>
      </c>
    </row>
    <row r="1953" spans="1:3" x14ac:dyDescent="0.2">
      <c r="A1953" s="7" t="s">
        <v>3184</v>
      </c>
      <c r="B1953" s="7" t="s">
        <v>10946</v>
      </c>
      <c r="C1953" s="5">
        <v>141</v>
      </c>
    </row>
    <row r="1954" spans="1:3" x14ac:dyDescent="0.2">
      <c r="A1954" s="7" t="s">
        <v>3185</v>
      </c>
      <c r="B1954" s="7" t="s">
        <v>3186</v>
      </c>
      <c r="C1954" s="5">
        <v>132</v>
      </c>
    </row>
    <row r="1955" spans="1:3" x14ac:dyDescent="0.2">
      <c r="A1955" s="7" t="s">
        <v>3187</v>
      </c>
      <c r="B1955" s="7" t="s">
        <v>3188</v>
      </c>
      <c r="C1955" s="5">
        <v>72</v>
      </c>
    </row>
    <row r="1956" spans="1:3" x14ac:dyDescent="0.2">
      <c r="A1956" s="7" t="s">
        <v>3189</v>
      </c>
      <c r="B1956" s="7" t="s">
        <v>3190</v>
      </c>
      <c r="C1956" s="5">
        <v>86</v>
      </c>
    </row>
    <row r="1957" spans="1:3" x14ac:dyDescent="0.2">
      <c r="A1957" s="7" t="s">
        <v>3191</v>
      </c>
      <c r="B1957" s="7" t="s">
        <v>3192</v>
      </c>
      <c r="C1957" s="5">
        <v>70</v>
      </c>
    </row>
    <row r="1958" spans="1:3" x14ac:dyDescent="0.2">
      <c r="A1958" s="7" t="s">
        <v>3193</v>
      </c>
      <c r="B1958" s="7" t="s">
        <v>3194</v>
      </c>
      <c r="C1958" s="5">
        <v>197</v>
      </c>
    </row>
    <row r="1959" spans="1:3" x14ac:dyDescent="0.2">
      <c r="A1959" s="7" t="s">
        <v>3195</v>
      </c>
      <c r="B1959" s="7" t="s">
        <v>3196</v>
      </c>
      <c r="C1959" s="5">
        <v>192</v>
      </c>
    </row>
    <row r="1960" spans="1:3" x14ac:dyDescent="0.2">
      <c r="A1960" s="7" t="s">
        <v>3197</v>
      </c>
      <c r="B1960" s="7" t="s">
        <v>3198</v>
      </c>
      <c r="C1960" s="5">
        <v>197</v>
      </c>
    </row>
    <row r="1961" spans="1:3" x14ac:dyDescent="0.2">
      <c r="A1961" s="7" t="s">
        <v>3199</v>
      </c>
      <c r="B1961" s="7" t="s">
        <v>3200</v>
      </c>
      <c r="C1961" s="5">
        <v>204</v>
      </c>
    </row>
    <row r="1962" spans="1:3" x14ac:dyDescent="0.2">
      <c r="A1962" s="7" t="s">
        <v>3201</v>
      </c>
      <c r="B1962" s="7" t="s">
        <v>3202</v>
      </c>
      <c r="C1962" s="5">
        <v>204</v>
      </c>
    </row>
    <row r="1963" spans="1:3" x14ac:dyDescent="0.2">
      <c r="A1963" s="7" t="s">
        <v>3203</v>
      </c>
      <c r="B1963" s="7" t="s">
        <v>3204</v>
      </c>
      <c r="C1963" s="5">
        <v>85</v>
      </c>
    </row>
    <row r="1964" spans="1:3" x14ac:dyDescent="0.2">
      <c r="A1964" s="7" t="s">
        <v>3205</v>
      </c>
      <c r="B1964" s="7" t="s">
        <v>3206</v>
      </c>
      <c r="C1964" s="5">
        <v>100</v>
      </c>
    </row>
    <row r="1965" spans="1:3" x14ac:dyDescent="0.2">
      <c r="A1965" s="7" t="s">
        <v>3207</v>
      </c>
      <c r="B1965" s="7" t="s">
        <v>3208</v>
      </c>
      <c r="C1965" s="5">
        <v>115</v>
      </c>
    </row>
    <row r="1966" spans="1:3" x14ac:dyDescent="0.2">
      <c r="A1966" s="7" t="s">
        <v>3209</v>
      </c>
      <c r="B1966" s="7" t="s">
        <v>3210</v>
      </c>
      <c r="C1966" s="5">
        <v>115</v>
      </c>
    </row>
    <row r="1967" spans="1:3" x14ac:dyDescent="0.2">
      <c r="A1967" s="7" t="s">
        <v>3211</v>
      </c>
      <c r="B1967" s="7" t="s">
        <v>3212</v>
      </c>
      <c r="C1967" s="5">
        <v>69</v>
      </c>
    </row>
    <row r="1968" spans="1:3" x14ac:dyDescent="0.2">
      <c r="A1968" s="7" t="s">
        <v>3213</v>
      </c>
      <c r="B1968" s="7" t="s">
        <v>3214</v>
      </c>
      <c r="C1968" s="5">
        <v>121</v>
      </c>
    </row>
    <row r="1969" spans="1:3" x14ac:dyDescent="0.2">
      <c r="A1969" s="7" t="s">
        <v>3215</v>
      </c>
      <c r="B1969" s="7" t="s">
        <v>3216</v>
      </c>
      <c r="C1969" s="5">
        <v>121</v>
      </c>
    </row>
    <row r="1970" spans="1:3" x14ac:dyDescent="0.2">
      <c r="A1970" s="7" t="s">
        <v>3217</v>
      </c>
      <c r="B1970" s="7" t="s">
        <v>3218</v>
      </c>
      <c r="C1970" s="5">
        <v>121</v>
      </c>
    </row>
    <row r="1971" spans="1:3" x14ac:dyDescent="0.2">
      <c r="A1971" s="7" t="s">
        <v>3219</v>
      </c>
      <c r="B1971" s="7" t="s">
        <v>3220</v>
      </c>
      <c r="C1971" s="5">
        <v>121</v>
      </c>
    </row>
    <row r="1972" spans="1:3" x14ac:dyDescent="0.2">
      <c r="A1972" s="7" t="s">
        <v>3221</v>
      </c>
      <c r="B1972" s="7" t="s">
        <v>3222</v>
      </c>
      <c r="C1972" s="5">
        <v>121</v>
      </c>
    </row>
    <row r="1973" spans="1:3" x14ac:dyDescent="0.2">
      <c r="A1973" s="7" t="s">
        <v>3223</v>
      </c>
      <c r="B1973" s="7" t="s">
        <v>3224</v>
      </c>
      <c r="C1973" s="5">
        <v>177</v>
      </c>
    </row>
    <row r="1974" spans="1:3" x14ac:dyDescent="0.2">
      <c r="A1974" s="7" t="s">
        <v>3225</v>
      </c>
      <c r="B1974" s="7" t="s">
        <v>3226</v>
      </c>
      <c r="C1974" s="5">
        <v>163</v>
      </c>
    </row>
    <row r="1975" spans="1:3" x14ac:dyDescent="0.2">
      <c r="A1975" s="7" t="s">
        <v>3227</v>
      </c>
      <c r="B1975" s="7" t="s">
        <v>3228</v>
      </c>
      <c r="C1975" s="5">
        <v>152</v>
      </c>
    </row>
    <row r="1976" spans="1:3" x14ac:dyDescent="0.2">
      <c r="A1976" s="7" t="s">
        <v>3229</v>
      </c>
      <c r="B1976" s="7" t="s">
        <v>3230</v>
      </c>
      <c r="C1976" s="5">
        <v>172</v>
      </c>
    </row>
    <row r="1977" spans="1:3" x14ac:dyDescent="0.2">
      <c r="A1977" s="7" t="s">
        <v>3231</v>
      </c>
      <c r="B1977" s="7" t="s">
        <v>3232</v>
      </c>
      <c r="C1977" s="5">
        <v>94</v>
      </c>
    </row>
    <row r="1978" spans="1:3" x14ac:dyDescent="0.2">
      <c r="A1978" s="7" t="s">
        <v>3233</v>
      </c>
      <c r="B1978" s="7" t="s">
        <v>3234</v>
      </c>
      <c r="C1978" s="5">
        <v>163</v>
      </c>
    </row>
    <row r="1979" spans="1:3" x14ac:dyDescent="0.2">
      <c r="A1979" s="7" t="s">
        <v>3235</v>
      </c>
      <c r="B1979" s="7" t="s">
        <v>3236</v>
      </c>
      <c r="C1979" s="5">
        <v>172</v>
      </c>
    </row>
    <row r="1980" spans="1:3" x14ac:dyDescent="0.2">
      <c r="A1980" s="7" t="s">
        <v>3237</v>
      </c>
      <c r="B1980" s="7" t="s">
        <v>3238</v>
      </c>
      <c r="C1980" s="5">
        <v>99</v>
      </c>
    </row>
    <row r="1981" spans="1:3" x14ac:dyDescent="0.2">
      <c r="A1981" s="7" t="s">
        <v>7686</v>
      </c>
      <c r="B1981" s="7" t="s">
        <v>7687</v>
      </c>
      <c r="C1981" s="5">
        <v>288</v>
      </c>
    </row>
    <row r="1982" spans="1:3" x14ac:dyDescent="0.2">
      <c r="A1982" s="7" t="s">
        <v>3239</v>
      </c>
      <c r="B1982" s="7" t="s">
        <v>3240</v>
      </c>
      <c r="C1982" s="5">
        <v>288</v>
      </c>
    </row>
    <row r="1983" spans="1:3" x14ac:dyDescent="0.2">
      <c r="A1983" s="7" t="s">
        <v>3241</v>
      </c>
      <c r="B1983" s="7" t="s">
        <v>3242</v>
      </c>
      <c r="C1983" s="5">
        <v>288</v>
      </c>
    </row>
    <row r="1984" spans="1:3" x14ac:dyDescent="0.2">
      <c r="A1984" s="7" t="s">
        <v>3243</v>
      </c>
      <c r="B1984" s="7" t="s">
        <v>3244</v>
      </c>
      <c r="C1984" s="5">
        <v>163</v>
      </c>
    </row>
    <row r="1985" spans="1:3" x14ac:dyDescent="0.2">
      <c r="A1985" s="7" t="s">
        <v>5877</v>
      </c>
      <c r="B1985" s="7" t="s">
        <v>5878</v>
      </c>
      <c r="C1985" s="5">
        <v>49</v>
      </c>
    </row>
    <row r="1986" spans="1:3" x14ac:dyDescent="0.2">
      <c r="A1986" s="7" t="s">
        <v>5879</v>
      </c>
      <c r="B1986" s="7" t="s">
        <v>5880</v>
      </c>
      <c r="C1986" s="5">
        <v>49</v>
      </c>
    </row>
    <row r="1987" spans="1:3" x14ac:dyDescent="0.2">
      <c r="A1987" s="7" t="s">
        <v>5881</v>
      </c>
      <c r="B1987" s="7" t="s">
        <v>5882</v>
      </c>
      <c r="C1987" s="5">
        <v>49</v>
      </c>
    </row>
    <row r="1988" spans="1:3" x14ac:dyDescent="0.2">
      <c r="A1988" s="7" t="s">
        <v>3245</v>
      </c>
      <c r="B1988" s="7" t="s">
        <v>3246</v>
      </c>
      <c r="C1988" s="5">
        <v>217</v>
      </c>
    </row>
    <row r="1989" spans="1:3" x14ac:dyDescent="0.2">
      <c r="A1989" s="7" t="s">
        <v>3247</v>
      </c>
      <c r="B1989" s="7" t="s">
        <v>3248</v>
      </c>
      <c r="C1989" s="5">
        <v>70</v>
      </c>
    </row>
    <row r="1990" spans="1:3" x14ac:dyDescent="0.2">
      <c r="A1990" s="7" t="s">
        <v>3249</v>
      </c>
      <c r="B1990" s="7" t="s">
        <v>3250</v>
      </c>
      <c r="C1990" s="5">
        <v>141</v>
      </c>
    </row>
    <row r="1991" spans="1:3" x14ac:dyDescent="0.2">
      <c r="A1991" s="7" t="s">
        <v>3251</v>
      </c>
      <c r="B1991" s="7" t="s">
        <v>3252</v>
      </c>
      <c r="C1991" s="5">
        <v>98</v>
      </c>
    </row>
    <row r="1992" spans="1:3" x14ac:dyDescent="0.2">
      <c r="A1992" s="7" t="s">
        <v>3253</v>
      </c>
      <c r="B1992" s="7" t="s">
        <v>3254</v>
      </c>
      <c r="C1992" s="5">
        <v>98</v>
      </c>
    </row>
    <row r="1993" spans="1:3" x14ac:dyDescent="0.2">
      <c r="A1993" s="7" t="s">
        <v>3255</v>
      </c>
      <c r="B1993" s="7" t="s">
        <v>2386</v>
      </c>
      <c r="C1993" s="5">
        <v>161</v>
      </c>
    </row>
    <row r="1994" spans="1:3" x14ac:dyDescent="0.2">
      <c r="A1994" s="7" t="s">
        <v>3256</v>
      </c>
      <c r="B1994" s="7" t="s">
        <v>3257</v>
      </c>
      <c r="C1994" s="5">
        <v>78</v>
      </c>
    </row>
    <row r="1995" spans="1:3" x14ac:dyDescent="0.2">
      <c r="A1995" s="7" t="s">
        <v>5850</v>
      </c>
      <c r="B1995" s="7" t="s">
        <v>5851</v>
      </c>
      <c r="C1995" s="5">
        <v>61</v>
      </c>
    </row>
    <row r="1996" spans="1:3" x14ac:dyDescent="0.2">
      <c r="A1996" s="7" t="s">
        <v>5852</v>
      </c>
      <c r="B1996" s="7" t="s">
        <v>5853</v>
      </c>
      <c r="C1996" s="5">
        <v>61</v>
      </c>
    </row>
    <row r="1997" spans="1:3" x14ac:dyDescent="0.2">
      <c r="A1997" s="7" t="s">
        <v>120</v>
      </c>
      <c r="B1997" s="7" t="s">
        <v>121</v>
      </c>
      <c r="C1997" s="5">
        <v>69</v>
      </c>
    </row>
    <row r="1998" spans="1:3" x14ac:dyDescent="0.2">
      <c r="A1998" s="7" t="s">
        <v>3258</v>
      </c>
      <c r="B1998" s="7" t="s">
        <v>3259</v>
      </c>
      <c r="C1998" s="5">
        <v>130</v>
      </c>
    </row>
    <row r="1999" spans="1:3" x14ac:dyDescent="0.2">
      <c r="A1999" s="7" t="s">
        <v>6794</v>
      </c>
      <c r="B1999" s="7" t="s">
        <v>6795</v>
      </c>
      <c r="C1999" s="5">
        <v>12</v>
      </c>
    </row>
    <row r="2000" spans="1:3" x14ac:dyDescent="0.2">
      <c r="A2000" s="7" t="s">
        <v>3260</v>
      </c>
      <c r="B2000" s="7" t="s">
        <v>3261</v>
      </c>
      <c r="C2000" s="5">
        <v>78</v>
      </c>
    </row>
    <row r="2001" spans="1:3" x14ac:dyDescent="0.2">
      <c r="A2001" s="7" t="s">
        <v>3262</v>
      </c>
      <c r="B2001" s="7" t="s">
        <v>3263</v>
      </c>
      <c r="C2001" s="5">
        <v>204</v>
      </c>
    </row>
    <row r="2002" spans="1:3" x14ac:dyDescent="0.2">
      <c r="A2002" s="7" t="s">
        <v>3264</v>
      </c>
      <c r="B2002" s="7" t="s">
        <v>3265</v>
      </c>
      <c r="C2002" s="5">
        <v>393</v>
      </c>
    </row>
    <row r="2003" spans="1:3" x14ac:dyDescent="0.2">
      <c r="A2003" s="7" t="s">
        <v>3266</v>
      </c>
      <c r="B2003" s="7" t="s">
        <v>3267</v>
      </c>
      <c r="C2003" s="5">
        <v>121</v>
      </c>
    </row>
    <row r="2004" spans="1:3" x14ac:dyDescent="0.2">
      <c r="A2004" s="7" t="s">
        <v>3268</v>
      </c>
      <c r="B2004" s="7" t="s">
        <v>3269</v>
      </c>
      <c r="C2004" s="5">
        <v>121</v>
      </c>
    </row>
    <row r="2005" spans="1:3" x14ac:dyDescent="0.2">
      <c r="A2005" s="7" t="s">
        <v>3270</v>
      </c>
      <c r="B2005" s="7" t="s">
        <v>3271</v>
      </c>
      <c r="C2005" s="5">
        <v>83</v>
      </c>
    </row>
    <row r="2006" spans="1:3" x14ac:dyDescent="0.2">
      <c r="A2006" s="7" t="s">
        <v>3272</v>
      </c>
      <c r="B2006" s="7" t="s">
        <v>3273</v>
      </c>
      <c r="C2006" s="5">
        <v>37</v>
      </c>
    </row>
    <row r="2007" spans="1:3" x14ac:dyDescent="0.2">
      <c r="A2007" s="7" t="s">
        <v>3274</v>
      </c>
      <c r="B2007" s="7" t="s">
        <v>3275</v>
      </c>
      <c r="C2007" s="5">
        <v>37</v>
      </c>
    </row>
    <row r="2008" spans="1:3" x14ac:dyDescent="0.2">
      <c r="A2008" s="7" t="s">
        <v>3276</v>
      </c>
      <c r="B2008" s="7" t="s">
        <v>3277</v>
      </c>
      <c r="C2008" s="5">
        <v>37</v>
      </c>
    </row>
    <row r="2009" spans="1:3" x14ac:dyDescent="0.2">
      <c r="A2009" s="7" t="s">
        <v>3278</v>
      </c>
      <c r="B2009" s="7" t="s">
        <v>3279</v>
      </c>
      <c r="C2009" s="5">
        <v>37</v>
      </c>
    </row>
    <row r="2010" spans="1:3" x14ac:dyDescent="0.2">
      <c r="A2010" s="7" t="s">
        <v>3280</v>
      </c>
      <c r="B2010" s="7" t="s">
        <v>3281</v>
      </c>
      <c r="C2010" s="5">
        <v>37</v>
      </c>
    </row>
    <row r="2011" spans="1:3" x14ac:dyDescent="0.2">
      <c r="A2011" s="7" t="s">
        <v>3282</v>
      </c>
      <c r="B2011" s="7" t="s">
        <v>3283</v>
      </c>
      <c r="C2011" s="5">
        <v>37</v>
      </c>
    </row>
    <row r="2012" spans="1:3" x14ac:dyDescent="0.2">
      <c r="A2012" s="7" t="s">
        <v>3284</v>
      </c>
      <c r="B2012" s="7" t="s">
        <v>3285</v>
      </c>
      <c r="C2012" s="5">
        <v>37</v>
      </c>
    </row>
    <row r="2013" spans="1:3" x14ac:dyDescent="0.2">
      <c r="A2013" s="7" t="s">
        <v>3286</v>
      </c>
      <c r="B2013" s="7" t="s">
        <v>3287</v>
      </c>
      <c r="C2013" s="5">
        <v>37</v>
      </c>
    </row>
    <row r="2014" spans="1:3" x14ac:dyDescent="0.2">
      <c r="A2014" s="7" t="s">
        <v>3288</v>
      </c>
      <c r="B2014" s="7" t="s">
        <v>3289</v>
      </c>
      <c r="C2014" s="5">
        <v>37</v>
      </c>
    </row>
    <row r="2015" spans="1:3" x14ac:dyDescent="0.2">
      <c r="A2015" s="7" t="s">
        <v>3290</v>
      </c>
      <c r="B2015" s="7" t="s">
        <v>3291</v>
      </c>
      <c r="C2015" s="5">
        <v>37</v>
      </c>
    </row>
    <row r="2016" spans="1:3" x14ac:dyDescent="0.2">
      <c r="A2016" s="7" t="s">
        <v>3292</v>
      </c>
      <c r="B2016" s="7" t="s">
        <v>3293</v>
      </c>
      <c r="C2016" s="5">
        <v>37</v>
      </c>
    </row>
    <row r="2017" spans="1:3" x14ac:dyDescent="0.2">
      <c r="A2017" s="7" t="s">
        <v>3294</v>
      </c>
      <c r="B2017" s="7" t="s">
        <v>3295</v>
      </c>
      <c r="C2017" s="5">
        <v>37</v>
      </c>
    </row>
    <row r="2018" spans="1:3" x14ac:dyDescent="0.2">
      <c r="A2018" s="7" t="s">
        <v>3296</v>
      </c>
      <c r="B2018" s="7" t="s">
        <v>3297</v>
      </c>
      <c r="C2018" s="5">
        <v>37</v>
      </c>
    </row>
    <row r="2019" spans="1:3" x14ac:dyDescent="0.2">
      <c r="A2019" s="7" t="s">
        <v>3298</v>
      </c>
      <c r="B2019" s="7" t="s">
        <v>3299</v>
      </c>
      <c r="C2019" s="5">
        <v>37</v>
      </c>
    </row>
    <row r="2020" spans="1:3" x14ac:dyDescent="0.2">
      <c r="A2020" s="7" t="s">
        <v>3300</v>
      </c>
      <c r="B2020" s="7" t="s">
        <v>3301</v>
      </c>
      <c r="C2020" s="5">
        <v>37</v>
      </c>
    </row>
    <row r="2021" spans="1:3" x14ac:dyDescent="0.2">
      <c r="A2021" s="7" t="s">
        <v>3302</v>
      </c>
      <c r="B2021" s="7" t="s">
        <v>3303</v>
      </c>
      <c r="C2021" s="5">
        <v>37</v>
      </c>
    </row>
    <row r="2022" spans="1:3" x14ac:dyDescent="0.2">
      <c r="A2022" s="7" t="s">
        <v>3304</v>
      </c>
      <c r="B2022" s="7" t="s">
        <v>3305</v>
      </c>
      <c r="C2022" s="5">
        <v>37</v>
      </c>
    </row>
    <row r="2023" spans="1:3" x14ac:dyDescent="0.2">
      <c r="A2023" s="7" t="s">
        <v>3306</v>
      </c>
      <c r="B2023" s="7" t="s">
        <v>3307</v>
      </c>
      <c r="C2023" s="5">
        <v>37</v>
      </c>
    </row>
    <row r="2024" spans="1:3" x14ac:dyDescent="0.2">
      <c r="A2024" s="7" t="s">
        <v>3308</v>
      </c>
      <c r="B2024" s="7" t="s">
        <v>3309</v>
      </c>
      <c r="C2024" s="5">
        <v>37</v>
      </c>
    </row>
    <row r="2025" spans="1:3" x14ac:dyDescent="0.2">
      <c r="A2025" s="7" t="s">
        <v>3310</v>
      </c>
      <c r="B2025" s="7" t="s">
        <v>3311</v>
      </c>
      <c r="C2025" s="5">
        <v>37</v>
      </c>
    </row>
    <row r="2026" spans="1:3" x14ac:dyDescent="0.2">
      <c r="A2026" s="7" t="s">
        <v>3312</v>
      </c>
      <c r="B2026" s="7" t="s">
        <v>3313</v>
      </c>
      <c r="C2026" s="5">
        <v>37</v>
      </c>
    </row>
    <row r="2027" spans="1:3" x14ac:dyDescent="0.2">
      <c r="A2027" s="7" t="s">
        <v>3314</v>
      </c>
      <c r="B2027" s="7" t="s">
        <v>3315</v>
      </c>
      <c r="C2027" s="5">
        <v>37</v>
      </c>
    </row>
    <row r="2028" spans="1:3" x14ac:dyDescent="0.2">
      <c r="A2028" s="7" t="s">
        <v>3316</v>
      </c>
      <c r="B2028" s="7" t="s">
        <v>3317</v>
      </c>
      <c r="C2028" s="5">
        <v>37</v>
      </c>
    </row>
    <row r="2029" spans="1:3" x14ac:dyDescent="0.2">
      <c r="A2029" s="7" t="s">
        <v>3318</v>
      </c>
      <c r="B2029" s="7" t="s">
        <v>3319</v>
      </c>
      <c r="C2029" s="5">
        <v>37</v>
      </c>
    </row>
    <row r="2030" spans="1:3" x14ac:dyDescent="0.2">
      <c r="A2030" s="7" t="s">
        <v>3320</v>
      </c>
      <c r="B2030" s="7" t="s">
        <v>3321</v>
      </c>
      <c r="C2030" s="5">
        <v>37</v>
      </c>
    </row>
    <row r="2031" spans="1:3" x14ac:dyDescent="0.2">
      <c r="A2031" s="7" t="s">
        <v>3322</v>
      </c>
      <c r="B2031" s="7" t="s">
        <v>3323</v>
      </c>
      <c r="C2031" s="5">
        <v>37</v>
      </c>
    </row>
    <row r="2032" spans="1:3" x14ac:dyDescent="0.2">
      <c r="A2032" s="7" t="s">
        <v>8479</v>
      </c>
      <c r="B2032" s="7" t="s">
        <v>8480</v>
      </c>
      <c r="C2032" s="5">
        <v>37</v>
      </c>
    </row>
    <row r="2033" spans="1:3" x14ac:dyDescent="0.2">
      <c r="A2033" s="7" t="s">
        <v>8477</v>
      </c>
      <c r="B2033" s="7" t="s">
        <v>8478</v>
      </c>
      <c r="C2033" s="5">
        <v>37</v>
      </c>
    </row>
    <row r="2034" spans="1:3" x14ac:dyDescent="0.2">
      <c r="A2034" s="7" t="s">
        <v>8475</v>
      </c>
      <c r="B2034" s="7" t="s">
        <v>8476</v>
      </c>
      <c r="C2034" s="5">
        <v>37</v>
      </c>
    </row>
    <row r="2035" spans="1:3" x14ac:dyDescent="0.2">
      <c r="A2035" s="7" t="s">
        <v>8473</v>
      </c>
      <c r="B2035" s="7" t="s">
        <v>8474</v>
      </c>
      <c r="C2035" s="5">
        <v>37</v>
      </c>
    </row>
    <row r="2036" spans="1:3" x14ac:dyDescent="0.2">
      <c r="A2036" s="7" t="s">
        <v>4628</v>
      </c>
      <c r="B2036" s="7" t="s">
        <v>4629</v>
      </c>
      <c r="C2036" s="5">
        <v>37</v>
      </c>
    </row>
    <row r="2037" spans="1:3" x14ac:dyDescent="0.2">
      <c r="A2037" s="7" t="s">
        <v>8481</v>
      </c>
      <c r="B2037" s="7" t="s">
        <v>8482</v>
      </c>
      <c r="C2037" s="5">
        <v>37</v>
      </c>
    </row>
    <row r="2038" spans="1:3" x14ac:dyDescent="0.2">
      <c r="A2038" s="7" t="s">
        <v>8483</v>
      </c>
      <c r="B2038" s="7" t="s">
        <v>8484</v>
      </c>
      <c r="C2038" s="5">
        <v>37</v>
      </c>
    </row>
    <row r="2039" spans="1:3" x14ac:dyDescent="0.2">
      <c r="A2039" s="7" t="s">
        <v>6123</v>
      </c>
      <c r="B2039" s="7" t="s">
        <v>6124</v>
      </c>
      <c r="C2039" s="5">
        <v>37</v>
      </c>
    </row>
    <row r="2040" spans="1:3" x14ac:dyDescent="0.2">
      <c r="A2040" s="7" t="s">
        <v>6125</v>
      </c>
      <c r="B2040" s="7" t="s">
        <v>6126</v>
      </c>
      <c r="C2040" s="5">
        <v>37</v>
      </c>
    </row>
    <row r="2041" spans="1:3" x14ac:dyDescent="0.2">
      <c r="A2041" s="7" t="s">
        <v>6127</v>
      </c>
      <c r="B2041" s="7" t="s">
        <v>6128</v>
      </c>
      <c r="C2041" s="5">
        <v>37</v>
      </c>
    </row>
    <row r="2042" spans="1:3" x14ac:dyDescent="0.2">
      <c r="A2042" s="7" t="s">
        <v>6129</v>
      </c>
      <c r="B2042" s="7" t="s">
        <v>6130</v>
      </c>
      <c r="C2042" s="5">
        <v>37</v>
      </c>
    </row>
    <row r="2043" spans="1:3" x14ac:dyDescent="0.2">
      <c r="A2043" s="7" t="s">
        <v>3324</v>
      </c>
      <c r="B2043" s="7" t="s">
        <v>3325</v>
      </c>
      <c r="C2043" s="5">
        <v>150</v>
      </c>
    </row>
    <row r="2044" spans="1:3" x14ac:dyDescent="0.2">
      <c r="A2044" s="7" t="s">
        <v>3326</v>
      </c>
      <c r="B2044" s="7" t="s">
        <v>3327</v>
      </c>
      <c r="C2044" s="5">
        <v>150</v>
      </c>
    </row>
    <row r="2045" spans="1:3" x14ac:dyDescent="0.2">
      <c r="A2045" s="7" t="s">
        <v>3328</v>
      </c>
      <c r="B2045" s="7" t="s">
        <v>3329</v>
      </c>
      <c r="C2045" s="5">
        <v>116</v>
      </c>
    </row>
    <row r="2046" spans="1:3" x14ac:dyDescent="0.2">
      <c r="A2046" s="7" t="s">
        <v>3330</v>
      </c>
      <c r="B2046" s="7" t="s">
        <v>3331</v>
      </c>
      <c r="C2046" s="5">
        <v>204</v>
      </c>
    </row>
    <row r="2047" spans="1:3" x14ac:dyDescent="0.2">
      <c r="A2047" s="7" t="s">
        <v>3332</v>
      </c>
      <c r="B2047" s="7" t="s">
        <v>3333</v>
      </c>
      <c r="C2047" s="5">
        <v>121</v>
      </c>
    </row>
    <row r="2048" spans="1:3" x14ac:dyDescent="0.2">
      <c r="A2048" s="7" t="s">
        <v>808</v>
      </c>
      <c r="B2048" s="7" t="s">
        <v>809</v>
      </c>
      <c r="C2048" s="5">
        <v>121</v>
      </c>
    </row>
    <row r="2049" spans="1:3" x14ac:dyDescent="0.2">
      <c r="A2049" s="7" t="s">
        <v>810</v>
      </c>
      <c r="B2049" s="7" t="s">
        <v>811</v>
      </c>
      <c r="C2049" s="5">
        <v>184</v>
      </c>
    </row>
    <row r="2050" spans="1:3" x14ac:dyDescent="0.2">
      <c r="A2050" s="7" t="s">
        <v>812</v>
      </c>
      <c r="B2050" s="7" t="s">
        <v>813</v>
      </c>
      <c r="C2050" s="5">
        <v>133</v>
      </c>
    </row>
    <row r="2051" spans="1:3" x14ac:dyDescent="0.2">
      <c r="A2051" s="7" t="s">
        <v>814</v>
      </c>
      <c r="B2051" s="7" t="s">
        <v>815</v>
      </c>
      <c r="C2051" s="5">
        <v>83</v>
      </c>
    </row>
    <row r="2052" spans="1:3" x14ac:dyDescent="0.2">
      <c r="A2052" s="7" t="s">
        <v>816</v>
      </c>
      <c r="B2052" s="7" t="s">
        <v>817</v>
      </c>
      <c r="C2052" s="5">
        <v>208</v>
      </c>
    </row>
    <row r="2053" spans="1:3" x14ac:dyDescent="0.2">
      <c r="A2053" s="7" t="s">
        <v>818</v>
      </c>
      <c r="B2053" s="7" t="s">
        <v>819</v>
      </c>
      <c r="C2053" s="5">
        <v>208</v>
      </c>
    </row>
    <row r="2054" spans="1:3" x14ac:dyDescent="0.2">
      <c r="A2054" s="7" t="s">
        <v>820</v>
      </c>
      <c r="B2054" s="7" t="s">
        <v>821</v>
      </c>
      <c r="C2054" s="5">
        <v>217</v>
      </c>
    </row>
    <row r="2055" spans="1:3" x14ac:dyDescent="0.2">
      <c r="A2055" s="7" t="s">
        <v>822</v>
      </c>
      <c r="B2055" s="7" t="s">
        <v>823</v>
      </c>
      <c r="C2055" s="5">
        <v>218</v>
      </c>
    </row>
    <row r="2056" spans="1:3" x14ac:dyDescent="0.2">
      <c r="A2056" s="7" t="s">
        <v>824</v>
      </c>
      <c r="B2056" s="7" t="s">
        <v>825</v>
      </c>
      <c r="C2056" s="5">
        <v>208</v>
      </c>
    </row>
    <row r="2057" spans="1:3" x14ac:dyDescent="0.2">
      <c r="A2057" s="7" t="s">
        <v>4384</v>
      </c>
      <c r="B2057" s="7" t="s">
        <v>4385</v>
      </c>
      <c r="C2057" s="5">
        <v>713</v>
      </c>
    </row>
    <row r="2058" spans="1:3" x14ac:dyDescent="0.2">
      <c r="A2058" s="7" t="s">
        <v>5871</v>
      </c>
      <c r="B2058" s="7" t="s">
        <v>5872</v>
      </c>
      <c r="C2058" s="5">
        <v>121</v>
      </c>
    </row>
    <row r="2059" spans="1:3" x14ac:dyDescent="0.2">
      <c r="A2059" s="7" t="s">
        <v>826</v>
      </c>
      <c r="B2059" s="7" t="s">
        <v>827</v>
      </c>
      <c r="C2059" s="5">
        <v>83</v>
      </c>
    </row>
    <row r="2060" spans="1:3" x14ac:dyDescent="0.2">
      <c r="A2060" s="7" t="s">
        <v>2140</v>
      </c>
      <c r="B2060" s="7" t="s">
        <v>2141</v>
      </c>
      <c r="C2060" s="5">
        <v>152</v>
      </c>
    </row>
    <row r="2061" spans="1:3" x14ac:dyDescent="0.2">
      <c r="A2061" s="7" t="s">
        <v>4325</v>
      </c>
      <c r="B2061" s="7" t="s">
        <v>4326</v>
      </c>
      <c r="C2061" s="5">
        <v>29</v>
      </c>
    </row>
    <row r="2062" spans="1:3" x14ac:dyDescent="0.2">
      <c r="A2062" s="7" t="s">
        <v>6699</v>
      </c>
      <c r="B2062" s="7" t="s">
        <v>6700</v>
      </c>
      <c r="C2062" s="5">
        <v>12</v>
      </c>
    </row>
    <row r="2063" spans="1:3" x14ac:dyDescent="0.2">
      <c r="A2063" s="7" t="s">
        <v>6701</v>
      </c>
      <c r="B2063" s="7" t="s">
        <v>6702</v>
      </c>
      <c r="C2063" s="5">
        <v>12</v>
      </c>
    </row>
    <row r="2064" spans="1:3" x14ac:dyDescent="0.2">
      <c r="A2064" s="7" t="s">
        <v>6703</v>
      </c>
      <c r="B2064" s="7" t="s">
        <v>6704</v>
      </c>
      <c r="C2064" s="5">
        <v>12</v>
      </c>
    </row>
    <row r="2065" spans="1:3" x14ac:dyDescent="0.2">
      <c r="A2065" s="7" t="s">
        <v>6705</v>
      </c>
      <c r="B2065" s="7" t="s">
        <v>6706</v>
      </c>
      <c r="C2065" s="5">
        <v>12</v>
      </c>
    </row>
    <row r="2066" spans="1:3" x14ac:dyDescent="0.2">
      <c r="A2066" s="7" t="s">
        <v>6707</v>
      </c>
      <c r="B2066" s="7" t="s">
        <v>6708</v>
      </c>
      <c r="C2066" s="5">
        <v>12</v>
      </c>
    </row>
    <row r="2067" spans="1:3" x14ac:dyDescent="0.2">
      <c r="A2067" s="7" t="s">
        <v>6709</v>
      </c>
      <c r="B2067" s="7" t="s">
        <v>6710</v>
      </c>
      <c r="C2067" s="5">
        <v>12</v>
      </c>
    </row>
    <row r="2068" spans="1:3" x14ac:dyDescent="0.2">
      <c r="A2068" s="7" t="s">
        <v>4800</v>
      </c>
      <c r="B2068" s="7" t="s">
        <v>10096</v>
      </c>
      <c r="C2068" s="5">
        <v>72</v>
      </c>
    </row>
    <row r="2069" spans="1:3" x14ac:dyDescent="0.2">
      <c r="A2069" s="7" t="s">
        <v>4783</v>
      </c>
      <c r="B2069" s="7" t="s">
        <v>4784</v>
      </c>
      <c r="C2069" s="5">
        <v>46</v>
      </c>
    </row>
    <row r="2070" spans="1:3" x14ac:dyDescent="0.2">
      <c r="A2070" s="7" t="s">
        <v>4791</v>
      </c>
      <c r="B2070" s="7" t="s">
        <v>4792</v>
      </c>
      <c r="C2070" s="5">
        <v>141</v>
      </c>
    </row>
    <row r="2071" spans="1:3" x14ac:dyDescent="0.2">
      <c r="A2071" s="7" t="s">
        <v>5153</v>
      </c>
      <c r="B2071" s="7" t="s">
        <v>5154</v>
      </c>
      <c r="C2071" s="5">
        <v>29</v>
      </c>
    </row>
    <row r="2072" spans="1:3" x14ac:dyDescent="0.2">
      <c r="A2072" s="7" t="s">
        <v>5155</v>
      </c>
      <c r="B2072" s="7" t="s">
        <v>5156</v>
      </c>
      <c r="C2072" s="5">
        <v>37</v>
      </c>
    </row>
    <row r="2073" spans="1:3" x14ac:dyDescent="0.2">
      <c r="A2073" s="7" t="s">
        <v>6728</v>
      </c>
      <c r="B2073" s="7" t="s">
        <v>6729</v>
      </c>
      <c r="C2073" s="5">
        <v>200</v>
      </c>
    </row>
    <row r="2074" spans="1:3" x14ac:dyDescent="0.2">
      <c r="A2074" s="7" t="s">
        <v>7716</v>
      </c>
      <c r="B2074" s="7" t="s">
        <v>7717</v>
      </c>
      <c r="C2074" s="5">
        <v>1035</v>
      </c>
    </row>
    <row r="2075" spans="1:3" x14ac:dyDescent="0.2">
      <c r="A2075" s="7" t="s">
        <v>7718</v>
      </c>
      <c r="B2075" s="7" t="s">
        <v>7719</v>
      </c>
      <c r="C2075" s="5">
        <v>58</v>
      </c>
    </row>
    <row r="2076" spans="1:3" x14ac:dyDescent="0.2">
      <c r="A2076" s="7" t="s">
        <v>7720</v>
      </c>
      <c r="B2076" s="7" t="s">
        <v>7721</v>
      </c>
      <c r="C2076" s="5">
        <v>58</v>
      </c>
    </row>
    <row r="2077" spans="1:3" x14ac:dyDescent="0.2">
      <c r="A2077" s="7" t="s">
        <v>94</v>
      </c>
      <c r="B2077" s="7" t="s">
        <v>10097</v>
      </c>
      <c r="C2077" s="5">
        <v>208</v>
      </c>
    </row>
    <row r="2078" spans="1:3" x14ac:dyDescent="0.2">
      <c r="A2078" s="7" t="s">
        <v>10098</v>
      </c>
      <c r="B2078" s="7" t="s">
        <v>10099</v>
      </c>
      <c r="C2078" s="5">
        <v>208</v>
      </c>
    </row>
    <row r="2079" spans="1:3" x14ac:dyDescent="0.2">
      <c r="A2079" s="7" t="s">
        <v>10100</v>
      </c>
      <c r="B2079" s="7" t="s">
        <v>10101</v>
      </c>
      <c r="C2079" s="5">
        <v>208</v>
      </c>
    </row>
    <row r="2080" spans="1:3" x14ac:dyDescent="0.2">
      <c r="A2080" s="7" t="s">
        <v>10593</v>
      </c>
      <c r="B2080" s="7" t="s">
        <v>10594</v>
      </c>
      <c r="C2080" s="5">
        <v>235</v>
      </c>
    </row>
    <row r="2081" spans="1:3" x14ac:dyDescent="0.2">
      <c r="A2081" s="7" t="s">
        <v>10595</v>
      </c>
      <c r="B2081" s="7" t="s">
        <v>10596</v>
      </c>
      <c r="C2081" s="5">
        <v>49</v>
      </c>
    </row>
    <row r="2082" spans="1:3" x14ac:dyDescent="0.2">
      <c r="A2082" s="7" t="s">
        <v>2278</v>
      </c>
      <c r="B2082" s="7" t="s">
        <v>2279</v>
      </c>
      <c r="C2082" s="5">
        <v>237</v>
      </c>
    </row>
    <row r="2083" spans="1:3" x14ac:dyDescent="0.2">
      <c r="A2083" s="7" t="s">
        <v>2280</v>
      </c>
      <c r="B2083" s="7" t="s">
        <v>2281</v>
      </c>
      <c r="C2083" s="5">
        <v>546</v>
      </c>
    </row>
    <row r="2084" spans="1:3" x14ac:dyDescent="0.2">
      <c r="A2084" s="7" t="s">
        <v>2282</v>
      </c>
      <c r="B2084" s="7" t="s">
        <v>2283</v>
      </c>
      <c r="C2084" s="5">
        <v>237</v>
      </c>
    </row>
    <row r="2085" spans="1:3" x14ac:dyDescent="0.2">
      <c r="A2085" s="7" t="s">
        <v>2284</v>
      </c>
      <c r="B2085" s="7" t="s">
        <v>2285</v>
      </c>
      <c r="C2085" s="5">
        <v>546</v>
      </c>
    </row>
    <row r="2086" spans="1:3" x14ac:dyDescent="0.2">
      <c r="A2086" s="7" t="s">
        <v>2286</v>
      </c>
      <c r="B2086" s="7" t="s">
        <v>2287</v>
      </c>
      <c r="C2086" s="5">
        <v>237</v>
      </c>
    </row>
    <row r="2087" spans="1:3" x14ac:dyDescent="0.2">
      <c r="A2087" s="7" t="s">
        <v>2288</v>
      </c>
      <c r="B2087" s="7" t="s">
        <v>2289</v>
      </c>
      <c r="C2087" s="5">
        <v>546</v>
      </c>
    </row>
    <row r="2088" spans="1:3" x14ac:dyDescent="0.2">
      <c r="A2088" s="7" t="s">
        <v>6390</v>
      </c>
      <c r="B2088" s="7" t="s">
        <v>1357</v>
      </c>
      <c r="C2088" s="5">
        <v>121</v>
      </c>
    </row>
    <row r="2089" spans="1:3" x14ac:dyDescent="0.2">
      <c r="A2089" s="7" t="s">
        <v>2290</v>
      </c>
      <c r="B2089" s="7" t="s">
        <v>1341</v>
      </c>
      <c r="C2089" s="5">
        <v>64</v>
      </c>
    </row>
    <row r="2090" spans="1:3" x14ac:dyDescent="0.2">
      <c r="A2090" s="7" t="s">
        <v>2291</v>
      </c>
      <c r="B2090" s="7" t="s">
        <v>1343</v>
      </c>
      <c r="C2090" s="5">
        <v>86</v>
      </c>
    </row>
    <row r="2091" spans="1:3" x14ac:dyDescent="0.2">
      <c r="A2091" s="7" t="s">
        <v>2292</v>
      </c>
      <c r="B2091" s="7" t="s">
        <v>1257</v>
      </c>
      <c r="C2091" s="5">
        <v>101</v>
      </c>
    </row>
    <row r="2092" spans="1:3" x14ac:dyDescent="0.2">
      <c r="A2092" s="7" t="s">
        <v>2293</v>
      </c>
      <c r="B2092" s="7" t="s">
        <v>1353</v>
      </c>
      <c r="C2092" s="5">
        <v>254</v>
      </c>
    </row>
    <row r="2093" spans="1:3" x14ac:dyDescent="0.2">
      <c r="A2093" s="7" t="s">
        <v>2294</v>
      </c>
      <c r="B2093" s="7" t="s">
        <v>1355</v>
      </c>
      <c r="C2093" s="5">
        <v>62</v>
      </c>
    </row>
    <row r="2094" spans="1:3" x14ac:dyDescent="0.2">
      <c r="A2094" s="7" t="s">
        <v>2295</v>
      </c>
      <c r="B2094" s="7" t="s">
        <v>1351</v>
      </c>
      <c r="C2094" s="5">
        <v>97</v>
      </c>
    </row>
    <row r="2095" spans="1:3" x14ac:dyDescent="0.2">
      <c r="A2095" s="7" t="s">
        <v>2296</v>
      </c>
      <c r="B2095" s="7" t="s">
        <v>1349</v>
      </c>
      <c r="C2095" s="5">
        <v>63</v>
      </c>
    </row>
    <row r="2096" spans="1:3" x14ac:dyDescent="0.2">
      <c r="A2096" s="7" t="s">
        <v>7268</v>
      </c>
      <c r="B2096" s="7" t="s">
        <v>7269</v>
      </c>
      <c r="C2096" s="5">
        <v>196</v>
      </c>
    </row>
    <row r="2097" spans="1:3" x14ac:dyDescent="0.2">
      <c r="A2097" s="7" t="s">
        <v>6391</v>
      </c>
      <c r="B2097" s="7" t="s">
        <v>1259</v>
      </c>
      <c r="C2097" s="5">
        <v>196</v>
      </c>
    </row>
    <row r="2098" spans="1:3" x14ac:dyDescent="0.2">
      <c r="A2098" s="7" t="s">
        <v>2297</v>
      </c>
      <c r="B2098" s="7" t="s">
        <v>2298</v>
      </c>
      <c r="C2098" s="5">
        <v>101</v>
      </c>
    </row>
    <row r="2099" spans="1:3" x14ac:dyDescent="0.2">
      <c r="A2099" s="7" t="s">
        <v>6392</v>
      </c>
      <c r="B2099" s="7" t="s">
        <v>1347</v>
      </c>
      <c r="C2099" s="5">
        <v>147</v>
      </c>
    </row>
    <row r="2100" spans="1:3" x14ac:dyDescent="0.2">
      <c r="A2100" s="7" t="s">
        <v>2299</v>
      </c>
      <c r="B2100" s="7" t="s">
        <v>2300</v>
      </c>
      <c r="C2100" s="5">
        <v>95</v>
      </c>
    </row>
    <row r="2101" spans="1:3" x14ac:dyDescent="0.2">
      <c r="A2101" s="7" t="s">
        <v>4508</v>
      </c>
      <c r="B2101" s="7" t="s">
        <v>4509</v>
      </c>
      <c r="C2101" s="5">
        <v>56</v>
      </c>
    </row>
    <row r="2102" spans="1:3" x14ac:dyDescent="0.2">
      <c r="A2102" s="7" t="s">
        <v>4511</v>
      </c>
      <c r="B2102" s="7" t="s">
        <v>4512</v>
      </c>
      <c r="C2102" s="5">
        <v>130</v>
      </c>
    </row>
    <row r="2103" spans="1:3" x14ac:dyDescent="0.2">
      <c r="A2103" s="7" t="s">
        <v>10102</v>
      </c>
      <c r="B2103" s="7" t="s">
        <v>10103</v>
      </c>
      <c r="C2103" s="5">
        <v>1928</v>
      </c>
    </row>
    <row r="2104" spans="1:3" x14ac:dyDescent="0.2">
      <c r="A2104" s="7" t="s">
        <v>10104</v>
      </c>
      <c r="B2104" s="7" t="s">
        <v>10105</v>
      </c>
      <c r="C2104" s="5">
        <v>417</v>
      </c>
    </row>
    <row r="2105" spans="1:3" x14ac:dyDescent="0.2">
      <c r="A2105" s="7" t="s">
        <v>10106</v>
      </c>
      <c r="B2105" s="7" t="s">
        <v>10107</v>
      </c>
      <c r="C2105" s="5">
        <v>1690</v>
      </c>
    </row>
    <row r="2106" spans="1:3" x14ac:dyDescent="0.2">
      <c r="A2106" s="7" t="s">
        <v>10108</v>
      </c>
      <c r="B2106" s="7" t="s">
        <v>10109</v>
      </c>
      <c r="C2106" s="5">
        <v>845</v>
      </c>
    </row>
    <row r="2107" spans="1:3" x14ac:dyDescent="0.2">
      <c r="A2107" s="7" t="s">
        <v>10110</v>
      </c>
      <c r="B2107" s="7" t="s">
        <v>10111</v>
      </c>
      <c r="C2107" s="5">
        <v>275</v>
      </c>
    </row>
    <row r="2108" spans="1:3" x14ac:dyDescent="0.2">
      <c r="A2108" s="7" t="s">
        <v>10112</v>
      </c>
      <c r="B2108" s="7" t="s">
        <v>10113</v>
      </c>
      <c r="C2108" s="5">
        <v>275</v>
      </c>
    </row>
    <row r="2109" spans="1:3" x14ac:dyDescent="0.2">
      <c r="A2109" s="7" t="s">
        <v>10114</v>
      </c>
      <c r="B2109" s="7" t="s">
        <v>10115</v>
      </c>
      <c r="C2109" s="5">
        <v>275</v>
      </c>
    </row>
    <row r="2110" spans="1:3" x14ac:dyDescent="0.2">
      <c r="A2110" s="7" t="s">
        <v>10116</v>
      </c>
      <c r="B2110" s="7" t="s">
        <v>10117</v>
      </c>
      <c r="C2110" s="5">
        <v>275</v>
      </c>
    </row>
    <row r="2111" spans="1:3" x14ac:dyDescent="0.2">
      <c r="A2111" s="7" t="s">
        <v>10118</v>
      </c>
      <c r="B2111" s="7" t="s">
        <v>10119</v>
      </c>
      <c r="C2111" s="5">
        <v>350</v>
      </c>
    </row>
    <row r="2112" spans="1:3" x14ac:dyDescent="0.2">
      <c r="A2112" s="7" t="s">
        <v>10120</v>
      </c>
      <c r="B2112" s="7" t="s">
        <v>10121</v>
      </c>
      <c r="C2112" s="5">
        <v>350</v>
      </c>
    </row>
    <row r="2113" spans="1:3" x14ac:dyDescent="0.2">
      <c r="A2113" s="7" t="s">
        <v>10122</v>
      </c>
      <c r="B2113" s="7" t="s">
        <v>10123</v>
      </c>
      <c r="C2113" s="5">
        <v>350</v>
      </c>
    </row>
    <row r="2114" spans="1:3" x14ac:dyDescent="0.2">
      <c r="A2114" s="7" t="s">
        <v>10124</v>
      </c>
      <c r="B2114" s="7" t="s">
        <v>10125</v>
      </c>
      <c r="C2114" s="5">
        <v>350</v>
      </c>
    </row>
    <row r="2115" spans="1:3" x14ac:dyDescent="0.2">
      <c r="A2115" s="7" t="s">
        <v>10126</v>
      </c>
      <c r="B2115" s="7" t="s">
        <v>10127</v>
      </c>
      <c r="C2115" s="5">
        <v>200</v>
      </c>
    </row>
    <row r="2116" spans="1:3" x14ac:dyDescent="0.2">
      <c r="A2116" s="7" t="s">
        <v>10128</v>
      </c>
      <c r="B2116" s="7" t="s">
        <v>10129</v>
      </c>
      <c r="C2116" s="5">
        <v>200</v>
      </c>
    </row>
    <row r="2117" spans="1:3" x14ac:dyDescent="0.2">
      <c r="A2117" s="7" t="s">
        <v>10130</v>
      </c>
      <c r="B2117" s="7" t="s">
        <v>10131</v>
      </c>
      <c r="C2117" s="5">
        <v>200</v>
      </c>
    </row>
    <row r="2118" spans="1:3" x14ac:dyDescent="0.2">
      <c r="A2118" s="7" t="s">
        <v>10132</v>
      </c>
      <c r="B2118" s="7" t="s">
        <v>10133</v>
      </c>
      <c r="C2118" s="5">
        <v>200</v>
      </c>
    </row>
    <row r="2119" spans="1:3" x14ac:dyDescent="0.2">
      <c r="A2119" s="7" t="s">
        <v>10134</v>
      </c>
      <c r="B2119" s="7" t="s">
        <v>10135</v>
      </c>
      <c r="C2119" s="5">
        <v>300</v>
      </c>
    </row>
    <row r="2120" spans="1:3" x14ac:dyDescent="0.2">
      <c r="A2120" s="7" t="s">
        <v>10136</v>
      </c>
      <c r="B2120" s="7" t="s">
        <v>10137</v>
      </c>
      <c r="C2120" s="5">
        <v>300</v>
      </c>
    </row>
    <row r="2121" spans="1:3" x14ac:dyDescent="0.2">
      <c r="A2121" s="7" t="s">
        <v>10138</v>
      </c>
      <c r="B2121" s="7" t="s">
        <v>10139</v>
      </c>
      <c r="C2121" s="5">
        <v>300</v>
      </c>
    </row>
    <row r="2122" spans="1:3" x14ac:dyDescent="0.2">
      <c r="A2122" s="7" t="s">
        <v>10140</v>
      </c>
      <c r="B2122" s="7" t="s">
        <v>10133</v>
      </c>
      <c r="C2122" s="5">
        <v>300</v>
      </c>
    </row>
    <row r="2123" spans="1:3" x14ac:dyDescent="0.2">
      <c r="A2123" s="7" t="s">
        <v>10141</v>
      </c>
      <c r="B2123" s="7" t="s">
        <v>10142</v>
      </c>
      <c r="C2123" s="5">
        <v>791</v>
      </c>
    </row>
    <row r="2124" spans="1:3" x14ac:dyDescent="0.2">
      <c r="A2124" s="7" t="s">
        <v>10143</v>
      </c>
      <c r="B2124" s="7" t="s">
        <v>10144</v>
      </c>
      <c r="C2124" s="5">
        <v>791</v>
      </c>
    </row>
    <row r="2125" spans="1:3" x14ac:dyDescent="0.2">
      <c r="A2125" s="7" t="s">
        <v>10145</v>
      </c>
      <c r="B2125" s="7" t="s">
        <v>10146</v>
      </c>
      <c r="C2125" s="5">
        <v>1800</v>
      </c>
    </row>
    <row r="2126" spans="1:3" x14ac:dyDescent="0.2">
      <c r="A2126" s="7" t="s">
        <v>10147</v>
      </c>
      <c r="B2126" s="7" t="s">
        <v>10148</v>
      </c>
      <c r="C2126" s="5">
        <v>1800</v>
      </c>
    </row>
    <row r="2127" spans="1:3" x14ac:dyDescent="0.2">
      <c r="A2127" s="7" t="s">
        <v>10149</v>
      </c>
      <c r="B2127" s="7" t="s">
        <v>10150</v>
      </c>
      <c r="C2127" s="5">
        <v>849</v>
      </c>
    </row>
    <row r="2128" spans="1:3" x14ac:dyDescent="0.2">
      <c r="A2128" s="7" t="s">
        <v>10151</v>
      </c>
      <c r="B2128" s="7" t="s">
        <v>10152</v>
      </c>
      <c r="C2128" s="5">
        <v>849</v>
      </c>
    </row>
    <row r="2129" spans="1:3" x14ac:dyDescent="0.2">
      <c r="A2129" s="7" t="s">
        <v>10153</v>
      </c>
      <c r="B2129" s="7" t="s">
        <v>10154</v>
      </c>
      <c r="C2129" s="5">
        <v>1900</v>
      </c>
    </row>
    <row r="2130" spans="1:3" x14ac:dyDescent="0.2">
      <c r="A2130" s="7" t="s">
        <v>10155</v>
      </c>
      <c r="B2130" s="7" t="s">
        <v>10156</v>
      </c>
      <c r="C2130" s="5">
        <v>1900</v>
      </c>
    </row>
    <row r="2131" spans="1:3" x14ac:dyDescent="0.2">
      <c r="A2131" s="7" t="s">
        <v>10157</v>
      </c>
      <c r="B2131" s="7" t="s">
        <v>9906</v>
      </c>
      <c r="C2131" s="5">
        <v>1010</v>
      </c>
    </row>
    <row r="2132" spans="1:3" x14ac:dyDescent="0.2">
      <c r="A2132" s="7" t="s">
        <v>10158</v>
      </c>
      <c r="B2132" s="7" t="s">
        <v>9934</v>
      </c>
      <c r="C2132" s="5">
        <v>1010</v>
      </c>
    </row>
    <row r="2133" spans="1:3" x14ac:dyDescent="0.2">
      <c r="A2133" s="7" t="s">
        <v>10159</v>
      </c>
      <c r="B2133" s="7" t="s">
        <v>10160</v>
      </c>
      <c r="C2133" s="5">
        <v>988</v>
      </c>
    </row>
    <row r="2134" spans="1:3" x14ac:dyDescent="0.2">
      <c r="A2134" s="7" t="s">
        <v>10161</v>
      </c>
      <c r="B2134" s="7" t="s">
        <v>10162</v>
      </c>
      <c r="C2134" s="5">
        <v>1144</v>
      </c>
    </row>
    <row r="2135" spans="1:3" x14ac:dyDescent="0.2">
      <c r="A2135" s="7" t="s">
        <v>10163</v>
      </c>
      <c r="B2135" s="7" t="s">
        <v>4008</v>
      </c>
      <c r="C2135" s="5">
        <v>979</v>
      </c>
    </row>
    <row r="2136" spans="1:3" x14ac:dyDescent="0.2">
      <c r="A2136" s="7" t="s">
        <v>10164</v>
      </c>
      <c r="B2136" s="7" t="s">
        <v>3795</v>
      </c>
      <c r="C2136" s="5">
        <v>3146</v>
      </c>
    </row>
    <row r="2137" spans="1:3" x14ac:dyDescent="0.2">
      <c r="A2137" s="7" t="s">
        <v>10165</v>
      </c>
      <c r="B2137" s="7" t="s">
        <v>10166</v>
      </c>
      <c r="C2137" s="5">
        <v>1628</v>
      </c>
    </row>
    <row r="2138" spans="1:3" x14ac:dyDescent="0.2">
      <c r="A2138" s="7" t="s">
        <v>10167</v>
      </c>
      <c r="B2138" s="7" t="s">
        <v>10168</v>
      </c>
      <c r="C2138" s="5">
        <v>113</v>
      </c>
    </row>
    <row r="2139" spans="1:3" x14ac:dyDescent="0.2">
      <c r="A2139" s="7" t="s">
        <v>10169</v>
      </c>
      <c r="B2139" s="7" t="s">
        <v>3078</v>
      </c>
      <c r="C2139" s="5">
        <v>389</v>
      </c>
    </row>
    <row r="2140" spans="1:3" x14ac:dyDescent="0.2">
      <c r="A2140" s="7" t="s">
        <v>10170</v>
      </c>
      <c r="B2140" s="7" t="s">
        <v>3080</v>
      </c>
      <c r="C2140" s="5">
        <v>450</v>
      </c>
    </row>
    <row r="2141" spans="1:3" x14ac:dyDescent="0.2">
      <c r="A2141" s="7" t="s">
        <v>10171</v>
      </c>
      <c r="B2141" s="7" t="s">
        <v>10172</v>
      </c>
      <c r="C2141" s="5">
        <v>146700</v>
      </c>
    </row>
    <row r="2142" spans="1:3" x14ac:dyDescent="0.2">
      <c r="A2142" s="7" t="s">
        <v>10173</v>
      </c>
      <c r="B2142" s="7" t="s">
        <v>10174</v>
      </c>
      <c r="C2142" s="5">
        <v>141500</v>
      </c>
    </row>
    <row r="2143" spans="1:3" x14ac:dyDescent="0.2">
      <c r="A2143" s="7" t="s">
        <v>10175</v>
      </c>
      <c r="B2143" s="7" t="s">
        <v>10176</v>
      </c>
      <c r="C2143" s="5">
        <v>154</v>
      </c>
    </row>
    <row r="2144" spans="1:3" x14ac:dyDescent="0.2">
      <c r="A2144" s="7" t="s">
        <v>10177</v>
      </c>
      <c r="B2144" s="7" t="s">
        <v>10178</v>
      </c>
      <c r="C2144" s="5">
        <v>94</v>
      </c>
    </row>
    <row r="2145" spans="1:3" x14ac:dyDescent="0.2">
      <c r="A2145" s="7" t="s">
        <v>10179</v>
      </c>
      <c r="B2145" s="7" t="s">
        <v>10180</v>
      </c>
      <c r="C2145" s="5">
        <v>152</v>
      </c>
    </row>
    <row r="2146" spans="1:3" x14ac:dyDescent="0.2">
      <c r="A2146" s="7" t="s">
        <v>10181</v>
      </c>
      <c r="B2146" s="7" t="s">
        <v>10182</v>
      </c>
      <c r="C2146" s="5">
        <v>92</v>
      </c>
    </row>
    <row r="2147" spans="1:3" x14ac:dyDescent="0.2">
      <c r="A2147" s="7" t="s">
        <v>10183</v>
      </c>
      <c r="B2147" s="7" t="s">
        <v>10184</v>
      </c>
      <c r="C2147" s="5">
        <v>94</v>
      </c>
    </row>
    <row r="2148" spans="1:3" x14ac:dyDescent="0.2">
      <c r="A2148" s="7" t="s">
        <v>10185</v>
      </c>
      <c r="B2148" s="7" t="s">
        <v>10186</v>
      </c>
      <c r="C2148" s="5">
        <v>132</v>
      </c>
    </row>
    <row r="2149" spans="1:3" x14ac:dyDescent="0.2">
      <c r="A2149" s="7" t="s">
        <v>10187</v>
      </c>
      <c r="B2149" s="7" t="s">
        <v>10188</v>
      </c>
      <c r="C2149" s="5">
        <v>130</v>
      </c>
    </row>
    <row r="2150" spans="1:3" x14ac:dyDescent="0.2">
      <c r="A2150" s="7" t="s">
        <v>10189</v>
      </c>
      <c r="B2150" s="7" t="s">
        <v>10190</v>
      </c>
      <c r="C2150" s="5">
        <v>95</v>
      </c>
    </row>
    <row r="2151" spans="1:3" x14ac:dyDescent="0.2">
      <c r="A2151" s="7" t="s">
        <v>10191</v>
      </c>
      <c r="B2151" s="7" t="s">
        <v>10192</v>
      </c>
      <c r="C2151" s="5">
        <v>70</v>
      </c>
    </row>
    <row r="2152" spans="1:3" x14ac:dyDescent="0.2">
      <c r="A2152" s="7" t="s">
        <v>10193</v>
      </c>
      <c r="B2152" s="7" t="s">
        <v>10194</v>
      </c>
      <c r="C2152" s="5">
        <v>187</v>
      </c>
    </row>
    <row r="2153" spans="1:3" x14ac:dyDescent="0.2">
      <c r="A2153" s="7" t="s">
        <v>10195</v>
      </c>
      <c r="B2153" s="7" t="s">
        <v>10196</v>
      </c>
      <c r="C2153" s="5">
        <v>118</v>
      </c>
    </row>
    <row r="2154" spans="1:3" x14ac:dyDescent="0.2">
      <c r="A2154" s="7" t="s">
        <v>10197</v>
      </c>
      <c r="B2154" s="7" t="s">
        <v>10198</v>
      </c>
      <c r="C2154" s="5">
        <v>118</v>
      </c>
    </row>
    <row r="2155" spans="1:3" x14ac:dyDescent="0.2">
      <c r="A2155" s="7" t="s">
        <v>10199</v>
      </c>
      <c r="B2155" s="7" t="s">
        <v>10200</v>
      </c>
      <c r="C2155" s="5">
        <v>223</v>
      </c>
    </row>
    <row r="2156" spans="1:3" x14ac:dyDescent="0.2">
      <c r="A2156" s="7" t="s">
        <v>10201</v>
      </c>
      <c r="B2156" s="7" t="s">
        <v>10202</v>
      </c>
      <c r="C2156" s="5">
        <v>90</v>
      </c>
    </row>
    <row r="2157" spans="1:3" x14ac:dyDescent="0.2">
      <c r="A2157" s="7" t="s">
        <v>10203</v>
      </c>
      <c r="B2157" s="7" t="s">
        <v>10204</v>
      </c>
      <c r="C2157" s="5">
        <v>80</v>
      </c>
    </row>
    <row r="2158" spans="1:3" x14ac:dyDescent="0.2">
      <c r="A2158" s="7" t="s">
        <v>10205</v>
      </c>
      <c r="B2158" s="7" t="s">
        <v>10206</v>
      </c>
      <c r="C2158" s="5">
        <v>93</v>
      </c>
    </row>
    <row r="2159" spans="1:3" x14ac:dyDescent="0.2">
      <c r="A2159" s="7" t="s">
        <v>10207</v>
      </c>
      <c r="B2159" s="7" t="s">
        <v>10208</v>
      </c>
      <c r="C2159" s="5">
        <v>404</v>
      </c>
    </row>
    <row r="2160" spans="1:3" x14ac:dyDescent="0.2">
      <c r="A2160" s="7" t="s">
        <v>10209</v>
      </c>
      <c r="B2160" s="7" t="s">
        <v>10210</v>
      </c>
      <c r="C2160" s="5">
        <v>225</v>
      </c>
    </row>
    <row r="2161" spans="1:3" x14ac:dyDescent="0.2">
      <c r="A2161" s="7" t="s">
        <v>10211</v>
      </c>
      <c r="B2161" s="7" t="s">
        <v>10212</v>
      </c>
      <c r="C2161" s="5">
        <v>115</v>
      </c>
    </row>
    <row r="2162" spans="1:3" x14ac:dyDescent="0.2">
      <c r="A2162" s="7" t="s">
        <v>10213</v>
      </c>
      <c r="B2162" s="7" t="s">
        <v>10214</v>
      </c>
      <c r="C2162" s="5">
        <v>172</v>
      </c>
    </row>
    <row r="2163" spans="1:3" x14ac:dyDescent="0.2">
      <c r="A2163" s="7" t="s">
        <v>10215</v>
      </c>
      <c r="B2163" s="7" t="s">
        <v>10216</v>
      </c>
      <c r="C2163" s="5">
        <v>99</v>
      </c>
    </row>
    <row r="2164" spans="1:3" x14ac:dyDescent="0.2">
      <c r="A2164" s="7" t="s">
        <v>10217</v>
      </c>
      <c r="B2164" s="7" t="s">
        <v>10218</v>
      </c>
      <c r="C2164" s="5">
        <v>136</v>
      </c>
    </row>
    <row r="2165" spans="1:3" x14ac:dyDescent="0.2">
      <c r="A2165" s="7" t="s">
        <v>10219</v>
      </c>
      <c r="B2165" s="7" t="s">
        <v>10220</v>
      </c>
      <c r="C2165" s="5">
        <v>104</v>
      </c>
    </row>
    <row r="2166" spans="1:3" x14ac:dyDescent="0.2">
      <c r="A2166" s="7" t="s">
        <v>10221</v>
      </c>
      <c r="B2166" s="7" t="s">
        <v>10222</v>
      </c>
      <c r="C2166" s="5">
        <v>118</v>
      </c>
    </row>
    <row r="2167" spans="1:3" x14ac:dyDescent="0.2">
      <c r="A2167" s="7" t="s">
        <v>10223</v>
      </c>
      <c r="B2167" s="7" t="s">
        <v>10224</v>
      </c>
      <c r="C2167" s="5">
        <v>105</v>
      </c>
    </row>
    <row r="2168" spans="1:3" x14ac:dyDescent="0.2">
      <c r="A2168" s="7" t="s">
        <v>10225</v>
      </c>
      <c r="B2168" s="7" t="s">
        <v>10226</v>
      </c>
      <c r="C2168" s="5">
        <v>125</v>
      </c>
    </row>
    <row r="2169" spans="1:3" x14ac:dyDescent="0.2">
      <c r="A2169" s="7" t="s">
        <v>10227</v>
      </c>
      <c r="B2169" s="7" t="s">
        <v>10228</v>
      </c>
      <c r="C2169" s="5">
        <v>172</v>
      </c>
    </row>
    <row r="2170" spans="1:3" x14ac:dyDescent="0.2">
      <c r="A2170" s="7" t="s">
        <v>10229</v>
      </c>
      <c r="B2170" s="7" t="s">
        <v>10230</v>
      </c>
      <c r="C2170" s="5">
        <v>213</v>
      </c>
    </row>
    <row r="2171" spans="1:3" x14ac:dyDescent="0.2">
      <c r="A2171" s="7" t="s">
        <v>10231</v>
      </c>
      <c r="B2171" s="7" t="s">
        <v>10232</v>
      </c>
      <c r="C2171" s="5">
        <v>151</v>
      </c>
    </row>
    <row r="2172" spans="1:3" x14ac:dyDescent="0.2">
      <c r="A2172" s="7" t="s">
        <v>10233</v>
      </c>
      <c r="B2172" s="7" t="s">
        <v>10234</v>
      </c>
      <c r="C2172" s="5">
        <v>110</v>
      </c>
    </row>
    <row r="2173" spans="1:3" x14ac:dyDescent="0.2">
      <c r="A2173" s="7" t="s">
        <v>10235</v>
      </c>
      <c r="B2173" s="7" t="s">
        <v>10236</v>
      </c>
      <c r="C2173" s="5">
        <v>93</v>
      </c>
    </row>
    <row r="2174" spans="1:3" x14ac:dyDescent="0.2">
      <c r="A2174" s="7" t="s">
        <v>10237</v>
      </c>
      <c r="B2174" s="7" t="s">
        <v>10238</v>
      </c>
      <c r="C2174" s="5">
        <v>104</v>
      </c>
    </row>
    <row r="2175" spans="1:3" x14ac:dyDescent="0.2">
      <c r="A2175" s="7" t="s">
        <v>10239</v>
      </c>
      <c r="B2175" s="7" t="s">
        <v>10240</v>
      </c>
      <c r="C2175" s="5">
        <v>202</v>
      </c>
    </row>
    <row r="2176" spans="1:3" x14ac:dyDescent="0.2">
      <c r="A2176" s="7" t="s">
        <v>10241</v>
      </c>
      <c r="B2176" s="7" t="s">
        <v>10242</v>
      </c>
      <c r="C2176" s="5">
        <v>128</v>
      </c>
    </row>
    <row r="2177" spans="1:3" x14ac:dyDescent="0.2">
      <c r="A2177" s="7" t="s">
        <v>10243</v>
      </c>
      <c r="B2177" s="7" t="s">
        <v>10168</v>
      </c>
      <c r="C2177" s="5">
        <v>109</v>
      </c>
    </row>
    <row r="2178" spans="1:3" x14ac:dyDescent="0.2">
      <c r="A2178" s="7" t="s">
        <v>10244</v>
      </c>
      <c r="B2178" s="7" t="s">
        <v>10245</v>
      </c>
      <c r="C2178" s="5">
        <v>86</v>
      </c>
    </row>
    <row r="2179" spans="1:3" x14ac:dyDescent="0.2">
      <c r="A2179" s="7" t="s">
        <v>10246</v>
      </c>
      <c r="B2179" s="7" t="s">
        <v>10247</v>
      </c>
      <c r="C2179" s="5">
        <v>111</v>
      </c>
    </row>
    <row r="2180" spans="1:3" x14ac:dyDescent="0.2">
      <c r="A2180" s="7" t="s">
        <v>10248</v>
      </c>
      <c r="B2180" s="7" t="s">
        <v>10249</v>
      </c>
      <c r="C2180" s="5">
        <v>111</v>
      </c>
    </row>
    <row r="2181" spans="1:3" x14ac:dyDescent="0.2">
      <c r="A2181" s="7" t="s">
        <v>10250</v>
      </c>
      <c r="B2181" s="7" t="s">
        <v>10251</v>
      </c>
      <c r="C2181" s="5">
        <v>111</v>
      </c>
    </row>
    <row r="2182" spans="1:3" x14ac:dyDescent="0.2">
      <c r="A2182" s="7" t="s">
        <v>10252</v>
      </c>
      <c r="B2182" s="7" t="s">
        <v>10253</v>
      </c>
      <c r="C2182" s="5">
        <v>132</v>
      </c>
    </row>
    <row r="2183" spans="1:3" x14ac:dyDescent="0.2">
      <c r="A2183" s="7" t="s">
        <v>10254</v>
      </c>
      <c r="B2183" s="7" t="s">
        <v>10255</v>
      </c>
      <c r="C2183" s="5">
        <v>85</v>
      </c>
    </row>
    <row r="2184" spans="1:3" x14ac:dyDescent="0.2">
      <c r="A2184" s="7" t="s">
        <v>10256</v>
      </c>
      <c r="B2184" s="7" t="s">
        <v>10257</v>
      </c>
      <c r="C2184" s="5">
        <v>109</v>
      </c>
    </row>
    <row r="2185" spans="1:3" x14ac:dyDescent="0.2">
      <c r="A2185" s="7" t="s">
        <v>10258</v>
      </c>
      <c r="B2185" s="7" t="s">
        <v>10259</v>
      </c>
      <c r="C2185" s="5">
        <v>64</v>
      </c>
    </row>
    <row r="2186" spans="1:3" x14ac:dyDescent="0.2">
      <c r="A2186" s="7" t="s">
        <v>10260</v>
      </c>
      <c r="B2186" s="7" t="s">
        <v>10261</v>
      </c>
      <c r="C2186" s="5">
        <v>64</v>
      </c>
    </row>
    <row r="2187" spans="1:3" x14ac:dyDescent="0.2">
      <c r="A2187" s="7" t="s">
        <v>6681</v>
      </c>
      <c r="B2187" s="7" t="s">
        <v>680</v>
      </c>
      <c r="C2187" s="5">
        <v>8100</v>
      </c>
    </row>
    <row r="2188" spans="1:3" x14ac:dyDescent="0.2">
      <c r="A2188" s="7" t="s">
        <v>6682</v>
      </c>
      <c r="B2188" s="7" t="s">
        <v>6683</v>
      </c>
      <c r="C2188" s="5">
        <v>8100</v>
      </c>
    </row>
    <row r="2189" spans="1:3" x14ac:dyDescent="0.2">
      <c r="A2189" s="7" t="s">
        <v>6684</v>
      </c>
      <c r="B2189" s="7" t="s">
        <v>684</v>
      </c>
      <c r="C2189" s="5">
        <v>8100</v>
      </c>
    </row>
    <row r="2190" spans="1:3" x14ac:dyDescent="0.2">
      <c r="A2190" s="7" t="s">
        <v>6685</v>
      </c>
      <c r="B2190" s="7" t="s">
        <v>6686</v>
      </c>
      <c r="C2190" s="5">
        <v>8100</v>
      </c>
    </row>
    <row r="2191" spans="1:3" x14ac:dyDescent="0.2">
      <c r="A2191" s="7" t="s">
        <v>6687</v>
      </c>
      <c r="B2191" s="7" t="s">
        <v>696</v>
      </c>
      <c r="C2191" s="5">
        <v>10500</v>
      </c>
    </row>
    <row r="2192" spans="1:3" x14ac:dyDescent="0.2">
      <c r="A2192" s="7" t="s">
        <v>6688</v>
      </c>
      <c r="B2192" s="7" t="s">
        <v>651</v>
      </c>
      <c r="C2192" s="5">
        <v>23000</v>
      </c>
    </row>
    <row r="2193" spans="1:3" x14ac:dyDescent="0.2">
      <c r="A2193" s="7" t="s">
        <v>10262</v>
      </c>
      <c r="B2193" s="7" t="s">
        <v>10263</v>
      </c>
      <c r="C2193" s="5">
        <v>370</v>
      </c>
    </row>
    <row r="2194" spans="1:3" x14ac:dyDescent="0.2">
      <c r="A2194" s="7" t="s">
        <v>10264</v>
      </c>
      <c r="B2194" s="7" t="s">
        <v>10265</v>
      </c>
      <c r="C2194" s="5">
        <v>185</v>
      </c>
    </row>
    <row r="2195" spans="1:3" x14ac:dyDescent="0.2">
      <c r="A2195" s="7" t="s">
        <v>10266</v>
      </c>
      <c r="B2195" s="7" t="s">
        <v>10267</v>
      </c>
      <c r="C2195" s="5">
        <v>194</v>
      </c>
    </row>
    <row r="2196" spans="1:3" x14ac:dyDescent="0.2">
      <c r="A2196" s="7" t="s">
        <v>10268</v>
      </c>
      <c r="B2196" s="7" t="s">
        <v>10269</v>
      </c>
      <c r="C2196" s="5">
        <v>14</v>
      </c>
    </row>
    <row r="2197" spans="1:3" x14ac:dyDescent="0.2">
      <c r="A2197" s="7" t="s">
        <v>10270</v>
      </c>
      <c r="B2197" s="7" t="s">
        <v>10271</v>
      </c>
      <c r="C2197" s="5">
        <v>28</v>
      </c>
    </row>
    <row r="2198" spans="1:3" x14ac:dyDescent="0.2">
      <c r="A2198" s="7" t="s">
        <v>7822</v>
      </c>
      <c r="B2198" s="7" t="s">
        <v>10597</v>
      </c>
      <c r="C2198" s="5">
        <v>250</v>
      </c>
    </row>
    <row r="2199" spans="1:3" x14ac:dyDescent="0.2">
      <c r="A2199" s="7" t="s">
        <v>7824</v>
      </c>
      <c r="B2199" s="7" t="s">
        <v>10598</v>
      </c>
      <c r="C2199" s="5">
        <v>100</v>
      </c>
    </row>
    <row r="2200" spans="1:3" x14ac:dyDescent="0.2">
      <c r="A2200" s="7" t="s">
        <v>7825</v>
      </c>
      <c r="B2200" s="7" t="s">
        <v>10599</v>
      </c>
      <c r="C2200" s="5">
        <v>80</v>
      </c>
    </row>
    <row r="2201" spans="1:3" x14ac:dyDescent="0.2">
      <c r="A2201" s="7" t="s">
        <v>24</v>
      </c>
      <c r="B2201" s="7" t="s">
        <v>10600</v>
      </c>
      <c r="C2201" s="5">
        <v>112</v>
      </c>
    </row>
    <row r="2202" spans="1:3" x14ac:dyDescent="0.2">
      <c r="A2202" s="7" t="s">
        <v>7826</v>
      </c>
      <c r="B2202" s="7" t="s">
        <v>10601</v>
      </c>
      <c r="C2202" s="5">
        <v>90</v>
      </c>
    </row>
    <row r="2203" spans="1:3" x14ac:dyDescent="0.2">
      <c r="A2203" s="7" t="s">
        <v>8009</v>
      </c>
      <c r="B2203" s="7" t="s">
        <v>8010</v>
      </c>
      <c r="C2203" s="5">
        <v>20</v>
      </c>
    </row>
    <row r="2204" spans="1:3" x14ac:dyDescent="0.2">
      <c r="A2204" s="7" t="s">
        <v>8011</v>
      </c>
      <c r="B2204" s="7" t="s">
        <v>8012</v>
      </c>
      <c r="C2204" s="5">
        <v>20</v>
      </c>
    </row>
    <row r="2205" spans="1:3" x14ac:dyDescent="0.2">
      <c r="A2205" s="7" t="s">
        <v>679</v>
      </c>
      <c r="B2205" s="7" t="s">
        <v>680</v>
      </c>
      <c r="C2205" s="5">
        <v>8100</v>
      </c>
    </row>
    <row r="2206" spans="1:3" x14ac:dyDescent="0.2">
      <c r="A2206" s="7" t="s">
        <v>6711</v>
      </c>
      <c r="B2206" s="7" t="s">
        <v>6712</v>
      </c>
      <c r="C2206" s="5">
        <v>8100</v>
      </c>
    </row>
    <row r="2207" spans="1:3" x14ac:dyDescent="0.2">
      <c r="A2207" s="7" t="s">
        <v>681</v>
      </c>
      <c r="B2207" s="7" t="s">
        <v>682</v>
      </c>
      <c r="C2207" s="5">
        <v>8100</v>
      </c>
    </row>
    <row r="2208" spans="1:3" x14ac:dyDescent="0.2">
      <c r="A2208" s="7" t="s">
        <v>6713</v>
      </c>
      <c r="B2208" s="7" t="s">
        <v>6714</v>
      </c>
      <c r="C2208" s="5">
        <v>8100</v>
      </c>
    </row>
    <row r="2209" spans="1:3" x14ac:dyDescent="0.2">
      <c r="A2209" s="7" t="s">
        <v>683</v>
      </c>
      <c r="B2209" s="7" t="s">
        <v>684</v>
      </c>
      <c r="C2209" s="5">
        <v>8100</v>
      </c>
    </row>
    <row r="2210" spans="1:3" x14ac:dyDescent="0.2">
      <c r="A2210" s="7" t="s">
        <v>6715</v>
      </c>
      <c r="B2210" s="7" t="s">
        <v>6716</v>
      </c>
      <c r="C2210" s="5">
        <v>8100</v>
      </c>
    </row>
    <row r="2211" spans="1:3" x14ac:dyDescent="0.2">
      <c r="A2211" s="7" t="s">
        <v>685</v>
      </c>
      <c r="B2211" s="7" t="s">
        <v>686</v>
      </c>
      <c r="C2211" s="5">
        <v>8100</v>
      </c>
    </row>
    <row r="2212" spans="1:3" x14ac:dyDescent="0.2">
      <c r="A2212" s="7" t="s">
        <v>6717</v>
      </c>
      <c r="B2212" s="7" t="s">
        <v>6718</v>
      </c>
      <c r="C2212" s="5">
        <v>8100</v>
      </c>
    </row>
    <row r="2213" spans="1:3" x14ac:dyDescent="0.2">
      <c r="A2213" s="7" t="s">
        <v>687</v>
      </c>
      <c r="B2213" s="7" t="s">
        <v>688</v>
      </c>
      <c r="C2213" s="5">
        <v>8100</v>
      </c>
    </row>
    <row r="2214" spans="1:3" x14ac:dyDescent="0.2">
      <c r="A2214" s="7" t="s">
        <v>689</v>
      </c>
      <c r="B2214" s="7" t="s">
        <v>690</v>
      </c>
      <c r="C2214" s="5">
        <v>8100</v>
      </c>
    </row>
    <row r="2215" spans="1:3" x14ac:dyDescent="0.2">
      <c r="A2215" s="7" t="s">
        <v>691</v>
      </c>
      <c r="B2215" s="7" t="s">
        <v>692</v>
      </c>
      <c r="C2215" s="5">
        <v>16900</v>
      </c>
    </row>
    <row r="2216" spans="1:3" x14ac:dyDescent="0.2">
      <c r="A2216" s="7" t="s">
        <v>693</v>
      </c>
      <c r="B2216" s="7" t="s">
        <v>694</v>
      </c>
      <c r="C2216" s="5">
        <v>16900</v>
      </c>
    </row>
    <row r="2217" spans="1:3" x14ac:dyDescent="0.2">
      <c r="A2217" s="7" t="s">
        <v>695</v>
      </c>
      <c r="B2217" s="7" t="s">
        <v>696</v>
      </c>
      <c r="C2217" s="5">
        <v>10500</v>
      </c>
    </row>
    <row r="2218" spans="1:3" x14ac:dyDescent="0.2">
      <c r="A2218" s="7" t="s">
        <v>697</v>
      </c>
      <c r="B2218" s="7" t="s">
        <v>651</v>
      </c>
      <c r="C2218" s="5">
        <v>23000</v>
      </c>
    </row>
    <row r="2219" spans="1:3" x14ac:dyDescent="0.2">
      <c r="A2219" s="7" t="s">
        <v>5629</v>
      </c>
      <c r="B2219" s="7" t="s">
        <v>5630</v>
      </c>
      <c r="C2219" s="5">
        <v>8100</v>
      </c>
    </row>
    <row r="2220" spans="1:3" x14ac:dyDescent="0.2">
      <c r="A2220" s="7" t="s">
        <v>5631</v>
      </c>
      <c r="B2220" s="7" t="s">
        <v>5632</v>
      </c>
      <c r="C2220" s="5">
        <v>8100</v>
      </c>
    </row>
    <row r="2221" spans="1:3" x14ac:dyDescent="0.2">
      <c r="A2221" s="7" t="s">
        <v>698</v>
      </c>
      <c r="B2221" s="7" t="s">
        <v>699</v>
      </c>
      <c r="C2221" s="5">
        <v>284</v>
      </c>
    </row>
    <row r="2222" spans="1:3" x14ac:dyDescent="0.2">
      <c r="A2222" s="7" t="s">
        <v>700</v>
      </c>
      <c r="B2222" s="7" t="s">
        <v>701</v>
      </c>
      <c r="C2222" s="5">
        <v>195</v>
      </c>
    </row>
    <row r="2223" spans="1:3" x14ac:dyDescent="0.2">
      <c r="A2223" s="7" t="s">
        <v>702</v>
      </c>
      <c r="B2223" s="7" t="s">
        <v>667</v>
      </c>
      <c r="C2223" s="5">
        <v>82</v>
      </c>
    </row>
    <row r="2224" spans="1:3" x14ac:dyDescent="0.2">
      <c r="A2224" s="7" t="s">
        <v>9294</v>
      </c>
      <c r="B2224" s="7" t="s">
        <v>9295</v>
      </c>
      <c r="C2224" s="5">
        <v>407</v>
      </c>
    </row>
    <row r="2225" spans="1:3" x14ac:dyDescent="0.2">
      <c r="A2225" s="7" t="s">
        <v>9296</v>
      </c>
      <c r="B2225" s="7" t="s">
        <v>9297</v>
      </c>
      <c r="C2225" s="5">
        <v>407</v>
      </c>
    </row>
    <row r="2226" spans="1:3" x14ac:dyDescent="0.2">
      <c r="A2226" s="7" t="s">
        <v>9300</v>
      </c>
      <c r="B2226" s="7" t="s">
        <v>9299</v>
      </c>
      <c r="C2226" s="5">
        <v>407</v>
      </c>
    </row>
    <row r="2227" spans="1:3" x14ac:dyDescent="0.2">
      <c r="A2227" s="7" t="s">
        <v>9301</v>
      </c>
      <c r="B2227" s="7" t="s">
        <v>9302</v>
      </c>
      <c r="C2227" s="5">
        <v>584</v>
      </c>
    </row>
    <row r="2228" spans="1:3" x14ac:dyDescent="0.2">
      <c r="A2228" s="7" t="s">
        <v>9303</v>
      </c>
      <c r="B2228" s="7" t="s">
        <v>9304</v>
      </c>
      <c r="C2228" s="5">
        <v>584</v>
      </c>
    </row>
    <row r="2229" spans="1:3" x14ac:dyDescent="0.2">
      <c r="A2229" s="7" t="s">
        <v>9311</v>
      </c>
      <c r="B2229" s="7" t="s">
        <v>9312</v>
      </c>
      <c r="C2229" s="5">
        <v>667</v>
      </c>
    </row>
    <row r="2230" spans="1:3" x14ac:dyDescent="0.2">
      <c r="A2230" s="7" t="s">
        <v>6905</v>
      </c>
      <c r="B2230" s="7" t="s">
        <v>6906</v>
      </c>
      <c r="C2230" s="5">
        <v>560</v>
      </c>
    </row>
    <row r="2231" spans="1:3" x14ac:dyDescent="0.2">
      <c r="A2231" s="7" t="s">
        <v>6907</v>
      </c>
      <c r="B2231" s="7" t="s">
        <v>4239</v>
      </c>
      <c r="C2231" s="5">
        <v>554</v>
      </c>
    </row>
    <row r="2232" spans="1:3" x14ac:dyDescent="0.2">
      <c r="A2232" s="7" t="s">
        <v>8917</v>
      </c>
      <c r="B2232" s="7" t="s">
        <v>8918</v>
      </c>
      <c r="C2232" s="5">
        <v>406</v>
      </c>
    </row>
    <row r="2233" spans="1:3" x14ac:dyDescent="0.2">
      <c r="A2233" s="7" t="s">
        <v>8919</v>
      </c>
      <c r="B2233" s="7" t="s">
        <v>8920</v>
      </c>
      <c r="C2233" s="5">
        <v>452</v>
      </c>
    </row>
    <row r="2234" spans="1:3" x14ac:dyDescent="0.2">
      <c r="A2234" s="7" t="s">
        <v>8921</v>
      </c>
      <c r="B2234" s="7" t="s">
        <v>2657</v>
      </c>
      <c r="C2234" s="5">
        <v>576</v>
      </c>
    </row>
    <row r="2235" spans="1:3" x14ac:dyDescent="0.2">
      <c r="A2235" s="7" t="s">
        <v>8921</v>
      </c>
      <c r="B2235" s="7" t="s">
        <v>2657</v>
      </c>
      <c r="C2235" s="5">
        <v>576</v>
      </c>
    </row>
    <row r="2236" spans="1:3" x14ac:dyDescent="0.2">
      <c r="A2236" s="7" t="s">
        <v>8922</v>
      </c>
      <c r="B2236" s="7" t="s">
        <v>2659</v>
      </c>
      <c r="C2236" s="5">
        <v>451</v>
      </c>
    </row>
    <row r="2237" spans="1:3" x14ac:dyDescent="0.2">
      <c r="A2237" s="7" t="s">
        <v>8923</v>
      </c>
      <c r="B2237" s="7" t="s">
        <v>2661</v>
      </c>
      <c r="C2237" s="5">
        <v>472</v>
      </c>
    </row>
    <row r="2238" spans="1:3" x14ac:dyDescent="0.2">
      <c r="A2238" s="7" t="s">
        <v>8924</v>
      </c>
      <c r="B2238" s="7" t="s">
        <v>2663</v>
      </c>
      <c r="C2238" s="5">
        <v>472</v>
      </c>
    </row>
    <row r="2239" spans="1:3" x14ac:dyDescent="0.2">
      <c r="A2239" s="7" t="s">
        <v>8925</v>
      </c>
      <c r="B2239" s="7" t="s">
        <v>2665</v>
      </c>
      <c r="C2239" s="5">
        <v>862</v>
      </c>
    </row>
    <row r="2240" spans="1:3" x14ac:dyDescent="0.2">
      <c r="A2240" s="7" t="s">
        <v>8926</v>
      </c>
      <c r="B2240" s="7" t="s">
        <v>8927</v>
      </c>
      <c r="C2240" s="5">
        <v>662</v>
      </c>
    </row>
    <row r="2241" spans="1:3" x14ac:dyDescent="0.2">
      <c r="A2241" s="7" t="s">
        <v>8928</v>
      </c>
      <c r="B2241" s="7" t="s">
        <v>2669</v>
      </c>
      <c r="C2241" s="5">
        <v>600</v>
      </c>
    </row>
    <row r="2242" spans="1:3" x14ac:dyDescent="0.2">
      <c r="A2242" s="7" t="s">
        <v>8929</v>
      </c>
      <c r="B2242" s="7" t="s">
        <v>2671</v>
      </c>
      <c r="C2242" s="5">
        <v>553</v>
      </c>
    </row>
    <row r="2243" spans="1:3" x14ac:dyDescent="0.2">
      <c r="A2243" s="7" t="s">
        <v>8930</v>
      </c>
      <c r="B2243" s="7" t="s">
        <v>8931</v>
      </c>
      <c r="C2243" s="5">
        <v>576</v>
      </c>
    </row>
    <row r="2244" spans="1:3" x14ac:dyDescent="0.2">
      <c r="A2244" s="7" t="s">
        <v>8930</v>
      </c>
      <c r="B2244" s="7" t="s">
        <v>8931</v>
      </c>
      <c r="C2244" s="5">
        <v>576</v>
      </c>
    </row>
    <row r="2245" spans="1:3" x14ac:dyDescent="0.2">
      <c r="A2245" s="7" t="s">
        <v>8932</v>
      </c>
      <c r="B2245" s="7" t="s">
        <v>8933</v>
      </c>
      <c r="C2245" s="5">
        <v>957</v>
      </c>
    </row>
    <row r="2246" spans="1:3" x14ac:dyDescent="0.2">
      <c r="A2246" s="7" t="s">
        <v>8934</v>
      </c>
      <c r="B2246" s="7" t="s">
        <v>2677</v>
      </c>
      <c r="C2246" s="5">
        <v>416</v>
      </c>
    </row>
    <row r="2247" spans="1:3" x14ac:dyDescent="0.2">
      <c r="A2247" s="7" t="s">
        <v>8935</v>
      </c>
      <c r="B2247" s="7" t="s">
        <v>2679</v>
      </c>
      <c r="C2247" s="5">
        <v>444</v>
      </c>
    </row>
    <row r="2248" spans="1:3" x14ac:dyDescent="0.2">
      <c r="A2248" s="7" t="s">
        <v>8936</v>
      </c>
      <c r="B2248" s="7" t="s">
        <v>8937</v>
      </c>
      <c r="C2248" s="5">
        <v>623</v>
      </c>
    </row>
    <row r="2249" spans="1:3" x14ac:dyDescent="0.2">
      <c r="A2249" s="7" t="s">
        <v>8936</v>
      </c>
      <c r="B2249" s="7" t="s">
        <v>8937</v>
      </c>
      <c r="C2249" s="5">
        <v>623</v>
      </c>
    </row>
    <row r="2250" spans="1:3" x14ac:dyDescent="0.2">
      <c r="A2250" s="7" t="s">
        <v>8938</v>
      </c>
      <c r="B2250" s="7" t="s">
        <v>8939</v>
      </c>
      <c r="C2250" s="5">
        <v>467</v>
      </c>
    </row>
    <row r="2251" spans="1:3" x14ac:dyDescent="0.2">
      <c r="A2251" s="7" t="s">
        <v>8940</v>
      </c>
      <c r="B2251" s="7" t="s">
        <v>2839</v>
      </c>
      <c r="C2251" s="5">
        <v>446</v>
      </c>
    </row>
    <row r="2252" spans="1:3" x14ac:dyDescent="0.2">
      <c r="A2252" s="7" t="s">
        <v>8941</v>
      </c>
      <c r="B2252" s="7" t="s">
        <v>2843</v>
      </c>
      <c r="C2252" s="5">
        <v>380</v>
      </c>
    </row>
    <row r="2253" spans="1:3" x14ac:dyDescent="0.2">
      <c r="A2253" s="7" t="s">
        <v>8942</v>
      </c>
      <c r="B2253" s="7" t="s">
        <v>2845</v>
      </c>
      <c r="C2253" s="5">
        <v>513</v>
      </c>
    </row>
    <row r="2254" spans="1:3" x14ac:dyDescent="0.2">
      <c r="A2254" s="7" t="s">
        <v>8943</v>
      </c>
      <c r="B2254" s="7" t="s">
        <v>2847</v>
      </c>
      <c r="C2254" s="5">
        <v>591</v>
      </c>
    </row>
    <row r="2255" spans="1:3" x14ac:dyDescent="0.2">
      <c r="A2255" s="7" t="s">
        <v>8944</v>
      </c>
      <c r="B2255" s="7" t="s">
        <v>2849</v>
      </c>
      <c r="C2255" s="5">
        <v>558</v>
      </c>
    </row>
    <row r="2256" spans="1:3" x14ac:dyDescent="0.2">
      <c r="A2256" s="7" t="s">
        <v>8944</v>
      </c>
      <c r="B2256" s="7" t="s">
        <v>2849</v>
      </c>
      <c r="C2256" s="5">
        <v>558</v>
      </c>
    </row>
    <row r="2257" spans="1:3" x14ac:dyDescent="0.2">
      <c r="A2257" s="7" t="s">
        <v>8945</v>
      </c>
      <c r="B2257" s="7" t="s">
        <v>8946</v>
      </c>
      <c r="C2257" s="5">
        <v>436</v>
      </c>
    </row>
    <row r="2258" spans="1:3" x14ac:dyDescent="0.2">
      <c r="A2258" s="7" t="s">
        <v>8947</v>
      </c>
      <c r="B2258" s="7" t="s">
        <v>2861</v>
      </c>
      <c r="C2258" s="5">
        <v>554</v>
      </c>
    </row>
    <row r="2259" spans="1:3" x14ac:dyDescent="0.2">
      <c r="A2259" s="7" t="s">
        <v>8948</v>
      </c>
      <c r="B2259" s="7" t="s">
        <v>2865</v>
      </c>
      <c r="C2259" s="5">
        <v>542</v>
      </c>
    </row>
    <row r="2260" spans="1:3" x14ac:dyDescent="0.2">
      <c r="A2260" s="7" t="s">
        <v>8949</v>
      </c>
      <c r="B2260" s="7" t="s">
        <v>8950</v>
      </c>
      <c r="C2260" s="5">
        <v>426</v>
      </c>
    </row>
    <row r="2261" spans="1:3" x14ac:dyDescent="0.2">
      <c r="A2261" s="7" t="s">
        <v>8951</v>
      </c>
      <c r="B2261" s="7" t="s">
        <v>2871</v>
      </c>
      <c r="C2261" s="5">
        <v>527</v>
      </c>
    </row>
    <row r="2262" spans="1:3" x14ac:dyDescent="0.2">
      <c r="A2262" s="7" t="s">
        <v>8952</v>
      </c>
      <c r="B2262" s="7" t="s">
        <v>2873</v>
      </c>
      <c r="C2262" s="5">
        <v>643</v>
      </c>
    </row>
    <row r="2263" spans="1:3" x14ac:dyDescent="0.2">
      <c r="A2263" s="7" t="s">
        <v>8953</v>
      </c>
      <c r="B2263" s="7" t="s">
        <v>2875</v>
      </c>
      <c r="C2263" s="5">
        <v>193</v>
      </c>
    </row>
    <row r="2264" spans="1:3" x14ac:dyDescent="0.2">
      <c r="A2264" s="7" t="s">
        <v>8954</v>
      </c>
      <c r="B2264" s="7" t="s">
        <v>8955</v>
      </c>
      <c r="C2264" s="5">
        <v>508</v>
      </c>
    </row>
    <row r="2265" spans="1:3" x14ac:dyDescent="0.2">
      <c r="A2265" s="7" t="s">
        <v>8956</v>
      </c>
      <c r="B2265" s="7" t="s">
        <v>2883</v>
      </c>
      <c r="C2265" s="5">
        <v>508</v>
      </c>
    </row>
    <row r="2266" spans="1:3" x14ac:dyDescent="0.2">
      <c r="A2266" s="7" t="s">
        <v>8957</v>
      </c>
      <c r="B2266" s="7" t="s">
        <v>8958</v>
      </c>
      <c r="C2266" s="5">
        <v>724</v>
      </c>
    </row>
    <row r="2267" spans="1:3" x14ac:dyDescent="0.2">
      <c r="A2267" s="7" t="s">
        <v>8959</v>
      </c>
      <c r="B2267" s="7" t="s">
        <v>2917</v>
      </c>
      <c r="C2267" s="5">
        <v>458</v>
      </c>
    </row>
    <row r="2268" spans="1:3" x14ac:dyDescent="0.2">
      <c r="A2268" s="7" t="s">
        <v>8960</v>
      </c>
      <c r="B2268" s="7" t="s">
        <v>2959</v>
      </c>
      <c r="C2268" s="5">
        <v>407</v>
      </c>
    </row>
    <row r="2269" spans="1:3" x14ac:dyDescent="0.2">
      <c r="A2269" s="7" t="s">
        <v>8961</v>
      </c>
      <c r="B2269" s="7" t="s">
        <v>2961</v>
      </c>
      <c r="C2269" s="5">
        <v>584</v>
      </c>
    </row>
    <row r="2270" spans="1:3" x14ac:dyDescent="0.2">
      <c r="A2270" s="7" t="s">
        <v>8962</v>
      </c>
      <c r="B2270" s="7" t="s">
        <v>8963</v>
      </c>
      <c r="C2270" s="5">
        <v>560</v>
      </c>
    </row>
    <row r="2271" spans="1:3" x14ac:dyDescent="0.2">
      <c r="A2271" s="7" t="s">
        <v>8964</v>
      </c>
      <c r="B2271" s="7" t="s">
        <v>2965</v>
      </c>
      <c r="C2271" s="5">
        <v>459</v>
      </c>
    </row>
    <row r="2272" spans="1:3" x14ac:dyDescent="0.2">
      <c r="A2272" s="7" t="s">
        <v>8965</v>
      </c>
      <c r="B2272" s="7" t="s">
        <v>7513</v>
      </c>
      <c r="C2272" s="5">
        <v>622</v>
      </c>
    </row>
    <row r="2273" spans="1:3" x14ac:dyDescent="0.2">
      <c r="A2273" s="7" t="s">
        <v>8966</v>
      </c>
      <c r="B2273" s="7" t="s">
        <v>2969</v>
      </c>
      <c r="C2273" s="5">
        <v>438</v>
      </c>
    </row>
    <row r="2274" spans="1:3" x14ac:dyDescent="0.2">
      <c r="A2274" s="7" t="s">
        <v>8967</v>
      </c>
      <c r="B2274" s="7" t="s">
        <v>2971</v>
      </c>
      <c r="C2274" s="5">
        <v>438</v>
      </c>
    </row>
    <row r="2275" spans="1:3" x14ac:dyDescent="0.2">
      <c r="A2275" s="7" t="s">
        <v>9103</v>
      </c>
      <c r="B2275" s="7" t="s">
        <v>9104</v>
      </c>
      <c r="C2275" s="5">
        <v>528</v>
      </c>
    </row>
    <row r="2276" spans="1:3" x14ac:dyDescent="0.2">
      <c r="A2276" s="7" t="s">
        <v>9105</v>
      </c>
      <c r="B2276" s="7" t="s">
        <v>2983</v>
      </c>
      <c r="C2276" s="5">
        <v>435</v>
      </c>
    </row>
    <row r="2277" spans="1:3" x14ac:dyDescent="0.2">
      <c r="A2277" s="7" t="s">
        <v>9106</v>
      </c>
      <c r="B2277" s="7" t="s">
        <v>9107</v>
      </c>
      <c r="C2277" s="5">
        <v>528</v>
      </c>
    </row>
    <row r="2278" spans="1:3" x14ac:dyDescent="0.2">
      <c r="A2278" s="7" t="s">
        <v>9108</v>
      </c>
      <c r="B2278" s="7" t="s">
        <v>2987</v>
      </c>
      <c r="C2278" s="5">
        <v>435</v>
      </c>
    </row>
    <row r="2279" spans="1:3" x14ac:dyDescent="0.2">
      <c r="A2279" s="7" t="s">
        <v>9109</v>
      </c>
      <c r="B2279" s="7" t="s">
        <v>2989</v>
      </c>
      <c r="C2279" s="5">
        <v>426</v>
      </c>
    </row>
    <row r="2280" spans="1:3" x14ac:dyDescent="0.2">
      <c r="A2280" s="7" t="s">
        <v>9110</v>
      </c>
      <c r="B2280" s="7" t="s">
        <v>2991</v>
      </c>
      <c r="C2280" s="5">
        <v>438</v>
      </c>
    </row>
    <row r="2281" spans="1:3" x14ac:dyDescent="0.2">
      <c r="A2281" s="7" t="s">
        <v>9111</v>
      </c>
      <c r="B2281" s="7" t="s">
        <v>9112</v>
      </c>
      <c r="C2281" s="5">
        <v>528</v>
      </c>
    </row>
    <row r="2282" spans="1:3" x14ac:dyDescent="0.2">
      <c r="A2282" s="7" t="s">
        <v>9113</v>
      </c>
      <c r="B2282" s="7" t="s">
        <v>9114</v>
      </c>
      <c r="C2282" s="5">
        <v>435</v>
      </c>
    </row>
    <row r="2283" spans="1:3" x14ac:dyDescent="0.2">
      <c r="A2283" s="7" t="s">
        <v>9115</v>
      </c>
      <c r="B2283" s="7" t="s">
        <v>4233</v>
      </c>
      <c r="C2283" s="5">
        <v>409</v>
      </c>
    </row>
    <row r="2284" spans="1:3" x14ac:dyDescent="0.2">
      <c r="A2284" s="7" t="s">
        <v>9116</v>
      </c>
      <c r="B2284" s="7" t="s">
        <v>4235</v>
      </c>
      <c r="C2284" s="5">
        <v>430</v>
      </c>
    </row>
    <row r="2285" spans="1:3" x14ac:dyDescent="0.2">
      <c r="A2285" s="7" t="s">
        <v>9117</v>
      </c>
      <c r="B2285" s="7" t="s">
        <v>4237</v>
      </c>
      <c r="C2285" s="5">
        <v>524</v>
      </c>
    </row>
    <row r="2286" spans="1:3" x14ac:dyDescent="0.2">
      <c r="A2286" s="7" t="s">
        <v>9118</v>
      </c>
      <c r="B2286" s="7" t="s">
        <v>4239</v>
      </c>
      <c r="C2286" s="5">
        <v>554</v>
      </c>
    </row>
    <row r="2287" spans="1:3" x14ac:dyDescent="0.2">
      <c r="A2287" s="7" t="s">
        <v>9119</v>
      </c>
      <c r="B2287" s="7" t="s">
        <v>4241</v>
      </c>
      <c r="C2287" s="5">
        <v>380</v>
      </c>
    </row>
    <row r="2288" spans="1:3" x14ac:dyDescent="0.2">
      <c r="A2288" s="7" t="s">
        <v>9120</v>
      </c>
      <c r="B2288" s="7" t="s">
        <v>4243</v>
      </c>
      <c r="C2288" s="5">
        <v>448</v>
      </c>
    </row>
    <row r="2289" spans="1:3" x14ac:dyDescent="0.2">
      <c r="A2289" s="7" t="s">
        <v>9121</v>
      </c>
      <c r="B2289" s="7" t="s">
        <v>4245</v>
      </c>
      <c r="C2289" s="5">
        <v>435</v>
      </c>
    </row>
    <row r="2290" spans="1:3" x14ac:dyDescent="0.2">
      <c r="A2290" s="7" t="s">
        <v>9122</v>
      </c>
      <c r="B2290" s="7" t="s">
        <v>9123</v>
      </c>
      <c r="C2290" s="5">
        <v>528</v>
      </c>
    </row>
    <row r="2291" spans="1:3" x14ac:dyDescent="0.2">
      <c r="A2291" s="7" t="s">
        <v>9124</v>
      </c>
      <c r="B2291" s="7" t="s">
        <v>4249</v>
      </c>
      <c r="C2291" s="5">
        <v>444</v>
      </c>
    </row>
    <row r="2292" spans="1:3" x14ac:dyDescent="0.2">
      <c r="A2292" s="7" t="s">
        <v>9125</v>
      </c>
      <c r="B2292" s="7" t="s">
        <v>4251</v>
      </c>
      <c r="C2292" s="5">
        <v>467</v>
      </c>
    </row>
    <row r="2293" spans="1:3" x14ac:dyDescent="0.2">
      <c r="A2293" s="7" t="s">
        <v>9126</v>
      </c>
      <c r="B2293" s="7" t="s">
        <v>4253</v>
      </c>
      <c r="C2293" s="5">
        <v>407</v>
      </c>
    </row>
    <row r="2294" spans="1:3" x14ac:dyDescent="0.2">
      <c r="A2294" s="7" t="s">
        <v>9127</v>
      </c>
      <c r="B2294" s="7" t="s">
        <v>4255</v>
      </c>
      <c r="C2294" s="5">
        <v>584</v>
      </c>
    </row>
    <row r="2295" spans="1:3" x14ac:dyDescent="0.2">
      <c r="A2295" s="7" t="s">
        <v>9128</v>
      </c>
      <c r="B2295" s="7" t="s">
        <v>4257</v>
      </c>
      <c r="C2295" s="5">
        <v>500</v>
      </c>
    </row>
    <row r="2296" spans="1:3" x14ac:dyDescent="0.2">
      <c r="A2296" s="7" t="s">
        <v>9129</v>
      </c>
      <c r="B2296" s="7" t="s">
        <v>4259</v>
      </c>
      <c r="C2296" s="5">
        <v>459</v>
      </c>
    </row>
    <row r="2297" spans="1:3" x14ac:dyDescent="0.2">
      <c r="A2297" s="7" t="s">
        <v>9130</v>
      </c>
      <c r="B2297" s="7" t="s">
        <v>7511</v>
      </c>
      <c r="C2297" s="5">
        <v>622</v>
      </c>
    </row>
    <row r="2298" spans="1:3" x14ac:dyDescent="0.2">
      <c r="A2298" s="7" t="s">
        <v>9131</v>
      </c>
      <c r="B2298" s="7" t="s">
        <v>4262</v>
      </c>
      <c r="C2298" s="5">
        <v>484</v>
      </c>
    </row>
    <row r="2299" spans="1:3" x14ac:dyDescent="0.2">
      <c r="A2299" s="7" t="s">
        <v>9132</v>
      </c>
      <c r="B2299" s="7" t="s">
        <v>4264</v>
      </c>
      <c r="C2299" s="5">
        <v>482</v>
      </c>
    </row>
    <row r="2300" spans="1:3" x14ac:dyDescent="0.2">
      <c r="A2300" s="7" t="s">
        <v>9133</v>
      </c>
      <c r="B2300" s="7" t="s">
        <v>4266</v>
      </c>
      <c r="C2300" s="5">
        <v>438</v>
      </c>
    </row>
    <row r="2301" spans="1:3" x14ac:dyDescent="0.2">
      <c r="A2301" s="7" t="s">
        <v>9134</v>
      </c>
      <c r="B2301" s="7" t="s">
        <v>4268</v>
      </c>
      <c r="C2301" s="5">
        <v>426</v>
      </c>
    </row>
    <row r="2302" spans="1:3" x14ac:dyDescent="0.2">
      <c r="A2302" s="7" t="s">
        <v>9135</v>
      </c>
      <c r="B2302" s="7" t="s">
        <v>4270</v>
      </c>
      <c r="C2302" s="5">
        <v>452</v>
      </c>
    </row>
    <row r="2303" spans="1:3" x14ac:dyDescent="0.2">
      <c r="A2303" s="7" t="s">
        <v>9136</v>
      </c>
      <c r="B2303" s="7" t="s">
        <v>9137</v>
      </c>
      <c r="C2303" s="5">
        <v>553</v>
      </c>
    </row>
    <row r="2304" spans="1:3" x14ac:dyDescent="0.2">
      <c r="A2304" s="7" t="s">
        <v>9138</v>
      </c>
      <c r="B2304" s="7" t="s">
        <v>8918</v>
      </c>
      <c r="C2304" s="5">
        <v>406</v>
      </c>
    </row>
    <row r="2305" spans="1:3" x14ac:dyDescent="0.2">
      <c r="A2305" s="7" t="s">
        <v>9139</v>
      </c>
      <c r="B2305" s="7" t="s">
        <v>1981</v>
      </c>
      <c r="C2305" s="5">
        <v>409</v>
      </c>
    </row>
    <row r="2306" spans="1:3" x14ac:dyDescent="0.2">
      <c r="A2306" s="7" t="s">
        <v>9140</v>
      </c>
      <c r="B2306" s="7" t="s">
        <v>9141</v>
      </c>
      <c r="C2306" s="5">
        <v>552</v>
      </c>
    </row>
    <row r="2307" spans="1:3" x14ac:dyDescent="0.2">
      <c r="A2307" s="7" t="s">
        <v>9142</v>
      </c>
      <c r="B2307" s="7" t="s">
        <v>1987</v>
      </c>
      <c r="C2307" s="5">
        <v>484</v>
      </c>
    </row>
    <row r="2308" spans="1:3" x14ac:dyDescent="0.2">
      <c r="A2308" s="7" t="s">
        <v>9143</v>
      </c>
      <c r="B2308" s="7" t="s">
        <v>9144</v>
      </c>
      <c r="C2308" s="5">
        <v>494</v>
      </c>
    </row>
    <row r="2309" spans="1:3" x14ac:dyDescent="0.2">
      <c r="A2309" s="7" t="s">
        <v>9143</v>
      </c>
      <c r="B2309" s="7" t="s">
        <v>9144</v>
      </c>
      <c r="C2309" s="5">
        <v>494</v>
      </c>
    </row>
    <row r="2310" spans="1:3" x14ac:dyDescent="0.2">
      <c r="A2310" s="7" t="s">
        <v>9145</v>
      </c>
      <c r="B2310" s="7" t="s">
        <v>9146</v>
      </c>
      <c r="C2310" s="5">
        <v>607</v>
      </c>
    </row>
    <row r="2311" spans="1:3" x14ac:dyDescent="0.2">
      <c r="A2311" s="7" t="s">
        <v>9145</v>
      </c>
      <c r="B2311" s="7" t="s">
        <v>9146</v>
      </c>
      <c r="C2311" s="5">
        <v>607</v>
      </c>
    </row>
    <row r="2312" spans="1:3" x14ac:dyDescent="0.2">
      <c r="A2312" s="7" t="s">
        <v>9147</v>
      </c>
      <c r="B2312" s="7" t="s">
        <v>9148</v>
      </c>
      <c r="C2312" s="5">
        <v>552</v>
      </c>
    </row>
    <row r="2313" spans="1:3" x14ac:dyDescent="0.2">
      <c r="A2313" s="7" t="s">
        <v>9149</v>
      </c>
      <c r="B2313" s="7" t="s">
        <v>9150</v>
      </c>
      <c r="C2313" s="5">
        <v>584</v>
      </c>
    </row>
    <row r="2314" spans="1:3" x14ac:dyDescent="0.2">
      <c r="A2314" s="7" t="s">
        <v>9149</v>
      </c>
      <c r="B2314" s="7" t="s">
        <v>9150</v>
      </c>
      <c r="C2314" s="5">
        <v>584</v>
      </c>
    </row>
    <row r="2315" spans="1:3" x14ac:dyDescent="0.2">
      <c r="A2315" s="7" t="s">
        <v>9151</v>
      </c>
      <c r="B2315" s="7" t="s">
        <v>9152</v>
      </c>
      <c r="C2315" s="5">
        <v>597</v>
      </c>
    </row>
    <row r="2316" spans="1:3" x14ac:dyDescent="0.2">
      <c r="A2316" s="7" t="s">
        <v>9153</v>
      </c>
      <c r="B2316" s="7" t="s">
        <v>1999</v>
      </c>
      <c r="C2316" s="5">
        <v>531</v>
      </c>
    </row>
    <row r="2317" spans="1:3" x14ac:dyDescent="0.2">
      <c r="A2317" s="7" t="s">
        <v>9154</v>
      </c>
      <c r="B2317" s="7" t="s">
        <v>2001</v>
      </c>
      <c r="C2317" s="5">
        <v>531</v>
      </c>
    </row>
    <row r="2318" spans="1:3" x14ac:dyDescent="0.2">
      <c r="A2318" s="7" t="s">
        <v>9155</v>
      </c>
      <c r="B2318" s="7" t="s">
        <v>2017</v>
      </c>
      <c r="C2318" s="5">
        <v>569</v>
      </c>
    </row>
    <row r="2319" spans="1:3" x14ac:dyDescent="0.2">
      <c r="A2319" s="7" t="s">
        <v>9155</v>
      </c>
      <c r="B2319" s="7" t="s">
        <v>2017</v>
      </c>
      <c r="C2319" s="5">
        <v>569</v>
      </c>
    </row>
    <row r="2320" spans="1:3" x14ac:dyDescent="0.2">
      <c r="A2320" s="7" t="s">
        <v>9156</v>
      </c>
      <c r="B2320" s="7" t="s">
        <v>2021</v>
      </c>
      <c r="C2320" s="5">
        <v>493</v>
      </c>
    </row>
    <row r="2321" spans="1:3" x14ac:dyDescent="0.2">
      <c r="A2321" s="7" t="s">
        <v>9157</v>
      </c>
      <c r="B2321" s="7" t="s">
        <v>2023</v>
      </c>
      <c r="C2321" s="5">
        <v>639</v>
      </c>
    </row>
    <row r="2322" spans="1:3" x14ac:dyDescent="0.2">
      <c r="A2322" s="7" t="s">
        <v>9158</v>
      </c>
      <c r="B2322" s="7" t="s">
        <v>2025</v>
      </c>
      <c r="C2322" s="5">
        <v>429</v>
      </c>
    </row>
    <row r="2323" spans="1:3" x14ac:dyDescent="0.2">
      <c r="A2323" s="7" t="s">
        <v>9159</v>
      </c>
      <c r="B2323" s="7" t="s">
        <v>9160</v>
      </c>
      <c r="C2323" s="5">
        <v>757</v>
      </c>
    </row>
    <row r="2324" spans="1:3" x14ac:dyDescent="0.2">
      <c r="A2324" s="7" t="s">
        <v>9161</v>
      </c>
      <c r="B2324" s="7" t="s">
        <v>9162</v>
      </c>
      <c r="C2324" s="5">
        <v>500</v>
      </c>
    </row>
    <row r="2325" spans="1:3" x14ac:dyDescent="0.2">
      <c r="A2325" s="7" t="s">
        <v>9163</v>
      </c>
      <c r="B2325" s="7" t="s">
        <v>2039</v>
      </c>
      <c r="C2325" s="5">
        <v>430</v>
      </c>
    </row>
    <row r="2326" spans="1:3" x14ac:dyDescent="0.2">
      <c r="A2326" s="7" t="s">
        <v>9164</v>
      </c>
      <c r="B2326" s="7" t="s">
        <v>2041</v>
      </c>
      <c r="C2326" s="5">
        <v>493</v>
      </c>
    </row>
    <row r="2327" spans="1:3" x14ac:dyDescent="0.2">
      <c r="A2327" s="7" t="s">
        <v>9165</v>
      </c>
      <c r="B2327" s="7" t="s">
        <v>2043</v>
      </c>
      <c r="C2327" s="5">
        <v>429</v>
      </c>
    </row>
    <row r="2328" spans="1:3" x14ac:dyDescent="0.2">
      <c r="A2328" s="7" t="s">
        <v>9166</v>
      </c>
      <c r="B2328" s="7" t="s">
        <v>2047</v>
      </c>
      <c r="C2328" s="5">
        <v>524</v>
      </c>
    </row>
    <row r="2329" spans="1:3" x14ac:dyDescent="0.2">
      <c r="A2329" s="7" t="s">
        <v>9167</v>
      </c>
      <c r="B2329" s="7" t="s">
        <v>9168</v>
      </c>
      <c r="C2329" s="5">
        <v>610</v>
      </c>
    </row>
    <row r="2330" spans="1:3" x14ac:dyDescent="0.2">
      <c r="A2330" s="7" t="s">
        <v>9167</v>
      </c>
      <c r="B2330" s="7" t="s">
        <v>9168</v>
      </c>
      <c r="C2330" s="5">
        <v>610</v>
      </c>
    </row>
    <row r="2331" spans="1:3" x14ac:dyDescent="0.2">
      <c r="A2331" s="7" t="s">
        <v>9169</v>
      </c>
      <c r="B2331" s="7" t="s">
        <v>2051</v>
      </c>
      <c r="C2331" s="5">
        <v>448</v>
      </c>
    </row>
    <row r="2332" spans="1:3" x14ac:dyDescent="0.2">
      <c r="A2332" s="7" t="s">
        <v>9170</v>
      </c>
      <c r="B2332" s="7" t="s">
        <v>9171</v>
      </c>
      <c r="C2332" s="5">
        <v>546</v>
      </c>
    </row>
    <row r="2333" spans="1:3" x14ac:dyDescent="0.2">
      <c r="A2333" s="7" t="s">
        <v>9172</v>
      </c>
      <c r="B2333" s="7" t="s">
        <v>2653</v>
      </c>
      <c r="C2333" s="5">
        <v>451</v>
      </c>
    </row>
    <row r="2334" spans="1:3" x14ac:dyDescent="0.2">
      <c r="A2334" s="7" t="s">
        <v>9173</v>
      </c>
      <c r="B2334" s="7" t="s">
        <v>4300</v>
      </c>
      <c r="C2334" s="5">
        <v>549</v>
      </c>
    </row>
    <row r="2335" spans="1:3" x14ac:dyDescent="0.2">
      <c r="A2335" s="7" t="s">
        <v>9174</v>
      </c>
      <c r="B2335" s="7" t="s">
        <v>965</v>
      </c>
      <c r="C2335" s="5">
        <v>454</v>
      </c>
    </row>
    <row r="2336" spans="1:3" x14ac:dyDescent="0.2">
      <c r="A2336" s="7" t="s">
        <v>664</v>
      </c>
      <c r="B2336" s="7" t="s">
        <v>665</v>
      </c>
      <c r="C2336" s="5">
        <v>1309</v>
      </c>
    </row>
    <row r="2337" spans="1:3" x14ac:dyDescent="0.2">
      <c r="A2337" s="7" t="s">
        <v>666</v>
      </c>
      <c r="B2337" s="7" t="s">
        <v>667</v>
      </c>
      <c r="C2337" s="5">
        <v>74</v>
      </c>
    </row>
    <row r="2338" spans="1:3" x14ac:dyDescent="0.2">
      <c r="A2338" s="7" t="s">
        <v>668</v>
      </c>
      <c r="B2338" s="7" t="s">
        <v>669</v>
      </c>
      <c r="C2338" s="5">
        <v>345</v>
      </c>
    </row>
    <row r="2339" spans="1:3" x14ac:dyDescent="0.2">
      <c r="A2339" s="7" t="s">
        <v>670</v>
      </c>
      <c r="B2339" s="7" t="s">
        <v>671</v>
      </c>
      <c r="C2339" s="5">
        <v>11500</v>
      </c>
    </row>
    <row r="2340" spans="1:3" x14ac:dyDescent="0.2">
      <c r="A2340" s="7" t="s">
        <v>672</v>
      </c>
      <c r="B2340" s="7" t="s">
        <v>673</v>
      </c>
      <c r="C2340" s="5">
        <v>15000</v>
      </c>
    </row>
    <row r="2341" spans="1:3" x14ac:dyDescent="0.2">
      <c r="A2341" s="7" t="s">
        <v>674</v>
      </c>
      <c r="B2341" s="7" t="s">
        <v>675</v>
      </c>
      <c r="C2341" s="5">
        <v>17000</v>
      </c>
    </row>
    <row r="2342" spans="1:3" x14ac:dyDescent="0.2">
      <c r="A2342" s="7" t="s">
        <v>10272</v>
      </c>
      <c r="B2342" s="7" t="s">
        <v>686</v>
      </c>
      <c r="C2342" s="5">
        <v>8100</v>
      </c>
    </row>
    <row r="2343" spans="1:3" x14ac:dyDescent="0.2">
      <c r="A2343" s="7" t="s">
        <v>10273</v>
      </c>
      <c r="B2343" s="7" t="s">
        <v>696</v>
      </c>
      <c r="C2343" s="5">
        <v>10500</v>
      </c>
    </row>
    <row r="2344" spans="1:3" x14ac:dyDescent="0.2">
      <c r="A2344" s="7" t="s">
        <v>678</v>
      </c>
      <c r="B2344" s="7" t="s">
        <v>651</v>
      </c>
      <c r="C2344" s="5">
        <v>23000</v>
      </c>
    </row>
    <row r="2345" spans="1:3" x14ac:dyDescent="0.2">
      <c r="A2345" s="7" t="s">
        <v>4515</v>
      </c>
      <c r="B2345" s="7" t="s">
        <v>1721</v>
      </c>
      <c r="C2345" s="5">
        <v>3259</v>
      </c>
    </row>
    <row r="2346" spans="1:3" x14ac:dyDescent="0.2">
      <c r="A2346" s="7" t="s">
        <v>10274</v>
      </c>
      <c r="B2346" s="7" t="s">
        <v>7534</v>
      </c>
      <c r="C2346" s="5">
        <v>8100</v>
      </c>
    </row>
    <row r="2347" spans="1:3" x14ac:dyDescent="0.2">
      <c r="A2347" s="7" t="s">
        <v>8238</v>
      </c>
      <c r="B2347" s="7" t="s">
        <v>226</v>
      </c>
      <c r="C2347" s="5">
        <v>75</v>
      </c>
    </row>
    <row r="2348" spans="1:3" x14ac:dyDescent="0.2">
      <c r="A2348" s="7" t="s">
        <v>8239</v>
      </c>
      <c r="B2348" s="7" t="s">
        <v>189</v>
      </c>
      <c r="C2348" s="5">
        <v>150</v>
      </c>
    </row>
    <row r="2349" spans="1:3" x14ac:dyDescent="0.2">
      <c r="A2349" s="7" t="s">
        <v>8240</v>
      </c>
      <c r="B2349" s="7" t="s">
        <v>229</v>
      </c>
      <c r="C2349" s="5">
        <v>300</v>
      </c>
    </row>
    <row r="2350" spans="1:3" x14ac:dyDescent="0.2">
      <c r="A2350" s="7" t="s">
        <v>8241</v>
      </c>
      <c r="B2350" s="7" t="s">
        <v>231</v>
      </c>
      <c r="C2350" s="5">
        <v>250</v>
      </c>
    </row>
    <row r="2351" spans="1:3" x14ac:dyDescent="0.2">
      <c r="A2351" s="7" t="s">
        <v>8242</v>
      </c>
      <c r="B2351" s="7" t="s">
        <v>233</v>
      </c>
      <c r="C2351" s="5">
        <v>150</v>
      </c>
    </row>
    <row r="2352" spans="1:3" x14ac:dyDescent="0.2">
      <c r="A2352" s="7" t="s">
        <v>8243</v>
      </c>
      <c r="B2352" s="7" t="s">
        <v>157</v>
      </c>
      <c r="C2352" s="5">
        <v>150</v>
      </c>
    </row>
    <row r="2353" spans="1:3" x14ac:dyDescent="0.2">
      <c r="A2353" s="7" t="s">
        <v>8244</v>
      </c>
      <c r="B2353" s="7" t="s">
        <v>159</v>
      </c>
      <c r="C2353" s="5">
        <v>150</v>
      </c>
    </row>
    <row r="2354" spans="1:3" x14ac:dyDescent="0.2">
      <c r="A2354" s="7" t="s">
        <v>8245</v>
      </c>
      <c r="B2354" s="7" t="s">
        <v>161</v>
      </c>
      <c r="C2354" s="5">
        <v>91</v>
      </c>
    </row>
    <row r="2355" spans="1:3" x14ac:dyDescent="0.2">
      <c r="A2355" s="7" t="s">
        <v>8246</v>
      </c>
      <c r="B2355" s="7" t="s">
        <v>163</v>
      </c>
      <c r="C2355" s="5">
        <v>91</v>
      </c>
    </row>
    <row r="2356" spans="1:3" x14ac:dyDescent="0.2">
      <c r="A2356" s="7" t="s">
        <v>8247</v>
      </c>
      <c r="B2356" s="7" t="s">
        <v>8248</v>
      </c>
      <c r="C2356" s="5">
        <v>121</v>
      </c>
    </row>
    <row r="2357" spans="1:3" x14ac:dyDescent="0.2">
      <c r="A2357" s="7" t="s">
        <v>8249</v>
      </c>
      <c r="B2357" s="7" t="s">
        <v>8250</v>
      </c>
      <c r="C2357" s="5">
        <v>91</v>
      </c>
    </row>
    <row r="2358" spans="1:3" x14ac:dyDescent="0.2">
      <c r="A2358" s="7" t="s">
        <v>8251</v>
      </c>
      <c r="B2358" s="7" t="s">
        <v>8252</v>
      </c>
      <c r="C2358" s="5">
        <v>65</v>
      </c>
    </row>
    <row r="2359" spans="1:3" x14ac:dyDescent="0.2">
      <c r="A2359" s="7" t="s">
        <v>8253</v>
      </c>
      <c r="B2359" s="7" t="s">
        <v>8254</v>
      </c>
      <c r="C2359" s="5">
        <v>65</v>
      </c>
    </row>
    <row r="2360" spans="1:3" x14ac:dyDescent="0.2">
      <c r="A2360" s="7" t="s">
        <v>8255</v>
      </c>
      <c r="B2360" s="7" t="s">
        <v>8256</v>
      </c>
      <c r="C2360" s="5">
        <v>65</v>
      </c>
    </row>
    <row r="2361" spans="1:3" x14ac:dyDescent="0.2">
      <c r="A2361" s="7" t="s">
        <v>8257</v>
      </c>
      <c r="B2361" s="7" t="s">
        <v>8258</v>
      </c>
      <c r="C2361" s="5">
        <v>121</v>
      </c>
    </row>
    <row r="2362" spans="1:3" x14ac:dyDescent="0.2">
      <c r="A2362" s="7" t="s">
        <v>8259</v>
      </c>
      <c r="B2362" s="7" t="s">
        <v>125</v>
      </c>
      <c r="C2362" s="5">
        <v>140</v>
      </c>
    </row>
    <row r="2363" spans="1:3" x14ac:dyDescent="0.2">
      <c r="A2363" s="7" t="s">
        <v>8260</v>
      </c>
      <c r="B2363" s="7" t="s">
        <v>127</v>
      </c>
      <c r="C2363" s="5">
        <v>270</v>
      </c>
    </row>
    <row r="2364" spans="1:3" x14ac:dyDescent="0.2">
      <c r="A2364" s="7" t="s">
        <v>8261</v>
      </c>
      <c r="B2364" s="7" t="s">
        <v>129</v>
      </c>
      <c r="C2364" s="5">
        <v>76</v>
      </c>
    </row>
    <row r="2365" spans="1:3" x14ac:dyDescent="0.2">
      <c r="A2365" s="7" t="s">
        <v>8262</v>
      </c>
      <c r="B2365" s="7" t="s">
        <v>8263</v>
      </c>
      <c r="C2365" s="5">
        <v>140</v>
      </c>
    </row>
    <row r="2366" spans="1:3" x14ac:dyDescent="0.2">
      <c r="A2366" s="7" t="s">
        <v>8264</v>
      </c>
      <c r="B2366" s="7" t="s">
        <v>8265</v>
      </c>
      <c r="C2366" s="5">
        <v>100</v>
      </c>
    </row>
    <row r="2367" spans="1:3" x14ac:dyDescent="0.2">
      <c r="A2367" s="7" t="s">
        <v>64</v>
      </c>
      <c r="B2367" s="7" t="s">
        <v>137</v>
      </c>
      <c r="C2367" s="5">
        <v>631</v>
      </c>
    </row>
    <row r="2368" spans="1:3" x14ac:dyDescent="0.2">
      <c r="A2368" s="7" t="s">
        <v>66</v>
      </c>
      <c r="B2368" s="7" t="s">
        <v>139</v>
      </c>
      <c r="C2368" s="5">
        <v>631</v>
      </c>
    </row>
    <row r="2369" spans="1:3" x14ac:dyDescent="0.2">
      <c r="A2369" s="7" t="s">
        <v>70</v>
      </c>
      <c r="B2369" s="7" t="s">
        <v>10947</v>
      </c>
      <c r="C2369" s="5">
        <v>631</v>
      </c>
    </row>
    <row r="2370" spans="1:3" x14ac:dyDescent="0.2">
      <c r="A2370" s="7" t="s">
        <v>72</v>
      </c>
      <c r="B2370" s="7" t="s">
        <v>10948</v>
      </c>
      <c r="C2370" s="5">
        <v>631</v>
      </c>
    </row>
    <row r="2371" spans="1:3" x14ac:dyDescent="0.2">
      <c r="A2371" s="7" t="s">
        <v>75</v>
      </c>
      <c r="B2371" s="7" t="s">
        <v>4870</v>
      </c>
      <c r="C2371" s="5">
        <v>912</v>
      </c>
    </row>
    <row r="2372" spans="1:3" x14ac:dyDescent="0.2">
      <c r="A2372" s="7" t="s">
        <v>77</v>
      </c>
      <c r="B2372" s="7" t="s">
        <v>10949</v>
      </c>
      <c r="C2372" s="5">
        <v>912</v>
      </c>
    </row>
    <row r="2373" spans="1:3" x14ac:dyDescent="0.2">
      <c r="A2373" s="7" t="s">
        <v>79</v>
      </c>
      <c r="B2373" s="7" t="s">
        <v>4874</v>
      </c>
      <c r="C2373" s="5">
        <v>912</v>
      </c>
    </row>
    <row r="2374" spans="1:3" x14ac:dyDescent="0.2">
      <c r="A2374" s="7" t="s">
        <v>81</v>
      </c>
      <c r="B2374" s="7" t="s">
        <v>4876</v>
      </c>
      <c r="C2374" s="5">
        <v>912</v>
      </c>
    </row>
    <row r="2375" spans="1:3" x14ac:dyDescent="0.2">
      <c r="A2375" s="7" t="s">
        <v>8266</v>
      </c>
      <c r="B2375" s="7" t="s">
        <v>145</v>
      </c>
      <c r="C2375" s="5">
        <v>270</v>
      </c>
    </row>
    <row r="2376" spans="1:3" x14ac:dyDescent="0.2">
      <c r="A2376" s="7" t="s">
        <v>5386</v>
      </c>
      <c r="B2376" s="7" t="s">
        <v>5385</v>
      </c>
      <c r="C2376" s="5">
        <v>160</v>
      </c>
    </row>
    <row r="2377" spans="1:3" x14ac:dyDescent="0.2">
      <c r="A2377" s="7" t="s">
        <v>5390</v>
      </c>
      <c r="B2377" s="7" t="s">
        <v>5391</v>
      </c>
      <c r="C2377" s="5">
        <v>237</v>
      </c>
    </row>
    <row r="2378" spans="1:3" x14ac:dyDescent="0.2">
      <c r="A2378" s="7" t="s">
        <v>8267</v>
      </c>
      <c r="B2378" s="7" t="s">
        <v>147</v>
      </c>
      <c r="C2378" s="5">
        <v>120</v>
      </c>
    </row>
    <row r="2379" spans="1:3" x14ac:dyDescent="0.2">
      <c r="A2379" s="7" t="s">
        <v>8268</v>
      </c>
      <c r="B2379" s="7" t="s">
        <v>151</v>
      </c>
      <c r="C2379" s="5">
        <v>140</v>
      </c>
    </row>
    <row r="2380" spans="1:3" x14ac:dyDescent="0.2">
      <c r="A2380" s="7" t="s">
        <v>8193</v>
      </c>
      <c r="B2380" s="7" t="s">
        <v>8194</v>
      </c>
      <c r="C2380" s="5">
        <v>8</v>
      </c>
    </row>
    <row r="2381" spans="1:3" x14ac:dyDescent="0.2">
      <c r="A2381" s="7" t="s">
        <v>8195</v>
      </c>
      <c r="B2381" s="7" t="s">
        <v>8196</v>
      </c>
      <c r="C2381" s="5">
        <v>68</v>
      </c>
    </row>
    <row r="2382" spans="1:3" x14ac:dyDescent="0.2">
      <c r="A2382" s="7" t="s">
        <v>8197</v>
      </c>
      <c r="B2382" s="7" t="s">
        <v>8198</v>
      </c>
      <c r="C2382" s="5">
        <v>44</v>
      </c>
    </row>
    <row r="2383" spans="1:3" x14ac:dyDescent="0.2">
      <c r="A2383" s="7" t="s">
        <v>8199</v>
      </c>
      <c r="B2383" s="7" t="s">
        <v>8200</v>
      </c>
      <c r="C2383" s="5">
        <v>53</v>
      </c>
    </row>
    <row r="2384" spans="1:3" x14ac:dyDescent="0.2">
      <c r="A2384" s="7" t="s">
        <v>8201</v>
      </c>
      <c r="B2384" s="7" t="s">
        <v>8202</v>
      </c>
      <c r="C2384" s="5">
        <v>16</v>
      </c>
    </row>
    <row r="2385" spans="1:3" x14ac:dyDescent="0.2">
      <c r="A2385" s="7" t="s">
        <v>8203</v>
      </c>
      <c r="B2385" s="7" t="s">
        <v>8204</v>
      </c>
      <c r="C2385" s="5">
        <v>27</v>
      </c>
    </row>
    <row r="2386" spans="1:3" x14ac:dyDescent="0.2">
      <c r="A2386" s="7" t="s">
        <v>8205</v>
      </c>
      <c r="B2386" s="7" t="s">
        <v>8206</v>
      </c>
      <c r="C2386" s="5">
        <v>97</v>
      </c>
    </row>
    <row r="2387" spans="1:3" x14ac:dyDescent="0.2">
      <c r="A2387" s="7" t="s">
        <v>8207</v>
      </c>
      <c r="B2387" s="7" t="s">
        <v>8208</v>
      </c>
      <c r="C2387" s="5">
        <v>320</v>
      </c>
    </row>
    <row r="2388" spans="1:3" x14ac:dyDescent="0.2">
      <c r="A2388" s="7" t="s">
        <v>8209</v>
      </c>
      <c r="B2388" s="7" t="s">
        <v>8210</v>
      </c>
      <c r="C2388" s="5">
        <v>32</v>
      </c>
    </row>
    <row r="2389" spans="1:3" x14ac:dyDescent="0.2">
      <c r="A2389" s="7" t="s">
        <v>8211</v>
      </c>
      <c r="B2389" s="7" t="s">
        <v>8212</v>
      </c>
      <c r="C2389" s="5">
        <v>30</v>
      </c>
    </row>
    <row r="2390" spans="1:3" x14ac:dyDescent="0.2">
      <c r="A2390" s="7" t="s">
        <v>8213</v>
      </c>
      <c r="B2390" s="7" t="s">
        <v>8214</v>
      </c>
      <c r="C2390" s="5">
        <v>27</v>
      </c>
    </row>
    <row r="2391" spans="1:3" x14ac:dyDescent="0.2">
      <c r="A2391" s="7" t="s">
        <v>8215</v>
      </c>
      <c r="B2391" s="7" t="s">
        <v>8216</v>
      </c>
      <c r="C2391" s="5">
        <v>43</v>
      </c>
    </row>
    <row r="2392" spans="1:3" x14ac:dyDescent="0.2">
      <c r="A2392" s="7" t="s">
        <v>8217</v>
      </c>
      <c r="B2392" s="7" t="s">
        <v>8218</v>
      </c>
      <c r="C2392" s="5">
        <v>12</v>
      </c>
    </row>
    <row r="2393" spans="1:3" x14ac:dyDescent="0.2">
      <c r="A2393" s="7" t="s">
        <v>8219</v>
      </c>
      <c r="B2393" s="7" t="s">
        <v>8220</v>
      </c>
      <c r="C2393" s="5">
        <v>44</v>
      </c>
    </row>
    <row r="2394" spans="1:3" x14ac:dyDescent="0.2">
      <c r="A2394" s="7" t="s">
        <v>8314</v>
      </c>
      <c r="B2394" s="7" t="s">
        <v>342</v>
      </c>
      <c r="C2394" s="5">
        <v>42</v>
      </c>
    </row>
    <row r="2395" spans="1:3" x14ac:dyDescent="0.2">
      <c r="A2395" s="7" t="s">
        <v>8315</v>
      </c>
      <c r="B2395" s="7" t="s">
        <v>8316</v>
      </c>
      <c r="C2395" s="5">
        <v>48</v>
      </c>
    </row>
    <row r="2396" spans="1:3" x14ac:dyDescent="0.2">
      <c r="A2396" s="7" t="s">
        <v>8317</v>
      </c>
      <c r="B2396" s="7" t="s">
        <v>346</v>
      </c>
      <c r="C2396" s="5">
        <v>49</v>
      </c>
    </row>
    <row r="2397" spans="1:3" x14ac:dyDescent="0.2">
      <c r="A2397" s="7" t="s">
        <v>8318</v>
      </c>
      <c r="B2397" s="7" t="s">
        <v>8319</v>
      </c>
      <c r="C2397" s="5">
        <v>25</v>
      </c>
    </row>
    <row r="2398" spans="1:3" x14ac:dyDescent="0.2">
      <c r="A2398" s="7" t="s">
        <v>8320</v>
      </c>
      <c r="B2398" s="7" t="s">
        <v>8321</v>
      </c>
      <c r="C2398" s="5">
        <v>70</v>
      </c>
    </row>
    <row r="2399" spans="1:3" x14ac:dyDescent="0.2">
      <c r="A2399" s="7" t="s">
        <v>8322</v>
      </c>
      <c r="B2399" s="7" t="s">
        <v>8323</v>
      </c>
      <c r="C2399" s="5">
        <v>17</v>
      </c>
    </row>
    <row r="2400" spans="1:3" x14ac:dyDescent="0.2">
      <c r="A2400" s="7" t="s">
        <v>8324</v>
      </c>
      <c r="B2400" s="7" t="s">
        <v>8325</v>
      </c>
      <c r="C2400" s="5">
        <v>22</v>
      </c>
    </row>
    <row r="2401" spans="1:3" x14ac:dyDescent="0.2">
      <c r="A2401" s="7" t="s">
        <v>8326</v>
      </c>
      <c r="B2401" s="7" t="s">
        <v>356</v>
      </c>
      <c r="C2401" s="5">
        <v>95</v>
      </c>
    </row>
    <row r="2402" spans="1:3" x14ac:dyDescent="0.2">
      <c r="A2402" s="7" t="s">
        <v>8327</v>
      </c>
      <c r="B2402" s="7" t="s">
        <v>358</v>
      </c>
      <c r="C2402" s="5">
        <v>143</v>
      </c>
    </row>
    <row r="2403" spans="1:3" x14ac:dyDescent="0.2">
      <c r="A2403" s="7" t="s">
        <v>8328</v>
      </c>
      <c r="B2403" s="7" t="s">
        <v>360</v>
      </c>
      <c r="C2403" s="5">
        <v>250</v>
      </c>
    </row>
    <row r="2404" spans="1:3" x14ac:dyDescent="0.2">
      <c r="A2404" s="7" t="s">
        <v>8329</v>
      </c>
      <c r="B2404" s="7" t="s">
        <v>362</v>
      </c>
      <c r="C2404" s="5">
        <v>300</v>
      </c>
    </row>
    <row r="2405" spans="1:3" x14ac:dyDescent="0.2">
      <c r="A2405" s="7" t="s">
        <v>8330</v>
      </c>
      <c r="B2405" s="7" t="s">
        <v>364</v>
      </c>
      <c r="C2405" s="5">
        <v>300</v>
      </c>
    </row>
    <row r="2406" spans="1:3" x14ac:dyDescent="0.2">
      <c r="A2406" s="7" t="s">
        <v>4805</v>
      </c>
      <c r="B2406" s="7" t="s">
        <v>4806</v>
      </c>
      <c r="C2406" s="5">
        <v>562</v>
      </c>
    </row>
    <row r="2407" spans="1:3" x14ac:dyDescent="0.2">
      <c r="A2407" s="7" t="s">
        <v>4810</v>
      </c>
      <c r="B2407" s="7" t="s">
        <v>4804</v>
      </c>
      <c r="C2407" s="5">
        <v>562</v>
      </c>
    </row>
    <row r="2408" spans="1:3" x14ac:dyDescent="0.2">
      <c r="A2408" s="7" t="s">
        <v>4814</v>
      </c>
      <c r="B2408" s="7" t="s">
        <v>4813</v>
      </c>
      <c r="C2408" s="5">
        <v>150</v>
      </c>
    </row>
    <row r="2409" spans="1:3" x14ac:dyDescent="0.2">
      <c r="A2409" s="7" t="s">
        <v>7649</v>
      </c>
      <c r="B2409" s="7" t="s">
        <v>7648</v>
      </c>
      <c r="C2409" s="5">
        <v>281</v>
      </c>
    </row>
    <row r="2410" spans="1:3" x14ac:dyDescent="0.2">
      <c r="A2410" s="7" t="s">
        <v>8331</v>
      </c>
      <c r="B2410" s="7" t="s">
        <v>366</v>
      </c>
      <c r="C2410" s="5">
        <v>140</v>
      </c>
    </row>
    <row r="2411" spans="1:3" x14ac:dyDescent="0.2">
      <c r="A2411" s="7" t="s">
        <v>8332</v>
      </c>
      <c r="B2411" s="7" t="s">
        <v>8333</v>
      </c>
      <c r="C2411" s="5">
        <v>270</v>
      </c>
    </row>
    <row r="2412" spans="1:3" x14ac:dyDescent="0.2">
      <c r="A2412" s="7" t="s">
        <v>8334</v>
      </c>
      <c r="B2412" s="7" t="s">
        <v>369</v>
      </c>
      <c r="C2412" s="5">
        <v>281</v>
      </c>
    </row>
    <row r="2413" spans="1:3" x14ac:dyDescent="0.2">
      <c r="A2413" s="7" t="s">
        <v>8335</v>
      </c>
      <c r="B2413" s="7" t="s">
        <v>371</v>
      </c>
      <c r="C2413" s="5">
        <v>150</v>
      </c>
    </row>
    <row r="2414" spans="1:3" x14ac:dyDescent="0.2">
      <c r="A2414" s="7" t="s">
        <v>8336</v>
      </c>
      <c r="B2414" s="7" t="s">
        <v>373</v>
      </c>
      <c r="C2414" s="5">
        <v>2</v>
      </c>
    </row>
    <row r="2415" spans="1:3" x14ac:dyDescent="0.2">
      <c r="A2415" s="7" t="s">
        <v>8337</v>
      </c>
      <c r="B2415" s="7" t="s">
        <v>375</v>
      </c>
      <c r="C2415" s="5">
        <v>296</v>
      </c>
    </row>
    <row r="2416" spans="1:3" x14ac:dyDescent="0.2">
      <c r="A2416" s="7" t="s">
        <v>8338</v>
      </c>
      <c r="B2416" s="7" t="s">
        <v>377</v>
      </c>
      <c r="C2416" s="5">
        <v>631</v>
      </c>
    </row>
    <row r="2417" spans="1:3" x14ac:dyDescent="0.2">
      <c r="A2417" s="7" t="s">
        <v>8339</v>
      </c>
      <c r="B2417" s="7" t="s">
        <v>379</v>
      </c>
      <c r="C2417" s="5">
        <v>631</v>
      </c>
    </row>
    <row r="2418" spans="1:3" x14ac:dyDescent="0.2">
      <c r="A2418" s="7" t="s">
        <v>4808</v>
      </c>
      <c r="B2418" s="7" t="s">
        <v>84</v>
      </c>
      <c r="C2418" s="5">
        <v>300</v>
      </c>
    </row>
    <row r="2419" spans="1:3" x14ac:dyDescent="0.2">
      <c r="A2419" s="7" t="s">
        <v>58</v>
      </c>
      <c r="B2419" s="7" t="s">
        <v>59</v>
      </c>
      <c r="C2419" s="5">
        <v>210</v>
      </c>
    </row>
    <row r="2420" spans="1:3" x14ac:dyDescent="0.2">
      <c r="A2420" s="7" t="s">
        <v>60</v>
      </c>
      <c r="B2420" s="7" t="s">
        <v>61</v>
      </c>
      <c r="C2420" s="5">
        <v>55</v>
      </c>
    </row>
    <row r="2421" spans="1:3" x14ac:dyDescent="0.2">
      <c r="A2421" s="7" t="s">
        <v>10275</v>
      </c>
      <c r="B2421" s="7" t="s">
        <v>10276</v>
      </c>
      <c r="C2421" s="5">
        <v>625</v>
      </c>
    </row>
    <row r="2422" spans="1:3" x14ac:dyDescent="0.2">
      <c r="A2422" s="7" t="s">
        <v>8679</v>
      </c>
      <c r="B2422" s="7" t="s">
        <v>224</v>
      </c>
      <c r="C2422" s="5">
        <v>625</v>
      </c>
    </row>
    <row r="2423" spans="1:3" x14ac:dyDescent="0.2">
      <c r="A2423" s="7" t="s">
        <v>8680</v>
      </c>
      <c r="B2423" s="7" t="s">
        <v>226</v>
      </c>
      <c r="C2423" s="5">
        <v>75</v>
      </c>
    </row>
    <row r="2424" spans="1:3" x14ac:dyDescent="0.2">
      <c r="A2424" s="7" t="s">
        <v>10277</v>
      </c>
      <c r="B2424" s="7" t="s">
        <v>189</v>
      </c>
      <c r="C2424" s="5">
        <v>150</v>
      </c>
    </row>
    <row r="2425" spans="1:3" x14ac:dyDescent="0.2">
      <c r="A2425" s="7" t="s">
        <v>8681</v>
      </c>
      <c r="B2425" s="7" t="s">
        <v>233</v>
      </c>
      <c r="C2425" s="5">
        <v>150</v>
      </c>
    </row>
    <row r="2426" spans="1:3" x14ac:dyDescent="0.2">
      <c r="A2426" s="7" t="s">
        <v>8682</v>
      </c>
      <c r="B2426" s="7" t="s">
        <v>157</v>
      </c>
      <c r="C2426" s="5">
        <v>150</v>
      </c>
    </row>
    <row r="2427" spans="1:3" x14ac:dyDescent="0.2">
      <c r="A2427" s="7" t="s">
        <v>10278</v>
      </c>
      <c r="B2427" s="7" t="s">
        <v>159</v>
      </c>
      <c r="C2427" s="5">
        <v>150</v>
      </c>
    </row>
    <row r="2428" spans="1:3" x14ac:dyDescent="0.2">
      <c r="A2428" s="7" t="s">
        <v>8824</v>
      </c>
      <c r="B2428" s="7" t="s">
        <v>161</v>
      </c>
      <c r="C2428" s="5">
        <v>91</v>
      </c>
    </row>
    <row r="2429" spans="1:3" x14ac:dyDescent="0.2">
      <c r="A2429" s="7" t="s">
        <v>8825</v>
      </c>
      <c r="B2429" s="7" t="s">
        <v>163</v>
      </c>
      <c r="C2429" s="5">
        <v>91</v>
      </c>
    </row>
    <row r="2430" spans="1:3" x14ac:dyDescent="0.2">
      <c r="A2430" s="7" t="s">
        <v>8826</v>
      </c>
      <c r="B2430" s="7" t="s">
        <v>8248</v>
      </c>
      <c r="C2430" s="5">
        <v>121</v>
      </c>
    </row>
    <row r="2431" spans="1:3" x14ac:dyDescent="0.2">
      <c r="A2431" s="7" t="s">
        <v>8827</v>
      </c>
      <c r="B2431" s="7" t="s">
        <v>8828</v>
      </c>
      <c r="C2431" s="5">
        <v>91</v>
      </c>
    </row>
    <row r="2432" spans="1:3" x14ac:dyDescent="0.2">
      <c r="A2432" s="7" t="s">
        <v>8829</v>
      </c>
      <c r="B2432" s="7" t="s">
        <v>8830</v>
      </c>
      <c r="C2432" s="5">
        <v>65</v>
      </c>
    </row>
    <row r="2433" spans="1:3" x14ac:dyDescent="0.2">
      <c r="A2433" s="7" t="s">
        <v>8831</v>
      </c>
      <c r="B2433" s="7" t="s">
        <v>8832</v>
      </c>
      <c r="C2433" s="5">
        <v>65</v>
      </c>
    </row>
    <row r="2434" spans="1:3" x14ac:dyDescent="0.2">
      <c r="A2434" s="7" t="s">
        <v>8833</v>
      </c>
      <c r="B2434" s="7" t="s">
        <v>8834</v>
      </c>
      <c r="C2434" s="5">
        <v>65</v>
      </c>
    </row>
    <row r="2435" spans="1:3" x14ac:dyDescent="0.2">
      <c r="A2435" s="7" t="s">
        <v>8835</v>
      </c>
      <c r="B2435" s="7" t="s">
        <v>8836</v>
      </c>
      <c r="C2435" s="5">
        <v>121</v>
      </c>
    </row>
    <row r="2436" spans="1:3" x14ac:dyDescent="0.2">
      <c r="A2436" s="7" t="s">
        <v>8837</v>
      </c>
      <c r="B2436" s="7" t="s">
        <v>177</v>
      </c>
      <c r="C2436" s="5">
        <v>300</v>
      </c>
    </row>
    <row r="2437" spans="1:3" x14ac:dyDescent="0.2">
      <c r="A2437" s="7" t="s">
        <v>7089</v>
      </c>
      <c r="B2437" s="7" t="s">
        <v>7088</v>
      </c>
      <c r="C2437" s="5">
        <v>75</v>
      </c>
    </row>
    <row r="2438" spans="1:3" x14ac:dyDescent="0.2">
      <c r="A2438" s="7" t="s">
        <v>8838</v>
      </c>
      <c r="B2438" s="7" t="s">
        <v>179</v>
      </c>
      <c r="C2438" s="5">
        <v>300</v>
      </c>
    </row>
    <row r="2439" spans="1:3" x14ac:dyDescent="0.2">
      <c r="A2439" s="7" t="s">
        <v>6166</v>
      </c>
      <c r="B2439" s="7" t="s">
        <v>125</v>
      </c>
      <c r="C2439" s="5">
        <v>140</v>
      </c>
    </row>
    <row r="2440" spans="1:3" x14ac:dyDescent="0.2">
      <c r="A2440" s="7" t="s">
        <v>8839</v>
      </c>
      <c r="B2440" s="7" t="s">
        <v>127</v>
      </c>
      <c r="C2440" s="5">
        <v>270</v>
      </c>
    </row>
    <row r="2441" spans="1:3" x14ac:dyDescent="0.2">
      <c r="A2441" s="7" t="s">
        <v>7884</v>
      </c>
      <c r="B2441" s="7" t="s">
        <v>133</v>
      </c>
      <c r="C2441" s="5">
        <v>140</v>
      </c>
    </row>
    <row r="2442" spans="1:3" x14ac:dyDescent="0.2">
      <c r="A2442" s="7" t="s">
        <v>8840</v>
      </c>
      <c r="B2442" s="7" t="s">
        <v>8841</v>
      </c>
      <c r="C2442" s="5">
        <v>100</v>
      </c>
    </row>
    <row r="2443" spans="1:3" x14ac:dyDescent="0.2">
      <c r="A2443" s="7" t="s">
        <v>10279</v>
      </c>
      <c r="B2443" s="7" t="s">
        <v>65</v>
      </c>
      <c r="C2443" s="5">
        <v>631</v>
      </c>
    </row>
    <row r="2444" spans="1:3" x14ac:dyDescent="0.2">
      <c r="A2444" s="7" t="s">
        <v>10280</v>
      </c>
      <c r="B2444" s="7" t="s">
        <v>67</v>
      </c>
      <c r="C2444" s="5">
        <v>631</v>
      </c>
    </row>
    <row r="2445" spans="1:3" x14ac:dyDescent="0.2">
      <c r="A2445" s="7" t="s">
        <v>10281</v>
      </c>
      <c r="B2445" s="7" t="s">
        <v>71</v>
      </c>
      <c r="C2445" s="5">
        <v>631</v>
      </c>
    </row>
    <row r="2446" spans="1:3" x14ac:dyDescent="0.2">
      <c r="A2446" s="7" t="s">
        <v>10282</v>
      </c>
      <c r="B2446" s="7" t="s">
        <v>73</v>
      </c>
      <c r="C2446" s="5">
        <v>631</v>
      </c>
    </row>
    <row r="2447" spans="1:3" x14ac:dyDescent="0.2">
      <c r="A2447" s="7" t="s">
        <v>10283</v>
      </c>
      <c r="B2447" s="7" t="s">
        <v>76</v>
      </c>
      <c r="C2447" s="5">
        <v>912</v>
      </c>
    </row>
    <row r="2448" spans="1:3" x14ac:dyDescent="0.2">
      <c r="A2448" s="7" t="s">
        <v>10284</v>
      </c>
      <c r="B2448" s="7" t="s">
        <v>78</v>
      </c>
      <c r="C2448" s="5">
        <v>912</v>
      </c>
    </row>
    <row r="2449" spans="1:3" x14ac:dyDescent="0.2">
      <c r="A2449" s="7" t="s">
        <v>10285</v>
      </c>
      <c r="B2449" s="7" t="s">
        <v>80</v>
      </c>
      <c r="C2449" s="5">
        <v>912</v>
      </c>
    </row>
    <row r="2450" spans="1:3" x14ac:dyDescent="0.2">
      <c r="A2450" s="7" t="s">
        <v>10286</v>
      </c>
      <c r="B2450" s="7" t="s">
        <v>82</v>
      </c>
      <c r="C2450" s="5">
        <v>912</v>
      </c>
    </row>
    <row r="2451" spans="1:3" x14ac:dyDescent="0.2">
      <c r="A2451" s="7" t="s">
        <v>8842</v>
      </c>
      <c r="B2451" s="7" t="s">
        <v>145</v>
      </c>
      <c r="C2451" s="5">
        <v>270</v>
      </c>
    </row>
    <row r="2452" spans="1:3" x14ac:dyDescent="0.2">
      <c r="A2452" s="7" t="s">
        <v>5387</v>
      </c>
      <c r="B2452" s="7" t="s">
        <v>5385</v>
      </c>
      <c r="C2452" s="5">
        <v>160</v>
      </c>
    </row>
    <row r="2453" spans="1:3" x14ac:dyDescent="0.2">
      <c r="A2453" s="7" t="s">
        <v>5392</v>
      </c>
      <c r="B2453" s="7" t="s">
        <v>5389</v>
      </c>
      <c r="C2453" s="5">
        <v>237</v>
      </c>
    </row>
    <row r="2454" spans="1:3" x14ac:dyDescent="0.2">
      <c r="A2454" s="7" t="s">
        <v>8843</v>
      </c>
      <c r="B2454" s="7" t="s">
        <v>147</v>
      </c>
      <c r="C2454" s="5">
        <v>120</v>
      </c>
    </row>
    <row r="2455" spans="1:3" x14ac:dyDescent="0.2">
      <c r="A2455" s="7" t="s">
        <v>7889</v>
      </c>
      <c r="B2455" s="7" t="s">
        <v>151</v>
      </c>
      <c r="C2455" s="5">
        <v>140</v>
      </c>
    </row>
    <row r="2456" spans="1:3" x14ac:dyDescent="0.2">
      <c r="A2456" s="7" t="s">
        <v>8844</v>
      </c>
      <c r="B2456" s="7" t="s">
        <v>364</v>
      </c>
      <c r="C2456" s="5">
        <v>300</v>
      </c>
    </row>
    <row r="2457" spans="1:3" x14ac:dyDescent="0.2">
      <c r="A2457" s="7" t="s">
        <v>4807</v>
      </c>
      <c r="B2457" s="7" t="s">
        <v>4806</v>
      </c>
      <c r="C2457" s="5">
        <v>562</v>
      </c>
    </row>
    <row r="2458" spans="1:3" x14ac:dyDescent="0.2">
      <c r="A2458" s="7" t="s">
        <v>4811</v>
      </c>
      <c r="B2458" s="7" t="s">
        <v>4804</v>
      </c>
      <c r="C2458" s="5">
        <v>562</v>
      </c>
    </row>
    <row r="2459" spans="1:3" x14ac:dyDescent="0.2">
      <c r="A2459" s="7" t="s">
        <v>4815</v>
      </c>
      <c r="B2459" s="7" t="s">
        <v>4813</v>
      </c>
      <c r="C2459" s="5">
        <v>150</v>
      </c>
    </row>
    <row r="2460" spans="1:3" x14ac:dyDescent="0.2">
      <c r="A2460" s="7" t="s">
        <v>7650</v>
      </c>
      <c r="B2460" s="7" t="s">
        <v>7648</v>
      </c>
      <c r="C2460" s="5">
        <v>281</v>
      </c>
    </row>
    <row r="2461" spans="1:3" x14ac:dyDescent="0.2">
      <c r="A2461" s="7" t="s">
        <v>10602</v>
      </c>
      <c r="B2461" s="7" t="s">
        <v>10603</v>
      </c>
      <c r="C2461" s="5">
        <v>270</v>
      </c>
    </row>
    <row r="2462" spans="1:3" x14ac:dyDescent="0.2">
      <c r="A2462" s="7" t="s">
        <v>10604</v>
      </c>
      <c r="B2462" s="7" t="s">
        <v>10605</v>
      </c>
      <c r="C2462" s="5">
        <v>150</v>
      </c>
    </row>
    <row r="2463" spans="1:3" x14ac:dyDescent="0.2">
      <c r="A2463" s="7" t="s">
        <v>4809</v>
      </c>
      <c r="B2463" s="7" t="s">
        <v>84</v>
      </c>
      <c r="C2463" s="5">
        <v>300</v>
      </c>
    </row>
    <row r="2464" spans="1:3" x14ac:dyDescent="0.2">
      <c r="A2464" s="7" t="s">
        <v>10287</v>
      </c>
      <c r="B2464" s="7" t="s">
        <v>10276</v>
      </c>
      <c r="C2464" s="5">
        <v>625</v>
      </c>
    </row>
    <row r="2465" spans="1:3" x14ac:dyDescent="0.2">
      <c r="A2465" s="7" t="s">
        <v>10606</v>
      </c>
      <c r="B2465" s="7" t="s">
        <v>59</v>
      </c>
      <c r="C2465" s="5">
        <v>210</v>
      </c>
    </row>
    <row r="2466" spans="1:3" x14ac:dyDescent="0.2">
      <c r="A2466" s="7" t="s">
        <v>10607</v>
      </c>
      <c r="B2466" s="7" t="s">
        <v>61</v>
      </c>
      <c r="C2466" s="5">
        <v>55</v>
      </c>
    </row>
    <row r="2467" spans="1:3" x14ac:dyDescent="0.2">
      <c r="A2467" s="7" t="s">
        <v>10608</v>
      </c>
      <c r="B2467" s="7" t="s">
        <v>10276</v>
      </c>
      <c r="C2467" s="5">
        <v>625</v>
      </c>
    </row>
    <row r="2468" spans="1:3" x14ac:dyDescent="0.2">
      <c r="A2468" s="7" t="s">
        <v>8439</v>
      </c>
      <c r="B2468" s="7" t="s">
        <v>8440</v>
      </c>
      <c r="C2468" s="5">
        <v>7026</v>
      </c>
    </row>
    <row r="2469" spans="1:3" x14ac:dyDescent="0.2">
      <c r="A2469" s="7" t="s">
        <v>970</v>
      </c>
      <c r="B2469" s="7" t="s">
        <v>971</v>
      </c>
      <c r="C2469" s="5">
        <v>3012</v>
      </c>
    </row>
    <row r="2470" spans="1:3" x14ac:dyDescent="0.2">
      <c r="A2470" s="7" t="s">
        <v>972</v>
      </c>
      <c r="B2470" s="7" t="s">
        <v>973</v>
      </c>
      <c r="C2470" s="5">
        <v>2323</v>
      </c>
    </row>
    <row r="2471" spans="1:3" x14ac:dyDescent="0.2">
      <c r="A2471" s="7" t="s">
        <v>8407</v>
      </c>
      <c r="B2471" s="7" t="s">
        <v>8408</v>
      </c>
      <c r="C2471" s="5">
        <v>1527</v>
      </c>
    </row>
    <row r="2472" spans="1:3" x14ac:dyDescent="0.2">
      <c r="A2472" s="7" t="s">
        <v>974</v>
      </c>
      <c r="B2472" s="7" t="s">
        <v>975</v>
      </c>
      <c r="C2472" s="5">
        <v>1573</v>
      </c>
    </row>
    <row r="2473" spans="1:3" x14ac:dyDescent="0.2">
      <c r="A2473" s="7" t="s">
        <v>8423</v>
      </c>
      <c r="B2473" s="7" t="s">
        <v>8424</v>
      </c>
      <c r="C2473" s="5">
        <v>1917</v>
      </c>
    </row>
    <row r="2474" spans="1:3" x14ac:dyDescent="0.2">
      <c r="A2474" s="7" t="s">
        <v>8409</v>
      </c>
      <c r="B2474" s="7" t="s">
        <v>8410</v>
      </c>
      <c r="C2474" s="5">
        <v>1332</v>
      </c>
    </row>
    <row r="2475" spans="1:3" x14ac:dyDescent="0.2">
      <c r="A2475" s="7" t="s">
        <v>976</v>
      </c>
      <c r="B2475" s="7" t="s">
        <v>977</v>
      </c>
      <c r="C2475" s="5">
        <v>1840</v>
      </c>
    </row>
    <row r="2476" spans="1:3" x14ac:dyDescent="0.2">
      <c r="A2476" s="7" t="s">
        <v>8417</v>
      </c>
      <c r="B2476" s="7" t="s">
        <v>8418</v>
      </c>
      <c r="C2476" s="5">
        <v>1348</v>
      </c>
    </row>
    <row r="2477" spans="1:3" x14ac:dyDescent="0.2">
      <c r="A2477" s="7" t="s">
        <v>8415</v>
      </c>
      <c r="B2477" s="7" t="s">
        <v>8416</v>
      </c>
      <c r="C2477" s="5">
        <v>1348</v>
      </c>
    </row>
    <row r="2478" spans="1:3" x14ac:dyDescent="0.2">
      <c r="A2478" s="7" t="s">
        <v>978</v>
      </c>
      <c r="B2478" s="7" t="s">
        <v>979</v>
      </c>
      <c r="C2478" s="5">
        <v>1964</v>
      </c>
    </row>
    <row r="2479" spans="1:3" x14ac:dyDescent="0.2">
      <c r="A2479" s="7" t="s">
        <v>980</v>
      </c>
      <c r="B2479" s="7" t="s">
        <v>981</v>
      </c>
      <c r="C2479" s="5">
        <v>2777</v>
      </c>
    </row>
    <row r="2480" spans="1:3" x14ac:dyDescent="0.2">
      <c r="A2480" s="7" t="s">
        <v>982</v>
      </c>
      <c r="B2480" s="7" t="s">
        <v>983</v>
      </c>
      <c r="C2480" s="5">
        <v>1634</v>
      </c>
    </row>
    <row r="2481" spans="1:3" x14ac:dyDescent="0.2">
      <c r="A2481" s="7" t="s">
        <v>8433</v>
      </c>
      <c r="B2481" s="7" t="s">
        <v>8434</v>
      </c>
      <c r="C2481" s="5">
        <v>983</v>
      </c>
    </row>
    <row r="2482" spans="1:3" x14ac:dyDescent="0.2">
      <c r="A2482" s="7" t="s">
        <v>984</v>
      </c>
      <c r="B2482" s="7" t="s">
        <v>985</v>
      </c>
      <c r="C2482" s="5">
        <v>2554</v>
      </c>
    </row>
    <row r="2483" spans="1:3" x14ac:dyDescent="0.2">
      <c r="A2483" s="7" t="s">
        <v>8441</v>
      </c>
      <c r="B2483" s="7" t="s">
        <v>8442</v>
      </c>
      <c r="C2483" s="5">
        <v>1770</v>
      </c>
    </row>
    <row r="2484" spans="1:3" x14ac:dyDescent="0.2">
      <c r="A2484" s="7" t="s">
        <v>986</v>
      </c>
      <c r="B2484" s="7" t="s">
        <v>987</v>
      </c>
      <c r="C2484" s="5">
        <v>1616</v>
      </c>
    </row>
    <row r="2485" spans="1:3" x14ac:dyDescent="0.2">
      <c r="A2485" s="7" t="s">
        <v>988</v>
      </c>
      <c r="B2485" s="7" t="s">
        <v>989</v>
      </c>
      <c r="C2485" s="5">
        <v>1390</v>
      </c>
    </row>
    <row r="2486" spans="1:3" x14ac:dyDescent="0.2">
      <c r="A2486" s="7" t="s">
        <v>990</v>
      </c>
      <c r="B2486" s="7" t="s">
        <v>991</v>
      </c>
      <c r="C2486" s="5">
        <v>2259</v>
      </c>
    </row>
    <row r="2487" spans="1:3" x14ac:dyDescent="0.2">
      <c r="A2487" s="7" t="s">
        <v>992</v>
      </c>
      <c r="B2487" s="7" t="s">
        <v>993</v>
      </c>
      <c r="C2487" s="5">
        <v>7650</v>
      </c>
    </row>
    <row r="2488" spans="1:3" x14ac:dyDescent="0.2">
      <c r="A2488" s="7" t="s">
        <v>994</v>
      </c>
      <c r="B2488" s="7" t="s">
        <v>995</v>
      </c>
      <c r="C2488" s="5">
        <v>2259</v>
      </c>
    </row>
    <row r="2489" spans="1:3" x14ac:dyDescent="0.2">
      <c r="A2489" s="7" t="s">
        <v>996</v>
      </c>
      <c r="B2489" s="7" t="s">
        <v>997</v>
      </c>
      <c r="C2489" s="5">
        <v>1406</v>
      </c>
    </row>
    <row r="2490" spans="1:3" x14ac:dyDescent="0.2">
      <c r="A2490" s="7" t="s">
        <v>998</v>
      </c>
      <c r="B2490" s="7" t="s">
        <v>999</v>
      </c>
      <c r="C2490" s="5">
        <v>4031</v>
      </c>
    </row>
    <row r="2491" spans="1:3" x14ac:dyDescent="0.2">
      <c r="A2491" s="7" t="s">
        <v>8413</v>
      </c>
      <c r="B2491" s="7" t="s">
        <v>8414</v>
      </c>
      <c r="C2491" s="5">
        <v>1194</v>
      </c>
    </row>
    <row r="2492" spans="1:3" x14ac:dyDescent="0.2">
      <c r="A2492" s="7" t="s">
        <v>1000</v>
      </c>
      <c r="B2492" s="7" t="s">
        <v>1001</v>
      </c>
      <c r="C2492" s="5">
        <v>2536</v>
      </c>
    </row>
    <row r="2493" spans="1:3" x14ac:dyDescent="0.2">
      <c r="A2493" s="7" t="s">
        <v>1002</v>
      </c>
      <c r="B2493" s="7" t="s">
        <v>1003</v>
      </c>
      <c r="C2493" s="5">
        <v>1558</v>
      </c>
    </row>
    <row r="2494" spans="1:3" x14ac:dyDescent="0.2">
      <c r="A2494" s="7" t="s">
        <v>6624</v>
      </c>
      <c r="B2494" s="7" t="s">
        <v>6625</v>
      </c>
      <c r="C2494" s="5">
        <v>1484</v>
      </c>
    </row>
    <row r="2495" spans="1:3" x14ac:dyDescent="0.2">
      <c r="A2495" s="7" t="s">
        <v>1004</v>
      </c>
      <c r="B2495" s="7" t="s">
        <v>1005</v>
      </c>
      <c r="C2495" s="5">
        <v>2471</v>
      </c>
    </row>
    <row r="2496" spans="1:3" x14ac:dyDescent="0.2">
      <c r="A2496" s="7" t="s">
        <v>1006</v>
      </c>
      <c r="B2496" s="7" t="s">
        <v>1007</v>
      </c>
      <c r="C2496" s="5">
        <v>1731</v>
      </c>
    </row>
    <row r="2497" spans="1:3" x14ac:dyDescent="0.2">
      <c r="A2497" s="7" t="s">
        <v>1008</v>
      </c>
      <c r="B2497" s="7" t="s">
        <v>1009</v>
      </c>
      <c r="C2497" s="5">
        <v>1497</v>
      </c>
    </row>
    <row r="2498" spans="1:3" x14ac:dyDescent="0.2">
      <c r="A2498" s="7" t="s">
        <v>8511</v>
      </c>
      <c r="B2498" s="7" t="s">
        <v>8512</v>
      </c>
      <c r="C2498" s="5">
        <v>2038</v>
      </c>
    </row>
    <row r="2499" spans="1:3" x14ac:dyDescent="0.2">
      <c r="A2499" s="7" t="s">
        <v>1010</v>
      </c>
      <c r="B2499" s="7" t="s">
        <v>1011</v>
      </c>
      <c r="C2499" s="5">
        <v>2266</v>
      </c>
    </row>
    <row r="2500" spans="1:3" x14ac:dyDescent="0.2">
      <c r="A2500" s="7" t="s">
        <v>1012</v>
      </c>
      <c r="B2500" s="7" t="s">
        <v>1013</v>
      </c>
      <c r="C2500" s="5">
        <v>937</v>
      </c>
    </row>
    <row r="2501" spans="1:3" x14ac:dyDescent="0.2">
      <c r="A2501" s="7" t="s">
        <v>1014</v>
      </c>
      <c r="B2501" s="7" t="s">
        <v>1015</v>
      </c>
      <c r="C2501" s="5">
        <v>7656</v>
      </c>
    </row>
    <row r="2502" spans="1:3" x14ac:dyDescent="0.2">
      <c r="A2502" s="7" t="s">
        <v>1016</v>
      </c>
      <c r="B2502" s="7" t="s">
        <v>1017</v>
      </c>
      <c r="C2502" s="5">
        <v>288</v>
      </c>
    </row>
    <row r="2503" spans="1:3" x14ac:dyDescent="0.2">
      <c r="A2503" s="7" t="s">
        <v>1018</v>
      </c>
      <c r="B2503" s="7" t="s">
        <v>1019</v>
      </c>
      <c r="C2503" s="5">
        <v>6325</v>
      </c>
    </row>
    <row r="2504" spans="1:3" x14ac:dyDescent="0.2">
      <c r="A2504" s="7" t="s">
        <v>1020</v>
      </c>
      <c r="B2504" s="7" t="s">
        <v>1021</v>
      </c>
      <c r="C2504" s="5">
        <v>321</v>
      </c>
    </row>
    <row r="2505" spans="1:3" x14ac:dyDescent="0.2">
      <c r="A2505" s="7" t="s">
        <v>1022</v>
      </c>
      <c r="B2505" s="7" t="s">
        <v>1023</v>
      </c>
      <c r="C2505" s="5">
        <v>300</v>
      </c>
    </row>
    <row r="2506" spans="1:3" x14ac:dyDescent="0.2">
      <c r="A2506" s="7" t="s">
        <v>1024</v>
      </c>
      <c r="B2506" s="7" t="s">
        <v>1025</v>
      </c>
      <c r="C2506" s="5">
        <v>133</v>
      </c>
    </row>
    <row r="2507" spans="1:3" x14ac:dyDescent="0.2">
      <c r="A2507" s="7" t="s">
        <v>1026</v>
      </c>
      <c r="B2507" s="7" t="s">
        <v>1027</v>
      </c>
      <c r="C2507" s="5">
        <v>184</v>
      </c>
    </row>
    <row r="2508" spans="1:3" x14ac:dyDescent="0.2">
      <c r="A2508" s="7" t="s">
        <v>1028</v>
      </c>
      <c r="B2508" s="7" t="s">
        <v>1029</v>
      </c>
      <c r="C2508" s="5">
        <v>102</v>
      </c>
    </row>
    <row r="2509" spans="1:3" x14ac:dyDescent="0.2">
      <c r="A2509" s="7" t="s">
        <v>1030</v>
      </c>
      <c r="B2509" s="7" t="s">
        <v>1031</v>
      </c>
      <c r="C2509" s="5">
        <v>1846</v>
      </c>
    </row>
    <row r="2510" spans="1:3" x14ac:dyDescent="0.2">
      <c r="A2510" s="7" t="s">
        <v>7273</v>
      </c>
      <c r="B2510" s="7" t="s">
        <v>7274</v>
      </c>
      <c r="C2510" s="5">
        <v>7590</v>
      </c>
    </row>
    <row r="2511" spans="1:3" x14ac:dyDescent="0.2">
      <c r="A2511" s="7" t="s">
        <v>1032</v>
      </c>
      <c r="B2511" s="7" t="s">
        <v>1033</v>
      </c>
      <c r="C2511" s="5">
        <v>958</v>
      </c>
    </row>
    <row r="2512" spans="1:3" x14ac:dyDescent="0.2">
      <c r="A2512" s="7" t="s">
        <v>1034</v>
      </c>
      <c r="B2512" s="7" t="s">
        <v>1035</v>
      </c>
      <c r="C2512" s="5">
        <v>588</v>
      </c>
    </row>
    <row r="2513" spans="1:3" x14ac:dyDescent="0.2">
      <c r="A2513" s="7" t="s">
        <v>1036</v>
      </c>
      <c r="B2513" s="7" t="s">
        <v>1037</v>
      </c>
      <c r="C2513" s="5">
        <v>2220</v>
      </c>
    </row>
    <row r="2514" spans="1:3" x14ac:dyDescent="0.2">
      <c r="A2514" s="7" t="s">
        <v>8425</v>
      </c>
      <c r="B2514" s="7" t="s">
        <v>8426</v>
      </c>
      <c r="C2514" s="5">
        <v>590</v>
      </c>
    </row>
    <row r="2515" spans="1:3" x14ac:dyDescent="0.2">
      <c r="A2515" s="7" t="s">
        <v>1038</v>
      </c>
      <c r="B2515" s="7" t="s">
        <v>1039</v>
      </c>
      <c r="C2515" s="5">
        <v>1228</v>
      </c>
    </row>
    <row r="2516" spans="1:3" x14ac:dyDescent="0.2">
      <c r="A2516" s="7" t="s">
        <v>1040</v>
      </c>
      <c r="B2516" s="7" t="s">
        <v>1041</v>
      </c>
      <c r="C2516" s="5">
        <v>2253</v>
      </c>
    </row>
    <row r="2517" spans="1:3" x14ac:dyDescent="0.2">
      <c r="A2517" s="7" t="s">
        <v>8421</v>
      </c>
      <c r="B2517" s="7" t="s">
        <v>8422</v>
      </c>
      <c r="C2517" s="5">
        <v>1194</v>
      </c>
    </row>
    <row r="2518" spans="1:3" x14ac:dyDescent="0.2">
      <c r="A2518" s="7" t="s">
        <v>8419</v>
      </c>
      <c r="B2518" s="7" t="s">
        <v>8420</v>
      </c>
      <c r="C2518" s="5">
        <v>1194</v>
      </c>
    </row>
    <row r="2519" spans="1:3" x14ac:dyDescent="0.2">
      <c r="A2519" s="7" t="s">
        <v>8437</v>
      </c>
      <c r="B2519" s="7" t="s">
        <v>8438</v>
      </c>
      <c r="C2519" s="5">
        <v>2415</v>
      </c>
    </row>
    <row r="2520" spans="1:3" x14ac:dyDescent="0.2">
      <c r="A2520" s="7" t="s">
        <v>1042</v>
      </c>
      <c r="B2520" s="7" t="s">
        <v>1043</v>
      </c>
      <c r="C2520" s="5">
        <v>3583</v>
      </c>
    </row>
    <row r="2521" spans="1:3" x14ac:dyDescent="0.2">
      <c r="A2521" s="7" t="s">
        <v>8435</v>
      </c>
      <c r="B2521" s="7" t="s">
        <v>8436</v>
      </c>
      <c r="C2521" s="5">
        <v>2022</v>
      </c>
    </row>
    <row r="2522" spans="1:3" x14ac:dyDescent="0.2">
      <c r="A2522" s="7" t="s">
        <v>8411</v>
      </c>
      <c r="B2522" s="7" t="s">
        <v>8412</v>
      </c>
      <c r="C2522" s="5">
        <v>2439</v>
      </c>
    </row>
    <row r="2523" spans="1:3" x14ac:dyDescent="0.2">
      <c r="A2523" s="7" t="s">
        <v>1044</v>
      </c>
      <c r="B2523" s="7" t="s">
        <v>1045</v>
      </c>
      <c r="C2523" s="5">
        <v>4025</v>
      </c>
    </row>
    <row r="2524" spans="1:3" x14ac:dyDescent="0.2">
      <c r="A2524" s="7" t="s">
        <v>1046</v>
      </c>
      <c r="B2524" s="7" t="s">
        <v>1047</v>
      </c>
      <c r="C2524" s="5">
        <v>1413</v>
      </c>
    </row>
    <row r="2525" spans="1:3" x14ac:dyDescent="0.2">
      <c r="A2525" s="7" t="s">
        <v>18</v>
      </c>
      <c r="B2525" s="7" t="s">
        <v>19</v>
      </c>
      <c r="C2525" s="5">
        <v>1920</v>
      </c>
    </row>
    <row r="2526" spans="1:3" x14ac:dyDescent="0.2">
      <c r="A2526" s="7" t="s">
        <v>5848</v>
      </c>
      <c r="B2526" s="7" t="s">
        <v>5849</v>
      </c>
      <c r="C2526" s="5">
        <v>2616</v>
      </c>
    </row>
    <row r="2527" spans="1:3" x14ac:dyDescent="0.2">
      <c r="A2527" s="7" t="s">
        <v>4530</v>
      </c>
      <c r="B2527" s="7" t="s">
        <v>4531</v>
      </c>
      <c r="C2527" s="5">
        <v>1690</v>
      </c>
    </row>
    <row r="2528" spans="1:3" x14ac:dyDescent="0.2">
      <c r="A2528" s="7" t="s">
        <v>8431</v>
      </c>
      <c r="B2528" s="7" t="s">
        <v>8432</v>
      </c>
      <c r="C2528" s="5">
        <v>1961</v>
      </c>
    </row>
    <row r="2529" spans="1:3" x14ac:dyDescent="0.2">
      <c r="A2529" s="7" t="s">
        <v>8427</v>
      </c>
      <c r="B2529" s="7" t="s">
        <v>8428</v>
      </c>
      <c r="C2529" s="5">
        <v>2320</v>
      </c>
    </row>
    <row r="2530" spans="1:3" x14ac:dyDescent="0.2">
      <c r="A2530" s="7" t="s">
        <v>8429</v>
      </c>
      <c r="B2530" s="7" t="s">
        <v>8430</v>
      </c>
      <c r="C2530" s="5">
        <v>2415</v>
      </c>
    </row>
    <row r="2531" spans="1:3" x14ac:dyDescent="0.2">
      <c r="A2531" s="7" t="s">
        <v>1048</v>
      </c>
      <c r="B2531" s="7" t="s">
        <v>1049</v>
      </c>
      <c r="C2531" s="5">
        <v>131</v>
      </c>
    </row>
    <row r="2532" spans="1:3" x14ac:dyDescent="0.2">
      <c r="A2532" s="7" t="s">
        <v>1050</v>
      </c>
      <c r="B2532" s="7" t="s">
        <v>1051</v>
      </c>
      <c r="C2532" s="5">
        <v>591</v>
      </c>
    </row>
    <row r="2533" spans="1:3" x14ac:dyDescent="0.2">
      <c r="A2533" s="7" t="s">
        <v>7502</v>
      </c>
      <c r="B2533" s="7" t="s">
        <v>7503</v>
      </c>
      <c r="C2533" s="5">
        <v>402</v>
      </c>
    </row>
    <row r="2534" spans="1:3" x14ac:dyDescent="0.2">
      <c r="A2534" s="7" t="s">
        <v>1052</v>
      </c>
      <c r="B2534" s="7" t="s">
        <v>1053</v>
      </c>
      <c r="C2534" s="5">
        <v>440</v>
      </c>
    </row>
    <row r="2535" spans="1:3" x14ac:dyDescent="0.2">
      <c r="A2535" s="7" t="s">
        <v>1054</v>
      </c>
      <c r="B2535" s="7" t="s">
        <v>1055</v>
      </c>
      <c r="C2535" s="5">
        <v>171</v>
      </c>
    </row>
    <row r="2536" spans="1:3" x14ac:dyDescent="0.2">
      <c r="A2536" s="7" t="s">
        <v>1056</v>
      </c>
      <c r="B2536" s="7" t="s">
        <v>1057</v>
      </c>
      <c r="C2536" s="5">
        <v>1097</v>
      </c>
    </row>
    <row r="2537" spans="1:3" x14ac:dyDescent="0.2">
      <c r="A2537" s="7" t="s">
        <v>1058</v>
      </c>
      <c r="B2537" s="7" t="s">
        <v>1059</v>
      </c>
      <c r="C2537" s="5">
        <v>325</v>
      </c>
    </row>
    <row r="2538" spans="1:3" x14ac:dyDescent="0.2">
      <c r="A2538" s="7" t="s">
        <v>1060</v>
      </c>
      <c r="B2538" s="7" t="s">
        <v>1061</v>
      </c>
      <c r="C2538" s="5">
        <v>850</v>
      </c>
    </row>
    <row r="2539" spans="1:3" x14ac:dyDescent="0.2">
      <c r="A2539" s="7" t="s">
        <v>1062</v>
      </c>
      <c r="B2539" s="7" t="s">
        <v>1063</v>
      </c>
      <c r="C2539" s="5">
        <v>1503</v>
      </c>
    </row>
    <row r="2540" spans="1:3" x14ac:dyDescent="0.2">
      <c r="A2540" s="7" t="s">
        <v>1064</v>
      </c>
      <c r="B2540" s="7" t="s">
        <v>1065</v>
      </c>
      <c r="C2540" s="5">
        <v>898</v>
      </c>
    </row>
    <row r="2541" spans="1:3" x14ac:dyDescent="0.2">
      <c r="A2541" s="7" t="s">
        <v>1066</v>
      </c>
      <c r="B2541" s="7" t="s">
        <v>1067</v>
      </c>
      <c r="C2541" s="5">
        <v>1294</v>
      </c>
    </row>
    <row r="2542" spans="1:3" x14ac:dyDescent="0.2">
      <c r="A2542" s="7" t="s">
        <v>8447</v>
      </c>
      <c r="B2542" s="7" t="s">
        <v>8448</v>
      </c>
      <c r="C2542" s="5">
        <v>231</v>
      </c>
    </row>
    <row r="2543" spans="1:3" x14ac:dyDescent="0.2">
      <c r="A2543" s="7" t="s">
        <v>1068</v>
      </c>
      <c r="B2543" s="7" t="s">
        <v>1069</v>
      </c>
      <c r="C2543" s="5">
        <v>201</v>
      </c>
    </row>
    <row r="2544" spans="1:3" x14ac:dyDescent="0.2">
      <c r="A2544" s="7" t="s">
        <v>1070</v>
      </c>
      <c r="B2544" s="7" t="s">
        <v>1071</v>
      </c>
      <c r="C2544" s="5">
        <v>102</v>
      </c>
    </row>
    <row r="2545" spans="1:3" x14ac:dyDescent="0.2">
      <c r="A2545" s="7" t="s">
        <v>1072</v>
      </c>
      <c r="B2545" s="7" t="s">
        <v>1073</v>
      </c>
      <c r="C2545" s="5">
        <v>4085</v>
      </c>
    </row>
    <row r="2546" spans="1:3" x14ac:dyDescent="0.2">
      <c r="A2546" s="7" t="s">
        <v>8445</v>
      </c>
      <c r="B2546" s="7" t="s">
        <v>8446</v>
      </c>
      <c r="C2546" s="5">
        <v>2461</v>
      </c>
    </row>
    <row r="2547" spans="1:3" x14ac:dyDescent="0.2">
      <c r="A2547" s="7" t="s">
        <v>1074</v>
      </c>
      <c r="B2547" s="7" t="s">
        <v>1075</v>
      </c>
      <c r="C2547" s="5">
        <v>263</v>
      </c>
    </row>
    <row r="2548" spans="1:3" x14ac:dyDescent="0.2">
      <c r="A2548" s="7" t="s">
        <v>1076</v>
      </c>
      <c r="B2548" s="7" t="s">
        <v>1077</v>
      </c>
      <c r="C2548" s="5">
        <v>3471</v>
      </c>
    </row>
    <row r="2549" spans="1:3" x14ac:dyDescent="0.2">
      <c r="A2549" s="7" t="s">
        <v>1078</v>
      </c>
      <c r="B2549" s="7" t="s">
        <v>1079</v>
      </c>
      <c r="C2549" s="5">
        <v>1002</v>
      </c>
    </row>
    <row r="2550" spans="1:3" x14ac:dyDescent="0.2">
      <c r="A2550" s="7" t="s">
        <v>1080</v>
      </c>
      <c r="B2550" s="7" t="s">
        <v>1081</v>
      </c>
      <c r="C2550" s="5">
        <v>213</v>
      </c>
    </row>
    <row r="2551" spans="1:3" x14ac:dyDescent="0.2">
      <c r="A2551" s="7" t="s">
        <v>5846</v>
      </c>
      <c r="B2551" s="7" t="s">
        <v>5847</v>
      </c>
      <c r="C2551" s="5">
        <v>1236</v>
      </c>
    </row>
    <row r="2552" spans="1:3" x14ac:dyDescent="0.2">
      <c r="A2552" s="7" t="s">
        <v>6377</v>
      </c>
      <c r="B2552" s="7" t="s">
        <v>6378</v>
      </c>
      <c r="C2552" s="5">
        <v>1072</v>
      </c>
    </row>
    <row r="2553" spans="1:3" x14ac:dyDescent="0.2">
      <c r="A2553" s="7" t="s">
        <v>4400</v>
      </c>
      <c r="B2553" s="7" t="s">
        <v>4401</v>
      </c>
      <c r="C2553" s="5">
        <v>414</v>
      </c>
    </row>
    <row r="2554" spans="1:3" x14ac:dyDescent="0.2">
      <c r="A2554" s="7" t="s">
        <v>4402</v>
      </c>
      <c r="B2554" s="7" t="s">
        <v>4403</v>
      </c>
      <c r="C2554" s="5">
        <v>402</v>
      </c>
    </row>
    <row r="2555" spans="1:3" x14ac:dyDescent="0.2">
      <c r="A2555" s="7" t="s">
        <v>20</v>
      </c>
      <c r="B2555" s="7" t="s">
        <v>21</v>
      </c>
      <c r="C2555" s="5">
        <v>696</v>
      </c>
    </row>
    <row r="2556" spans="1:3" x14ac:dyDescent="0.2">
      <c r="A2556" s="7" t="s">
        <v>9175</v>
      </c>
      <c r="B2556" s="7" t="s">
        <v>7967</v>
      </c>
      <c r="C2556" s="5">
        <v>169</v>
      </c>
    </row>
    <row r="2557" spans="1:3" x14ac:dyDescent="0.2">
      <c r="A2557" s="7" t="s">
        <v>9176</v>
      </c>
      <c r="B2557" s="7" t="s">
        <v>1199</v>
      </c>
      <c r="C2557" s="5">
        <v>83</v>
      </c>
    </row>
    <row r="2558" spans="1:3" x14ac:dyDescent="0.2">
      <c r="A2558" s="7" t="s">
        <v>9177</v>
      </c>
      <c r="B2558" s="7" t="s">
        <v>1201</v>
      </c>
      <c r="C2558" s="5">
        <v>53</v>
      </c>
    </row>
    <row r="2559" spans="1:3" x14ac:dyDescent="0.2">
      <c r="A2559" s="7" t="s">
        <v>9178</v>
      </c>
      <c r="B2559" s="7" t="s">
        <v>1203</v>
      </c>
      <c r="C2559" s="5">
        <v>106</v>
      </c>
    </row>
    <row r="2560" spans="1:3" x14ac:dyDescent="0.2">
      <c r="A2560" s="7" t="s">
        <v>9179</v>
      </c>
      <c r="B2560" s="7" t="s">
        <v>1206</v>
      </c>
      <c r="C2560" s="5">
        <v>95</v>
      </c>
    </row>
    <row r="2561" spans="1:3" x14ac:dyDescent="0.2">
      <c r="A2561" s="7" t="s">
        <v>5072</v>
      </c>
      <c r="B2561" s="7" t="s">
        <v>5071</v>
      </c>
      <c r="C2561" s="5">
        <v>180</v>
      </c>
    </row>
    <row r="2562" spans="1:3" x14ac:dyDescent="0.2">
      <c r="A2562" s="7" t="s">
        <v>5075</v>
      </c>
      <c r="B2562" s="7" t="s">
        <v>5074</v>
      </c>
      <c r="C2562" s="5">
        <v>95</v>
      </c>
    </row>
    <row r="2563" spans="1:3" x14ac:dyDescent="0.2">
      <c r="A2563" s="7" t="s">
        <v>5894</v>
      </c>
      <c r="B2563" s="7" t="s">
        <v>4362</v>
      </c>
      <c r="C2563" s="5">
        <v>226</v>
      </c>
    </row>
    <row r="2564" spans="1:3" x14ac:dyDescent="0.2">
      <c r="A2564" s="7" t="s">
        <v>29</v>
      </c>
      <c r="B2564" s="7" t="s">
        <v>30</v>
      </c>
      <c r="C2564" s="5">
        <v>113</v>
      </c>
    </row>
    <row r="2565" spans="1:3" x14ac:dyDescent="0.2">
      <c r="A2565" s="7" t="s">
        <v>4491</v>
      </c>
      <c r="B2565" s="7" t="s">
        <v>4490</v>
      </c>
      <c r="C2565" s="5">
        <v>452</v>
      </c>
    </row>
    <row r="2566" spans="1:3" x14ac:dyDescent="0.2">
      <c r="A2566" s="7" t="s">
        <v>4495</v>
      </c>
      <c r="B2566" s="7" t="s">
        <v>4362</v>
      </c>
      <c r="C2566" s="5">
        <v>226</v>
      </c>
    </row>
    <row r="2567" spans="1:3" x14ac:dyDescent="0.2">
      <c r="A2567" s="7" t="s">
        <v>4496</v>
      </c>
      <c r="B2567" s="7" t="s">
        <v>30</v>
      </c>
      <c r="C2567" s="5">
        <v>226</v>
      </c>
    </row>
    <row r="2568" spans="1:3" x14ac:dyDescent="0.2">
      <c r="A2568" s="7" t="s">
        <v>8157</v>
      </c>
      <c r="B2568" s="7" t="s">
        <v>4362</v>
      </c>
      <c r="C2568" s="5">
        <v>226</v>
      </c>
    </row>
    <row r="2569" spans="1:3" x14ac:dyDescent="0.2">
      <c r="A2569" s="7" t="s">
        <v>8158</v>
      </c>
      <c r="B2569" s="7" t="s">
        <v>30</v>
      </c>
      <c r="C2569" s="5">
        <v>113</v>
      </c>
    </row>
    <row r="2570" spans="1:3" x14ac:dyDescent="0.2">
      <c r="A2570" s="7" t="s">
        <v>6730</v>
      </c>
      <c r="B2570" s="7" t="s">
        <v>6731</v>
      </c>
      <c r="C2570" s="5">
        <v>452</v>
      </c>
    </row>
    <row r="2571" spans="1:3" x14ac:dyDescent="0.2">
      <c r="A2571" s="7" t="s">
        <v>6733</v>
      </c>
      <c r="B2571" s="7" t="s">
        <v>4362</v>
      </c>
      <c r="C2571" s="5">
        <v>226</v>
      </c>
    </row>
    <row r="2572" spans="1:3" x14ac:dyDescent="0.2">
      <c r="A2572" s="7" t="s">
        <v>6734</v>
      </c>
      <c r="B2572" s="7" t="s">
        <v>30</v>
      </c>
      <c r="C2572" s="5">
        <v>226</v>
      </c>
    </row>
    <row r="2573" spans="1:3" x14ac:dyDescent="0.2">
      <c r="A2573" s="7" t="s">
        <v>5908</v>
      </c>
      <c r="B2573" s="7" t="s">
        <v>5909</v>
      </c>
      <c r="C2573" s="5">
        <v>87</v>
      </c>
    </row>
    <row r="2574" spans="1:3" x14ac:dyDescent="0.2">
      <c r="A2574" s="7" t="s">
        <v>5910</v>
      </c>
      <c r="B2574" s="7" t="s">
        <v>5911</v>
      </c>
      <c r="C2574" s="5">
        <v>402</v>
      </c>
    </row>
    <row r="2575" spans="1:3" x14ac:dyDescent="0.2">
      <c r="A2575" s="7" t="s">
        <v>5912</v>
      </c>
      <c r="B2575" s="7" t="s">
        <v>3078</v>
      </c>
      <c r="C2575" s="5">
        <v>389</v>
      </c>
    </row>
    <row r="2576" spans="1:3" x14ac:dyDescent="0.2">
      <c r="A2576" s="7" t="s">
        <v>5913</v>
      </c>
      <c r="B2576" s="7" t="s">
        <v>3080</v>
      </c>
      <c r="C2576" s="5">
        <v>600</v>
      </c>
    </row>
    <row r="2577" spans="1:3" x14ac:dyDescent="0.2">
      <c r="A2577" s="7" t="s">
        <v>5914</v>
      </c>
      <c r="B2577" s="7" t="s">
        <v>3082</v>
      </c>
      <c r="C2577" s="5">
        <v>180</v>
      </c>
    </row>
    <row r="2578" spans="1:3" x14ac:dyDescent="0.2">
      <c r="A2578" s="7" t="s">
        <v>5915</v>
      </c>
      <c r="B2578" s="7" t="s">
        <v>3084</v>
      </c>
      <c r="C2578" s="5">
        <v>150</v>
      </c>
    </row>
    <row r="2579" spans="1:3" x14ac:dyDescent="0.2">
      <c r="A2579" s="7" t="s">
        <v>5916</v>
      </c>
      <c r="B2579" s="7" t="s">
        <v>3090</v>
      </c>
      <c r="C2579" s="5">
        <v>1307</v>
      </c>
    </row>
    <row r="2580" spans="1:3" x14ac:dyDescent="0.2">
      <c r="A2580" s="7" t="s">
        <v>5917</v>
      </c>
      <c r="B2580" s="7" t="s">
        <v>3092</v>
      </c>
      <c r="C2580" s="5">
        <v>492</v>
      </c>
    </row>
    <row r="2581" spans="1:3" x14ac:dyDescent="0.2">
      <c r="A2581" s="7" t="s">
        <v>5918</v>
      </c>
      <c r="B2581" s="7" t="s">
        <v>3094</v>
      </c>
      <c r="C2581" s="5">
        <v>851</v>
      </c>
    </row>
    <row r="2582" spans="1:3" x14ac:dyDescent="0.2">
      <c r="A2582" s="7" t="s">
        <v>5919</v>
      </c>
      <c r="B2582" s="7" t="s">
        <v>5920</v>
      </c>
      <c r="C2582" s="5">
        <v>297</v>
      </c>
    </row>
    <row r="2583" spans="1:3" x14ac:dyDescent="0.2">
      <c r="A2583" s="7" t="s">
        <v>5921</v>
      </c>
      <c r="B2583" s="7" t="s">
        <v>5922</v>
      </c>
      <c r="C2583" s="5">
        <v>187</v>
      </c>
    </row>
    <row r="2584" spans="1:3" x14ac:dyDescent="0.2">
      <c r="A2584" s="7" t="s">
        <v>5923</v>
      </c>
      <c r="B2584" s="7" t="s">
        <v>5924</v>
      </c>
      <c r="C2584" s="5">
        <v>299</v>
      </c>
    </row>
    <row r="2585" spans="1:3" x14ac:dyDescent="0.2">
      <c r="A2585" s="7" t="s">
        <v>5925</v>
      </c>
      <c r="B2585" s="7" t="s">
        <v>5926</v>
      </c>
      <c r="C2585" s="5">
        <v>259</v>
      </c>
    </row>
    <row r="2586" spans="1:3" x14ac:dyDescent="0.2">
      <c r="A2586" s="7" t="s">
        <v>5927</v>
      </c>
      <c r="B2586" s="7" t="s">
        <v>3096</v>
      </c>
      <c r="C2586" s="5">
        <v>492</v>
      </c>
    </row>
    <row r="2587" spans="1:3" x14ac:dyDescent="0.2">
      <c r="A2587" s="7" t="s">
        <v>5928</v>
      </c>
      <c r="B2587" s="7" t="s">
        <v>5929</v>
      </c>
      <c r="C2587" s="5">
        <v>360</v>
      </c>
    </row>
    <row r="2588" spans="1:3" x14ac:dyDescent="0.2">
      <c r="A2588" s="7" t="s">
        <v>5930</v>
      </c>
      <c r="B2588" s="7" t="s">
        <v>5931</v>
      </c>
      <c r="C2588" s="5">
        <v>289</v>
      </c>
    </row>
    <row r="2589" spans="1:3" x14ac:dyDescent="0.2">
      <c r="A2589" s="7" t="s">
        <v>5932</v>
      </c>
      <c r="B2589" s="7" t="s">
        <v>5933</v>
      </c>
      <c r="C2589" s="5">
        <v>348</v>
      </c>
    </row>
    <row r="2590" spans="1:3" x14ac:dyDescent="0.2">
      <c r="A2590" s="7" t="s">
        <v>5934</v>
      </c>
      <c r="B2590" s="7" t="s">
        <v>5935</v>
      </c>
      <c r="C2590" s="5">
        <v>389</v>
      </c>
    </row>
    <row r="2591" spans="1:3" x14ac:dyDescent="0.2">
      <c r="A2591" s="7" t="s">
        <v>6741</v>
      </c>
      <c r="B2591" s="7" t="s">
        <v>6742</v>
      </c>
      <c r="C2591" s="5">
        <v>354</v>
      </c>
    </row>
    <row r="2592" spans="1:3" x14ac:dyDescent="0.2">
      <c r="A2592" s="7" t="s">
        <v>6743</v>
      </c>
      <c r="B2592" s="7" t="s">
        <v>6744</v>
      </c>
      <c r="C2592" s="5">
        <v>387</v>
      </c>
    </row>
    <row r="2593" spans="1:3" x14ac:dyDescent="0.2">
      <c r="A2593" s="7" t="s">
        <v>6745</v>
      </c>
      <c r="B2593" s="7" t="s">
        <v>6746</v>
      </c>
      <c r="C2593" s="5">
        <v>330</v>
      </c>
    </row>
    <row r="2594" spans="1:3" x14ac:dyDescent="0.2">
      <c r="A2594" s="7" t="s">
        <v>6747</v>
      </c>
      <c r="B2594" s="7" t="s">
        <v>6748</v>
      </c>
      <c r="C2594" s="5">
        <v>531</v>
      </c>
    </row>
    <row r="2595" spans="1:3" x14ac:dyDescent="0.2">
      <c r="A2595" s="7" t="s">
        <v>6749</v>
      </c>
      <c r="B2595" s="7" t="s">
        <v>6750</v>
      </c>
      <c r="C2595" s="5">
        <v>277</v>
      </c>
    </row>
    <row r="2596" spans="1:3" x14ac:dyDescent="0.2">
      <c r="A2596" s="7" t="s">
        <v>6751</v>
      </c>
      <c r="B2596" s="7" t="s">
        <v>6752</v>
      </c>
      <c r="C2596" s="5">
        <v>319</v>
      </c>
    </row>
    <row r="2597" spans="1:3" x14ac:dyDescent="0.2">
      <c r="A2597" s="7" t="s">
        <v>6753</v>
      </c>
      <c r="B2597" s="7" t="s">
        <v>3098</v>
      </c>
      <c r="C2597" s="5">
        <v>1265</v>
      </c>
    </row>
    <row r="2598" spans="1:3" x14ac:dyDescent="0.2">
      <c r="A2598" s="7" t="s">
        <v>6754</v>
      </c>
      <c r="B2598" s="7" t="s">
        <v>3106</v>
      </c>
      <c r="C2598" s="5">
        <v>2138</v>
      </c>
    </row>
    <row r="2599" spans="1:3" x14ac:dyDescent="0.2">
      <c r="A2599" s="7" t="s">
        <v>6755</v>
      </c>
      <c r="B2599" s="7" t="s">
        <v>3108</v>
      </c>
      <c r="C2599" s="5">
        <v>1150</v>
      </c>
    </row>
    <row r="2600" spans="1:3" x14ac:dyDescent="0.2">
      <c r="A2600" s="7" t="s">
        <v>6756</v>
      </c>
      <c r="B2600" s="7" t="s">
        <v>6757</v>
      </c>
      <c r="C2600" s="5">
        <v>1348</v>
      </c>
    </row>
    <row r="2601" spans="1:3" x14ac:dyDescent="0.2">
      <c r="A2601" s="7" t="s">
        <v>6758</v>
      </c>
      <c r="B2601" s="7" t="s">
        <v>3112</v>
      </c>
      <c r="C2601" s="5">
        <v>1152</v>
      </c>
    </row>
    <row r="2602" spans="1:3" x14ac:dyDescent="0.2">
      <c r="A2602" s="7" t="s">
        <v>6759</v>
      </c>
      <c r="B2602" s="7" t="s">
        <v>3114</v>
      </c>
      <c r="C2602" s="5">
        <v>520</v>
      </c>
    </row>
    <row r="2603" spans="1:3" x14ac:dyDescent="0.2">
      <c r="A2603" s="7" t="s">
        <v>6760</v>
      </c>
      <c r="B2603" s="7" t="s">
        <v>6761</v>
      </c>
      <c r="C2603" s="5">
        <v>1668</v>
      </c>
    </row>
    <row r="2604" spans="1:3" x14ac:dyDescent="0.2">
      <c r="A2604" s="7" t="s">
        <v>6762</v>
      </c>
      <c r="B2604" s="7" t="s">
        <v>3128</v>
      </c>
      <c r="C2604" s="5">
        <v>3861</v>
      </c>
    </row>
    <row r="2605" spans="1:3" x14ac:dyDescent="0.2">
      <c r="A2605" s="7" t="s">
        <v>6763</v>
      </c>
      <c r="B2605" s="7" t="s">
        <v>3130</v>
      </c>
      <c r="C2605" s="5">
        <v>1152</v>
      </c>
    </row>
    <row r="2606" spans="1:3" x14ac:dyDescent="0.2">
      <c r="A2606" s="7" t="s">
        <v>6764</v>
      </c>
      <c r="B2606" s="7" t="s">
        <v>6765</v>
      </c>
      <c r="C2606" s="5">
        <v>520</v>
      </c>
    </row>
    <row r="2607" spans="1:3" x14ac:dyDescent="0.2">
      <c r="A2607" s="7" t="s">
        <v>6766</v>
      </c>
      <c r="B2607" s="7" t="s">
        <v>6767</v>
      </c>
      <c r="C2607" s="5">
        <v>1152</v>
      </c>
    </row>
    <row r="2608" spans="1:3" x14ac:dyDescent="0.2">
      <c r="A2608" s="7" t="s">
        <v>6768</v>
      </c>
      <c r="B2608" s="7" t="s">
        <v>6769</v>
      </c>
      <c r="C2608" s="5">
        <v>520</v>
      </c>
    </row>
    <row r="2609" spans="1:3" x14ac:dyDescent="0.2">
      <c r="A2609" s="7" t="s">
        <v>6770</v>
      </c>
      <c r="B2609" s="7" t="s">
        <v>4931</v>
      </c>
      <c r="C2609" s="5">
        <v>1862</v>
      </c>
    </row>
    <row r="2610" spans="1:3" x14ac:dyDescent="0.2">
      <c r="A2610" s="7" t="s">
        <v>6771</v>
      </c>
      <c r="B2610" s="7" t="s">
        <v>4933</v>
      </c>
      <c r="C2610" s="5">
        <v>800</v>
      </c>
    </row>
    <row r="2611" spans="1:3" x14ac:dyDescent="0.2">
      <c r="A2611" s="7" t="s">
        <v>6772</v>
      </c>
      <c r="B2611" s="7" t="s">
        <v>4935</v>
      </c>
      <c r="C2611" s="5">
        <v>898</v>
      </c>
    </row>
    <row r="2612" spans="1:3" x14ac:dyDescent="0.2">
      <c r="A2612" s="7" t="s">
        <v>1714</v>
      </c>
      <c r="B2612" s="7" t="s">
        <v>1715</v>
      </c>
      <c r="C2612" s="5">
        <v>1046</v>
      </c>
    </row>
    <row r="2613" spans="1:3" x14ac:dyDescent="0.2">
      <c r="A2613" s="7" t="s">
        <v>1716</v>
      </c>
      <c r="B2613" s="7" t="s">
        <v>1717</v>
      </c>
      <c r="C2613" s="5">
        <v>673</v>
      </c>
    </row>
    <row r="2614" spans="1:3" x14ac:dyDescent="0.2">
      <c r="A2614" s="7" t="s">
        <v>1718</v>
      </c>
      <c r="B2614" s="7" t="s">
        <v>1719</v>
      </c>
      <c r="C2614" s="5">
        <v>632</v>
      </c>
    </row>
    <row r="2615" spans="1:3" x14ac:dyDescent="0.2">
      <c r="A2615" s="7" t="s">
        <v>1720</v>
      </c>
      <c r="B2615" s="7" t="s">
        <v>1721</v>
      </c>
      <c r="C2615" s="5">
        <v>3488</v>
      </c>
    </row>
    <row r="2616" spans="1:3" x14ac:dyDescent="0.2">
      <c r="A2616" s="7" t="s">
        <v>1722</v>
      </c>
      <c r="B2616" s="7" t="s">
        <v>26</v>
      </c>
      <c r="C2616" s="5">
        <v>603</v>
      </c>
    </row>
    <row r="2617" spans="1:3" x14ac:dyDescent="0.2">
      <c r="A2617" s="7" t="s">
        <v>1723</v>
      </c>
      <c r="B2617" s="7" t="s">
        <v>1724</v>
      </c>
      <c r="C2617" s="5">
        <v>3488</v>
      </c>
    </row>
    <row r="2618" spans="1:3" x14ac:dyDescent="0.2">
      <c r="A2618" s="7" t="s">
        <v>1725</v>
      </c>
      <c r="B2618" s="7" t="s">
        <v>1726</v>
      </c>
      <c r="C2618" s="5">
        <v>949</v>
      </c>
    </row>
    <row r="2619" spans="1:3" x14ac:dyDescent="0.2">
      <c r="A2619" s="7" t="s">
        <v>1727</v>
      </c>
      <c r="B2619" s="7" t="s">
        <v>1728</v>
      </c>
      <c r="C2619" s="5">
        <v>1527</v>
      </c>
    </row>
    <row r="2620" spans="1:3" x14ac:dyDescent="0.2">
      <c r="A2620" s="7" t="s">
        <v>1729</v>
      </c>
      <c r="B2620" s="7" t="s">
        <v>1730</v>
      </c>
      <c r="C2620" s="5">
        <v>1099</v>
      </c>
    </row>
    <row r="2621" spans="1:3" x14ac:dyDescent="0.2">
      <c r="A2621" s="7" t="s">
        <v>1731</v>
      </c>
      <c r="B2621" s="7" t="s">
        <v>1732</v>
      </c>
      <c r="C2621" s="5">
        <v>115</v>
      </c>
    </row>
    <row r="2622" spans="1:3" x14ac:dyDescent="0.2">
      <c r="A2622" s="7" t="s">
        <v>8340</v>
      </c>
      <c r="B2622" s="7" t="s">
        <v>8341</v>
      </c>
      <c r="C2622" s="5">
        <v>350</v>
      </c>
    </row>
    <row r="2623" spans="1:3" x14ac:dyDescent="0.2">
      <c r="A2623" s="7" t="s">
        <v>8342</v>
      </c>
      <c r="B2623" s="7" t="s">
        <v>7996</v>
      </c>
      <c r="C2623" s="5">
        <v>350</v>
      </c>
    </row>
    <row r="2624" spans="1:3" x14ac:dyDescent="0.2">
      <c r="A2624" s="7" t="s">
        <v>8343</v>
      </c>
      <c r="B2624" s="7" t="s">
        <v>7998</v>
      </c>
      <c r="C2624" s="5">
        <v>350</v>
      </c>
    </row>
    <row r="2625" spans="1:3" x14ac:dyDescent="0.2">
      <c r="A2625" s="7" t="s">
        <v>8344</v>
      </c>
      <c r="B2625" s="7" t="s">
        <v>8000</v>
      </c>
      <c r="C2625" s="5">
        <v>395</v>
      </c>
    </row>
    <row r="2626" spans="1:3" x14ac:dyDescent="0.2">
      <c r="A2626" s="7" t="s">
        <v>8345</v>
      </c>
      <c r="B2626" s="7" t="s">
        <v>8002</v>
      </c>
      <c r="C2626" s="5">
        <v>150</v>
      </c>
    </row>
    <row r="2627" spans="1:3" x14ac:dyDescent="0.2">
      <c r="A2627" s="7" t="s">
        <v>10609</v>
      </c>
      <c r="B2627" s="7" t="s">
        <v>10548</v>
      </c>
      <c r="C2627" s="5">
        <v>120</v>
      </c>
    </row>
    <row r="2628" spans="1:3" x14ac:dyDescent="0.2">
      <c r="A2628" s="7" t="s">
        <v>10610</v>
      </c>
      <c r="B2628" s="7" t="s">
        <v>10550</v>
      </c>
      <c r="C2628" s="5">
        <v>120</v>
      </c>
    </row>
    <row r="2629" spans="1:3" x14ac:dyDescent="0.2">
      <c r="A2629" s="7" t="s">
        <v>8346</v>
      </c>
      <c r="B2629" s="7" t="s">
        <v>8347</v>
      </c>
      <c r="C2629" s="5">
        <v>150</v>
      </c>
    </row>
    <row r="2630" spans="1:3" x14ac:dyDescent="0.2">
      <c r="A2630" s="7" t="s">
        <v>8348</v>
      </c>
      <c r="B2630" s="7" t="s">
        <v>8006</v>
      </c>
      <c r="C2630" s="5">
        <v>43</v>
      </c>
    </row>
    <row r="2631" spans="1:3" x14ac:dyDescent="0.2">
      <c r="A2631" s="7" t="s">
        <v>8349</v>
      </c>
      <c r="B2631" s="7" t="s">
        <v>8008</v>
      </c>
      <c r="C2631" s="5">
        <v>350</v>
      </c>
    </row>
    <row r="2632" spans="1:3" x14ac:dyDescent="0.2">
      <c r="A2632" s="7" t="s">
        <v>7657</v>
      </c>
      <c r="B2632" s="7" t="s">
        <v>7658</v>
      </c>
      <c r="C2632" s="5">
        <v>355</v>
      </c>
    </row>
    <row r="2633" spans="1:3" x14ac:dyDescent="0.2">
      <c r="A2633" s="7" t="s">
        <v>8059</v>
      </c>
      <c r="B2633" s="7" t="s">
        <v>5015</v>
      </c>
      <c r="C2633" s="5">
        <v>320</v>
      </c>
    </row>
    <row r="2634" spans="1:3" x14ac:dyDescent="0.2">
      <c r="A2634" s="7" t="s">
        <v>8060</v>
      </c>
      <c r="B2634" s="7" t="s">
        <v>4991</v>
      </c>
      <c r="C2634" s="5">
        <v>350</v>
      </c>
    </row>
    <row r="2635" spans="1:3" x14ac:dyDescent="0.2">
      <c r="A2635" s="7" t="s">
        <v>8061</v>
      </c>
      <c r="B2635" s="7" t="s">
        <v>8056</v>
      </c>
      <c r="C2635" s="5">
        <v>320</v>
      </c>
    </row>
    <row r="2636" spans="1:3" x14ac:dyDescent="0.2">
      <c r="A2636" s="7" t="s">
        <v>8062</v>
      </c>
      <c r="B2636" s="7" t="s">
        <v>8058</v>
      </c>
      <c r="C2636" s="5">
        <v>350</v>
      </c>
    </row>
    <row r="2637" spans="1:3" x14ac:dyDescent="0.2">
      <c r="A2637" s="7" t="s">
        <v>5898</v>
      </c>
      <c r="B2637" s="7" t="s">
        <v>9511</v>
      </c>
      <c r="C2637" s="5">
        <v>350</v>
      </c>
    </row>
    <row r="2638" spans="1:3" x14ac:dyDescent="0.2">
      <c r="A2638" s="7" t="s">
        <v>5903</v>
      </c>
      <c r="B2638" s="7" t="s">
        <v>9512</v>
      </c>
      <c r="C2638" s="5">
        <v>350</v>
      </c>
    </row>
    <row r="2639" spans="1:3" x14ac:dyDescent="0.2">
      <c r="A2639" s="7" t="s">
        <v>5906</v>
      </c>
      <c r="B2639" s="7" t="s">
        <v>5905</v>
      </c>
      <c r="C2639" s="5">
        <v>318</v>
      </c>
    </row>
    <row r="2640" spans="1:3" x14ac:dyDescent="0.2">
      <c r="A2640" s="7" t="s">
        <v>10288</v>
      </c>
      <c r="B2640" s="7" t="s">
        <v>9494</v>
      </c>
      <c r="C2640" s="5">
        <v>395</v>
      </c>
    </row>
    <row r="2641" spans="1:3" x14ac:dyDescent="0.2">
      <c r="A2641" s="7" t="s">
        <v>10289</v>
      </c>
      <c r="B2641" s="7" t="s">
        <v>9496</v>
      </c>
      <c r="C2641" s="5">
        <v>350</v>
      </c>
    </row>
    <row r="2642" spans="1:3" x14ac:dyDescent="0.2">
      <c r="A2642" s="7" t="s">
        <v>10290</v>
      </c>
      <c r="B2642" s="7" t="s">
        <v>9498</v>
      </c>
      <c r="C2642" s="5">
        <v>175</v>
      </c>
    </row>
    <row r="2643" spans="1:3" x14ac:dyDescent="0.2">
      <c r="A2643" s="7" t="s">
        <v>10291</v>
      </c>
      <c r="B2643" s="7" t="s">
        <v>9781</v>
      </c>
      <c r="C2643" s="5">
        <v>355</v>
      </c>
    </row>
    <row r="2644" spans="1:3" x14ac:dyDescent="0.2">
      <c r="A2644" s="7" t="s">
        <v>10292</v>
      </c>
      <c r="B2644" s="7" t="s">
        <v>9500</v>
      </c>
      <c r="C2644" s="5">
        <v>350</v>
      </c>
    </row>
    <row r="2645" spans="1:3" x14ac:dyDescent="0.2">
      <c r="A2645" s="7" t="s">
        <v>10293</v>
      </c>
      <c r="B2645" s="7" t="s">
        <v>9502</v>
      </c>
      <c r="C2645" s="5">
        <v>350</v>
      </c>
    </row>
    <row r="2646" spans="1:3" x14ac:dyDescent="0.2">
      <c r="A2646" s="7" t="s">
        <v>10294</v>
      </c>
      <c r="B2646" s="7" t="s">
        <v>9785</v>
      </c>
      <c r="C2646" s="5">
        <v>355</v>
      </c>
    </row>
    <row r="2647" spans="1:3" x14ac:dyDescent="0.2">
      <c r="A2647" s="7" t="s">
        <v>10295</v>
      </c>
      <c r="B2647" s="7" t="s">
        <v>9789</v>
      </c>
      <c r="C2647" s="5">
        <v>355</v>
      </c>
    </row>
    <row r="2648" spans="1:3" x14ac:dyDescent="0.2">
      <c r="A2648" s="7" t="s">
        <v>10296</v>
      </c>
      <c r="B2648" s="7" t="s">
        <v>9504</v>
      </c>
      <c r="C2648" s="5">
        <v>175</v>
      </c>
    </row>
    <row r="2649" spans="1:3" x14ac:dyDescent="0.2">
      <c r="A2649" s="7" t="s">
        <v>10297</v>
      </c>
      <c r="B2649" s="7" t="s">
        <v>9506</v>
      </c>
      <c r="C2649" s="5">
        <v>175</v>
      </c>
    </row>
    <row r="2650" spans="1:3" x14ac:dyDescent="0.2">
      <c r="A2650" s="7" t="s">
        <v>7020</v>
      </c>
      <c r="B2650" s="7" t="s">
        <v>7021</v>
      </c>
      <c r="C2650" s="5">
        <v>220</v>
      </c>
    </row>
    <row r="2651" spans="1:3" x14ac:dyDescent="0.2">
      <c r="A2651" s="7" t="s">
        <v>2788</v>
      </c>
      <c r="B2651" s="7" t="s">
        <v>2789</v>
      </c>
      <c r="C2651" s="5">
        <v>798</v>
      </c>
    </row>
    <row r="2652" spans="1:3" x14ac:dyDescent="0.2">
      <c r="A2652" s="7" t="s">
        <v>2790</v>
      </c>
      <c r="B2652" s="7" t="s">
        <v>1957</v>
      </c>
      <c r="C2652" s="5">
        <v>708</v>
      </c>
    </row>
    <row r="2653" spans="1:3" x14ac:dyDescent="0.2">
      <c r="A2653" s="7" t="s">
        <v>2791</v>
      </c>
      <c r="B2653" s="7" t="s">
        <v>1959</v>
      </c>
      <c r="C2653" s="5">
        <v>497</v>
      </c>
    </row>
    <row r="2654" spans="1:3" x14ac:dyDescent="0.2">
      <c r="A2654" s="7" t="s">
        <v>2792</v>
      </c>
      <c r="B2654" s="7" t="s">
        <v>2793</v>
      </c>
      <c r="C2654" s="5">
        <v>497</v>
      </c>
    </row>
    <row r="2655" spans="1:3" x14ac:dyDescent="0.2">
      <c r="A2655" s="7" t="s">
        <v>2794</v>
      </c>
      <c r="B2655" s="7" t="s">
        <v>2795</v>
      </c>
      <c r="C2655" s="5">
        <v>340</v>
      </c>
    </row>
    <row r="2656" spans="1:3" x14ac:dyDescent="0.2">
      <c r="A2656" s="7" t="s">
        <v>2796</v>
      </c>
      <c r="B2656" s="7" t="s">
        <v>2797</v>
      </c>
      <c r="C2656" s="5">
        <v>248</v>
      </c>
    </row>
    <row r="2657" spans="1:3" x14ac:dyDescent="0.2">
      <c r="A2657" s="7" t="s">
        <v>2798</v>
      </c>
      <c r="B2657" s="7" t="s">
        <v>2799</v>
      </c>
      <c r="C2657" s="5">
        <v>248</v>
      </c>
    </row>
    <row r="2658" spans="1:3" x14ac:dyDescent="0.2">
      <c r="A2658" s="7" t="s">
        <v>1696</v>
      </c>
      <c r="B2658" s="7" t="s">
        <v>1697</v>
      </c>
      <c r="C2658" s="5">
        <v>1465</v>
      </c>
    </row>
    <row r="2659" spans="1:3" x14ac:dyDescent="0.2">
      <c r="A2659" s="7" t="s">
        <v>1698</v>
      </c>
      <c r="B2659" s="7" t="s">
        <v>1699</v>
      </c>
      <c r="C2659" s="5">
        <v>1598</v>
      </c>
    </row>
    <row r="2660" spans="1:3" x14ac:dyDescent="0.2">
      <c r="A2660" s="7" t="s">
        <v>1700</v>
      </c>
      <c r="B2660" s="7" t="s">
        <v>1701</v>
      </c>
      <c r="C2660" s="5">
        <v>1766</v>
      </c>
    </row>
    <row r="2661" spans="1:3" x14ac:dyDescent="0.2">
      <c r="A2661" s="7" t="s">
        <v>1702</v>
      </c>
      <c r="B2661" s="7" t="s">
        <v>1703</v>
      </c>
      <c r="C2661" s="5">
        <v>2197</v>
      </c>
    </row>
    <row r="2662" spans="1:3" x14ac:dyDescent="0.2">
      <c r="A2662" s="7" t="s">
        <v>1704</v>
      </c>
      <c r="B2662" s="7" t="s">
        <v>1705</v>
      </c>
      <c r="C2662" s="5">
        <v>615</v>
      </c>
    </row>
    <row r="2663" spans="1:3" x14ac:dyDescent="0.2">
      <c r="A2663" s="7" t="s">
        <v>1706</v>
      </c>
      <c r="B2663" s="7" t="s">
        <v>1707</v>
      </c>
      <c r="C2663" s="5">
        <v>735</v>
      </c>
    </row>
    <row r="2664" spans="1:3" x14ac:dyDescent="0.2">
      <c r="A2664" s="7" t="s">
        <v>1708</v>
      </c>
      <c r="B2664" s="7" t="s">
        <v>1709</v>
      </c>
      <c r="C2664" s="5">
        <v>900</v>
      </c>
    </row>
    <row r="2665" spans="1:3" x14ac:dyDescent="0.2">
      <c r="A2665" s="7" t="s">
        <v>1710</v>
      </c>
      <c r="B2665" s="7" t="s">
        <v>1711</v>
      </c>
      <c r="C2665" s="5">
        <v>844</v>
      </c>
    </row>
    <row r="2666" spans="1:3" x14ac:dyDescent="0.2">
      <c r="A2666" s="7" t="s">
        <v>1712</v>
      </c>
      <c r="B2666" s="7" t="s">
        <v>1713</v>
      </c>
      <c r="C2666" s="5">
        <v>467</v>
      </c>
    </row>
    <row r="2667" spans="1:3" x14ac:dyDescent="0.2">
      <c r="A2667" s="7" t="s">
        <v>2800</v>
      </c>
      <c r="B2667" s="7" t="s">
        <v>2793</v>
      </c>
      <c r="C2667" s="5">
        <v>532</v>
      </c>
    </row>
    <row r="2668" spans="1:3" x14ac:dyDescent="0.2">
      <c r="A2668" s="7" t="s">
        <v>6141</v>
      </c>
      <c r="B2668" s="7" t="s">
        <v>6142</v>
      </c>
      <c r="C2668" s="5">
        <v>1588</v>
      </c>
    </row>
    <row r="2669" spans="1:3" x14ac:dyDescent="0.2">
      <c r="A2669" s="7" t="s">
        <v>6735</v>
      </c>
      <c r="B2669" s="7" t="s">
        <v>6736</v>
      </c>
      <c r="C2669" s="5">
        <v>3649</v>
      </c>
    </row>
    <row r="2670" spans="1:3" x14ac:dyDescent="0.2">
      <c r="A2670" s="7" t="s">
        <v>8279</v>
      </c>
      <c r="B2670" s="7" t="s">
        <v>8280</v>
      </c>
      <c r="C2670" s="5">
        <v>3649</v>
      </c>
    </row>
    <row r="2671" spans="1:3" x14ac:dyDescent="0.2">
      <c r="A2671" s="7" t="s">
        <v>8013</v>
      </c>
      <c r="B2671" s="7" t="s">
        <v>8014</v>
      </c>
      <c r="C2671" s="5">
        <v>100</v>
      </c>
    </row>
    <row r="2672" spans="1:3" x14ac:dyDescent="0.2">
      <c r="A2672" s="7" t="s">
        <v>8015</v>
      </c>
      <c r="B2672" s="7" t="s">
        <v>8016</v>
      </c>
      <c r="C2672" s="5">
        <v>75</v>
      </c>
    </row>
    <row r="2673" spans="1:3" x14ac:dyDescent="0.2">
      <c r="A2673" s="7" t="s">
        <v>8017</v>
      </c>
      <c r="B2673" s="7" t="s">
        <v>8018</v>
      </c>
      <c r="C2673" s="5">
        <v>10</v>
      </c>
    </row>
    <row r="2674" spans="1:3" x14ac:dyDescent="0.2">
      <c r="A2674" s="7" t="s">
        <v>4386</v>
      </c>
      <c r="B2674" s="7" t="s">
        <v>4387</v>
      </c>
      <c r="C2674" s="5">
        <v>5681</v>
      </c>
    </row>
    <row r="2675" spans="1:3" x14ac:dyDescent="0.2">
      <c r="A2675" s="7" t="s">
        <v>4388</v>
      </c>
      <c r="B2675" s="7" t="s">
        <v>4389</v>
      </c>
      <c r="C2675" s="5">
        <v>5687</v>
      </c>
    </row>
    <row r="2676" spans="1:3" x14ac:dyDescent="0.2">
      <c r="A2676" s="7" t="s">
        <v>4390</v>
      </c>
      <c r="B2676" s="7" t="s">
        <v>4391</v>
      </c>
      <c r="C2676" s="5">
        <v>12340</v>
      </c>
    </row>
    <row r="2677" spans="1:3" x14ac:dyDescent="0.2">
      <c r="A2677" s="7" t="s">
        <v>4392</v>
      </c>
      <c r="B2677" s="7" t="s">
        <v>4393</v>
      </c>
      <c r="C2677" s="5">
        <v>13288</v>
      </c>
    </row>
    <row r="2678" spans="1:3" x14ac:dyDescent="0.2">
      <c r="A2678" s="7" t="s">
        <v>4410</v>
      </c>
      <c r="B2678" s="7" t="s">
        <v>4411</v>
      </c>
      <c r="C2678" s="5">
        <v>1673</v>
      </c>
    </row>
    <row r="2679" spans="1:3" x14ac:dyDescent="0.2">
      <c r="A2679" s="7" t="s">
        <v>4412</v>
      </c>
      <c r="B2679" s="7" t="s">
        <v>4413</v>
      </c>
      <c r="C2679" s="5">
        <v>868</v>
      </c>
    </row>
    <row r="2680" spans="1:3" x14ac:dyDescent="0.2">
      <c r="A2680" s="7" t="s">
        <v>4414</v>
      </c>
      <c r="B2680" s="7" t="s">
        <v>4415</v>
      </c>
      <c r="C2680" s="5">
        <v>12904</v>
      </c>
    </row>
    <row r="2681" spans="1:3" x14ac:dyDescent="0.2">
      <c r="A2681" s="7" t="s">
        <v>4416</v>
      </c>
      <c r="B2681" s="7" t="s">
        <v>4417</v>
      </c>
      <c r="C2681" s="5">
        <v>2191</v>
      </c>
    </row>
    <row r="2682" spans="1:3" x14ac:dyDescent="0.2">
      <c r="A2682" s="7" t="s">
        <v>4418</v>
      </c>
      <c r="B2682" s="7" t="s">
        <v>4419</v>
      </c>
      <c r="C2682" s="5">
        <v>1041</v>
      </c>
    </row>
    <row r="2683" spans="1:3" x14ac:dyDescent="0.2">
      <c r="A2683" s="7" t="s">
        <v>4420</v>
      </c>
      <c r="B2683" s="7" t="s">
        <v>4421</v>
      </c>
      <c r="C2683" s="5">
        <v>753</v>
      </c>
    </row>
    <row r="2684" spans="1:3" x14ac:dyDescent="0.2">
      <c r="A2684" s="7" t="s">
        <v>4422</v>
      </c>
      <c r="B2684" s="7" t="s">
        <v>4423</v>
      </c>
      <c r="C2684" s="5">
        <v>506</v>
      </c>
    </row>
    <row r="2685" spans="1:3" x14ac:dyDescent="0.2">
      <c r="A2685" s="7" t="s">
        <v>4424</v>
      </c>
      <c r="B2685" s="7" t="s">
        <v>4425</v>
      </c>
      <c r="C2685" s="5">
        <v>1098</v>
      </c>
    </row>
    <row r="2686" spans="1:3" x14ac:dyDescent="0.2">
      <c r="A2686" s="7" t="s">
        <v>4426</v>
      </c>
      <c r="B2686" s="7" t="s">
        <v>4427</v>
      </c>
      <c r="C2686" s="5">
        <v>1433</v>
      </c>
    </row>
    <row r="2687" spans="1:3" x14ac:dyDescent="0.2">
      <c r="A2687" s="7" t="s">
        <v>4428</v>
      </c>
      <c r="B2687" s="7" t="s">
        <v>4429</v>
      </c>
      <c r="C2687" s="5">
        <v>1041</v>
      </c>
    </row>
    <row r="2688" spans="1:3" x14ac:dyDescent="0.2">
      <c r="A2688" s="7" t="s">
        <v>4430</v>
      </c>
      <c r="B2688" s="7" t="s">
        <v>4431</v>
      </c>
      <c r="C2688" s="5">
        <v>2996</v>
      </c>
    </row>
    <row r="2689" spans="1:3" x14ac:dyDescent="0.2">
      <c r="A2689" s="7" t="s">
        <v>4432</v>
      </c>
      <c r="B2689" s="7" t="s">
        <v>4433</v>
      </c>
      <c r="C2689" s="5">
        <v>509</v>
      </c>
    </row>
    <row r="2690" spans="1:3" x14ac:dyDescent="0.2">
      <c r="A2690" s="7" t="s">
        <v>4434</v>
      </c>
      <c r="B2690" s="7" t="s">
        <v>4435</v>
      </c>
      <c r="C2690" s="5">
        <v>868</v>
      </c>
    </row>
    <row r="2691" spans="1:3" x14ac:dyDescent="0.2">
      <c r="A2691" s="7" t="s">
        <v>10304</v>
      </c>
      <c r="B2691" s="7" t="s">
        <v>10305</v>
      </c>
      <c r="C2691" s="5">
        <v>408</v>
      </c>
    </row>
    <row r="2692" spans="1:3" x14ac:dyDescent="0.2">
      <c r="A2692" s="7" t="s">
        <v>9332</v>
      </c>
      <c r="B2692" s="7" t="s">
        <v>9333</v>
      </c>
      <c r="C2692" s="5">
        <v>2404</v>
      </c>
    </row>
    <row r="2693" spans="1:3" x14ac:dyDescent="0.2">
      <c r="A2693" s="7" t="s">
        <v>4475</v>
      </c>
      <c r="B2693" s="7" t="s">
        <v>4476</v>
      </c>
      <c r="C2693" s="5">
        <v>1598</v>
      </c>
    </row>
    <row r="2694" spans="1:3" x14ac:dyDescent="0.2">
      <c r="A2694" s="7" t="s">
        <v>4477</v>
      </c>
      <c r="B2694" s="7" t="s">
        <v>4478</v>
      </c>
      <c r="C2694" s="5">
        <v>735</v>
      </c>
    </row>
    <row r="2695" spans="1:3" x14ac:dyDescent="0.2">
      <c r="A2695" s="7" t="s">
        <v>10306</v>
      </c>
      <c r="B2695" s="7" t="s">
        <v>10307</v>
      </c>
      <c r="C2695" s="5">
        <v>3456</v>
      </c>
    </row>
    <row r="2696" spans="1:3" x14ac:dyDescent="0.2">
      <c r="A2696" s="7" t="s">
        <v>10308</v>
      </c>
      <c r="B2696" s="7" t="s">
        <v>10309</v>
      </c>
      <c r="C2696" s="5">
        <v>8286</v>
      </c>
    </row>
    <row r="2697" spans="1:3" x14ac:dyDescent="0.2">
      <c r="A2697" s="7" t="s">
        <v>10310</v>
      </c>
      <c r="B2697" s="7" t="s">
        <v>10311</v>
      </c>
      <c r="C2697" s="5">
        <v>6325</v>
      </c>
    </row>
    <row r="2698" spans="1:3" x14ac:dyDescent="0.2">
      <c r="A2698" s="7" t="s">
        <v>10312</v>
      </c>
      <c r="B2698" s="7" t="s">
        <v>10313</v>
      </c>
      <c r="C2698" s="5">
        <v>17250</v>
      </c>
    </row>
    <row r="2699" spans="1:3" x14ac:dyDescent="0.2">
      <c r="A2699" s="7" t="s">
        <v>10611</v>
      </c>
      <c r="B2699" s="7" t="s">
        <v>10612</v>
      </c>
      <c r="C2699" s="5">
        <v>1610</v>
      </c>
    </row>
    <row r="2700" spans="1:3" x14ac:dyDescent="0.2">
      <c r="A2700" s="7" t="s">
        <v>10613</v>
      </c>
      <c r="B2700" s="7" t="s">
        <v>5202</v>
      </c>
      <c r="C2700" s="5">
        <v>587</v>
      </c>
    </row>
    <row r="2701" spans="1:3" x14ac:dyDescent="0.2">
      <c r="A2701" s="7" t="s">
        <v>10614</v>
      </c>
      <c r="B2701" s="7" t="s">
        <v>10615</v>
      </c>
      <c r="C2701" s="5">
        <v>6325</v>
      </c>
    </row>
    <row r="2702" spans="1:3" x14ac:dyDescent="0.2">
      <c r="A2702" s="7" t="s">
        <v>5322</v>
      </c>
      <c r="B2702" s="7" t="s">
        <v>5323</v>
      </c>
      <c r="C2702" s="5">
        <v>553</v>
      </c>
    </row>
    <row r="2703" spans="1:3" x14ac:dyDescent="0.2">
      <c r="A2703" s="7" t="s">
        <v>5324</v>
      </c>
      <c r="B2703" s="7" t="s">
        <v>5325</v>
      </c>
      <c r="C2703" s="5">
        <v>450</v>
      </c>
    </row>
    <row r="2704" spans="1:3" x14ac:dyDescent="0.2">
      <c r="A2704" s="7" t="s">
        <v>5326</v>
      </c>
      <c r="B2704" s="7" t="s">
        <v>5327</v>
      </c>
      <c r="C2704" s="5">
        <v>365</v>
      </c>
    </row>
    <row r="2705" spans="1:3" x14ac:dyDescent="0.2">
      <c r="A2705" s="7" t="s">
        <v>5328</v>
      </c>
      <c r="B2705" s="7" t="s">
        <v>5329</v>
      </c>
      <c r="C2705" s="5">
        <v>130</v>
      </c>
    </row>
    <row r="2706" spans="1:3" x14ac:dyDescent="0.2">
      <c r="A2706" s="7" t="s">
        <v>5330</v>
      </c>
      <c r="B2706" s="7" t="s">
        <v>5331</v>
      </c>
      <c r="C2706" s="5">
        <v>166</v>
      </c>
    </row>
    <row r="2707" spans="1:3" x14ac:dyDescent="0.2">
      <c r="A2707" s="7" t="s">
        <v>5332</v>
      </c>
      <c r="B2707" s="7" t="s">
        <v>5333</v>
      </c>
      <c r="C2707" s="5">
        <v>335</v>
      </c>
    </row>
    <row r="2708" spans="1:3" x14ac:dyDescent="0.2">
      <c r="A2708" s="7" t="s">
        <v>5334</v>
      </c>
      <c r="B2708" s="7" t="s">
        <v>5335</v>
      </c>
      <c r="C2708" s="5">
        <v>379</v>
      </c>
    </row>
    <row r="2709" spans="1:3" x14ac:dyDescent="0.2">
      <c r="A2709" s="7" t="s">
        <v>5336</v>
      </c>
      <c r="B2709" s="7" t="s">
        <v>5337</v>
      </c>
      <c r="C2709" s="5">
        <v>350</v>
      </c>
    </row>
    <row r="2710" spans="1:3" x14ac:dyDescent="0.2">
      <c r="A2710" s="7" t="s">
        <v>5338</v>
      </c>
      <c r="B2710" s="7" t="s">
        <v>5339</v>
      </c>
      <c r="C2710" s="5">
        <v>250</v>
      </c>
    </row>
    <row r="2711" spans="1:3" x14ac:dyDescent="0.2">
      <c r="A2711" s="7" t="s">
        <v>5340</v>
      </c>
      <c r="B2711" s="7" t="s">
        <v>5341</v>
      </c>
      <c r="C2711" s="5">
        <v>300</v>
      </c>
    </row>
    <row r="2712" spans="1:3" x14ac:dyDescent="0.2">
      <c r="A2712" s="7" t="s">
        <v>5342</v>
      </c>
      <c r="B2712" s="7" t="s">
        <v>5343</v>
      </c>
      <c r="C2712" s="5">
        <v>365</v>
      </c>
    </row>
    <row r="2713" spans="1:3" x14ac:dyDescent="0.2">
      <c r="A2713" s="7" t="s">
        <v>4540</v>
      </c>
      <c r="B2713" s="7" t="s">
        <v>4541</v>
      </c>
      <c r="C2713" s="5">
        <v>365</v>
      </c>
    </row>
    <row r="2714" spans="1:3" x14ac:dyDescent="0.2">
      <c r="A2714" s="7" t="s">
        <v>5344</v>
      </c>
      <c r="B2714" s="7" t="s">
        <v>5345</v>
      </c>
      <c r="C2714" s="5">
        <v>300</v>
      </c>
    </row>
    <row r="2715" spans="1:3" x14ac:dyDescent="0.2">
      <c r="A2715" s="7" t="s">
        <v>5346</v>
      </c>
      <c r="B2715" s="7" t="s">
        <v>5347</v>
      </c>
      <c r="C2715" s="5">
        <v>365</v>
      </c>
    </row>
    <row r="2716" spans="1:3" x14ac:dyDescent="0.2">
      <c r="A2716" s="7" t="s">
        <v>5348</v>
      </c>
      <c r="B2716" s="7" t="s">
        <v>5349</v>
      </c>
      <c r="C2716" s="5">
        <v>365</v>
      </c>
    </row>
    <row r="2717" spans="1:3" x14ac:dyDescent="0.2">
      <c r="A2717" s="7" t="s">
        <v>5350</v>
      </c>
      <c r="B2717" s="7" t="s">
        <v>5351</v>
      </c>
      <c r="C2717" s="5">
        <v>300</v>
      </c>
    </row>
    <row r="2718" spans="1:3" x14ac:dyDescent="0.2">
      <c r="A2718" s="7" t="s">
        <v>5352</v>
      </c>
      <c r="B2718" s="7" t="s">
        <v>5353</v>
      </c>
      <c r="C2718" s="5">
        <v>300</v>
      </c>
    </row>
    <row r="2719" spans="1:3" x14ac:dyDescent="0.2">
      <c r="A2719" s="7" t="s">
        <v>7843</v>
      </c>
      <c r="B2719" s="7" t="s">
        <v>7844</v>
      </c>
      <c r="C2719" s="5">
        <v>125</v>
      </c>
    </row>
    <row r="2720" spans="1:3" x14ac:dyDescent="0.2">
      <c r="A2720" s="7" t="s">
        <v>7845</v>
      </c>
      <c r="B2720" s="7" t="s">
        <v>7846</v>
      </c>
      <c r="C2720" s="5">
        <v>206</v>
      </c>
    </row>
    <row r="2721" spans="1:3" x14ac:dyDescent="0.2">
      <c r="A2721" s="7" t="s">
        <v>7847</v>
      </c>
      <c r="B2721" s="7" t="s">
        <v>7848</v>
      </c>
      <c r="C2721" s="5">
        <v>350</v>
      </c>
    </row>
    <row r="2722" spans="1:3" x14ac:dyDescent="0.2">
      <c r="A2722" s="7" t="s">
        <v>7849</v>
      </c>
      <c r="B2722" s="7" t="s">
        <v>7850</v>
      </c>
      <c r="C2722" s="5">
        <v>399</v>
      </c>
    </row>
    <row r="2723" spans="1:3" x14ac:dyDescent="0.2">
      <c r="A2723" s="7" t="s">
        <v>7851</v>
      </c>
      <c r="B2723" s="7" t="s">
        <v>7852</v>
      </c>
      <c r="C2723" s="5">
        <v>500</v>
      </c>
    </row>
    <row r="2724" spans="1:3" x14ac:dyDescent="0.2">
      <c r="A2724" s="7" t="s">
        <v>7853</v>
      </c>
      <c r="B2724" s="7" t="s">
        <v>7854</v>
      </c>
      <c r="C2724" s="5">
        <v>300</v>
      </c>
    </row>
    <row r="2725" spans="1:3" x14ac:dyDescent="0.2">
      <c r="A2725" s="7" t="s">
        <v>5354</v>
      </c>
      <c r="B2725" s="7" t="s">
        <v>5355</v>
      </c>
      <c r="C2725" s="5">
        <v>150</v>
      </c>
    </row>
    <row r="2726" spans="1:3" x14ac:dyDescent="0.2">
      <c r="A2726" s="7" t="s">
        <v>5356</v>
      </c>
      <c r="B2726" s="7" t="s">
        <v>5357</v>
      </c>
      <c r="C2726" s="5">
        <v>210</v>
      </c>
    </row>
    <row r="2727" spans="1:3" x14ac:dyDescent="0.2">
      <c r="A2727" s="7" t="s">
        <v>5358</v>
      </c>
      <c r="B2727" s="7" t="s">
        <v>5359</v>
      </c>
      <c r="C2727" s="5">
        <v>140</v>
      </c>
    </row>
    <row r="2728" spans="1:3" x14ac:dyDescent="0.2">
      <c r="A2728" s="7" t="s">
        <v>5360</v>
      </c>
      <c r="B2728" s="7" t="s">
        <v>5361</v>
      </c>
      <c r="C2728" s="5">
        <v>139</v>
      </c>
    </row>
    <row r="2729" spans="1:3" x14ac:dyDescent="0.2">
      <c r="A2729" s="7" t="s">
        <v>5362</v>
      </c>
      <c r="B2729" s="7" t="s">
        <v>5363</v>
      </c>
      <c r="C2729" s="5">
        <v>150</v>
      </c>
    </row>
    <row r="2730" spans="1:3" x14ac:dyDescent="0.2">
      <c r="A2730" s="7" t="s">
        <v>5364</v>
      </c>
      <c r="B2730" s="7" t="s">
        <v>5365</v>
      </c>
      <c r="C2730" s="5">
        <v>139</v>
      </c>
    </row>
    <row r="2731" spans="1:3" x14ac:dyDescent="0.2">
      <c r="A2731" s="7" t="s">
        <v>5366</v>
      </c>
      <c r="B2731" s="7" t="s">
        <v>5367</v>
      </c>
      <c r="C2731" s="5">
        <v>300</v>
      </c>
    </row>
    <row r="2732" spans="1:3" x14ac:dyDescent="0.2">
      <c r="A2732" s="7" t="s">
        <v>5368</v>
      </c>
      <c r="B2732" s="7" t="s">
        <v>5369</v>
      </c>
      <c r="C2732" s="5">
        <v>365</v>
      </c>
    </row>
    <row r="2733" spans="1:3" x14ac:dyDescent="0.2">
      <c r="A2733" s="7" t="s">
        <v>5370</v>
      </c>
      <c r="B2733" s="7" t="s">
        <v>5371</v>
      </c>
      <c r="C2733" s="5">
        <v>300</v>
      </c>
    </row>
    <row r="2734" spans="1:3" x14ac:dyDescent="0.2">
      <c r="A2734" s="7" t="s">
        <v>5372</v>
      </c>
      <c r="B2734" s="7" t="s">
        <v>5373</v>
      </c>
      <c r="C2734" s="5">
        <v>300</v>
      </c>
    </row>
    <row r="2735" spans="1:3" x14ac:dyDescent="0.2">
      <c r="A2735" s="7" t="s">
        <v>5374</v>
      </c>
      <c r="B2735" s="7" t="s">
        <v>5341</v>
      </c>
      <c r="C2735" s="5">
        <v>300</v>
      </c>
    </row>
    <row r="2736" spans="1:3" x14ac:dyDescent="0.2">
      <c r="A2736" s="7" t="s">
        <v>5375</v>
      </c>
      <c r="B2736" s="7" t="s">
        <v>5376</v>
      </c>
      <c r="C2736" s="5">
        <v>365</v>
      </c>
    </row>
    <row r="2737" spans="1:3" x14ac:dyDescent="0.2">
      <c r="A2737" s="7" t="s">
        <v>5377</v>
      </c>
      <c r="B2737" s="7" t="s">
        <v>5378</v>
      </c>
      <c r="C2737" s="5">
        <v>300</v>
      </c>
    </row>
    <row r="2738" spans="1:3" x14ac:dyDescent="0.2">
      <c r="A2738" s="7" t="s">
        <v>5379</v>
      </c>
      <c r="B2738" s="7" t="s">
        <v>5347</v>
      </c>
      <c r="C2738" s="5">
        <v>365</v>
      </c>
    </row>
    <row r="2739" spans="1:3" x14ac:dyDescent="0.2">
      <c r="A2739" s="7" t="s">
        <v>5380</v>
      </c>
      <c r="B2739" s="7" t="s">
        <v>5349</v>
      </c>
      <c r="C2739" s="5">
        <v>365</v>
      </c>
    </row>
    <row r="2740" spans="1:3" x14ac:dyDescent="0.2">
      <c r="A2740" s="7" t="s">
        <v>4538</v>
      </c>
      <c r="B2740" s="7" t="s">
        <v>4539</v>
      </c>
      <c r="C2740" s="5">
        <v>365</v>
      </c>
    </row>
    <row r="2741" spans="1:3" x14ac:dyDescent="0.2">
      <c r="A2741" s="7" t="s">
        <v>5381</v>
      </c>
      <c r="B2741" s="7" t="s">
        <v>5351</v>
      </c>
      <c r="C2741" s="5">
        <v>300</v>
      </c>
    </row>
    <row r="2742" spans="1:3" x14ac:dyDescent="0.2">
      <c r="A2742" s="7" t="s">
        <v>5633</v>
      </c>
      <c r="B2742" s="7" t="s">
        <v>5634</v>
      </c>
      <c r="C2742" s="5">
        <v>150</v>
      </c>
    </row>
    <row r="2743" spans="1:3" x14ac:dyDescent="0.2">
      <c r="A2743" s="7" t="s">
        <v>5635</v>
      </c>
      <c r="B2743" s="7" t="s">
        <v>5636</v>
      </c>
      <c r="C2743" s="5">
        <v>150</v>
      </c>
    </row>
    <row r="2744" spans="1:3" x14ac:dyDescent="0.2">
      <c r="A2744" s="7" t="s">
        <v>5637</v>
      </c>
      <c r="B2744" s="7" t="s">
        <v>5638</v>
      </c>
      <c r="C2744" s="5">
        <v>292</v>
      </c>
    </row>
    <row r="2745" spans="1:3" x14ac:dyDescent="0.2">
      <c r="A2745" s="7" t="s">
        <v>5639</v>
      </c>
      <c r="B2745" s="7" t="s">
        <v>5640</v>
      </c>
      <c r="C2745" s="5">
        <v>150</v>
      </c>
    </row>
    <row r="2746" spans="1:3" x14ac:dyDescent="0.2">
      <c r="A2746" s="7" t="s">
        <v>5641</v>
      </c>
      <c r="B2746" s="7" t="s">
        <v>5642</v>
      </c>
      <c r="C2746" s="5">
        <v>150</v>
      </c>
    </row>
    <row r="2747" spans="1:3" x14ac:dyDescent="0.2">
      <c r="A2747" s="7" t="s">
        <v>7855</v>
      </c>
      <c r="B2747" s="7" t="s">
        <v>7844</v>
      </c>
      <c r="C2747" s="5">
        <v>125</v>
      </c>
    </row>
    <row r="2748" spans="1:3" x14ac:dyDescent="0.2">
      <c r="A2748" s="7" t="s">
        <v>7856</v>
      </c>
      <c r="B2748" s="7" t="s">
        <v>7846</v>
      </c>
      <c r="C2748" s="5">
        <v>206</v>
      </c>
    </row>
    <row r="2749" spans="1:3" x14ac:dyDescent="0.2">
      <c r="A2749" s="7" t="s">
        <v>7857</v>
      </c>
      <c r="B2749" s="7" t="s">
        <v>7848</v>
      </c>
      <c r="C2749" s="5">
        <v>350</v>
      </c>
    </row>
    <row r="2750" spans="1:3" x14ac:dyDescent="0.2">
      <c r="A2750" s="7" t="s">
        <v>7858</v>
      </c>
      <c r="B2750" s="7" t="s">
        <v>7850</v>
      </c>
      <c r="C2750" s="5">
        <v>399</v>
      </c>
    </row>
    <row r="2751" spans="1:3" x14ac:dyDescent="0.2">
      <c r="A2751" s="7" t="s">
        <v>7859</v>
      </c>
      <c r="B2751" s="7" t="s">
        <v>7852</v>
      </c>
      <c r="C2751" s="5">
        <v>500</v>
      </c>
    </row>
    <row r="2752" spans="1:3" x14ac:dyDescent="0.2">
      <c r="A2752" s="7" t="s">
        <v>7860</v>
      </c>
      <c r="B2752" s="7" t="s">
        <v>7854</v>
      </c>
      <c r="C2752" s="5">
        <v>300</v>
      </c>
    </row>
    <row r="2753" spans="1:3" x14ac:dyDescent="0.2">
      <c r="A2753" s="7" t="s">
        <v>12</v>
      </c>
      <c r="B2753" s="7" t="s">
        <v>13</v>
      </c>
      <c r="C2753" s="5">
        <v>240</v>
      </c>
    </row>
    <row r="2754" spans="1:3" x14ac:dyDescent="0.2">
      <c r="A2754" s="7" t="s">
        <v>14</v>
      </c>
      <c r="B2754" s="7" t="s">
        <v>15</v>
      </c>
      <c r="C2754" s="5">
        <v>300</v>
      </c>
    </row>
    <row r="2755" spans="1:3" x14ac:dyDescent="0.2">
      <c r="A2755" s="7" t="s">
        <v>16</v>
      </c>
      <c r="B2755" s="7" t="s">
        <v>17</v>
      </c>
      <c r="C2755" s="5">
        <v>365</v>
      </c>
    </row>
    <row r="2756" spans="1:3" x14ac:dyDescent="0.2">
      <c r="A2756" s="7" t="s">
        <v>3044</v>
      </c>
      <c r="B2756" s="7" t="s">
        <v>3045</v>
      </c>
      <c r="C2756" s="5">
        <v>386</v>
      </c>
    </row>
    <row r="2757" spans="1:3" x14ac:dyDescent="0.2">
      <c r="A2757" s="7" t="s">
        <v>3046</v>
      </c>
      <c r="B2757" s="7" t="s">
        <v>3047</v>
      </c>
      <c r="C2757" s="5">
        <v>1676</v>
      </c>
    </row>
    <row r="2758" spans="1:3" x14ac:dyDescent="0.2">
      <c r="A2758" s="7" t="s">
        <v>3048</v>
      </c>
      <c r="B2758" s="7" t="s">
        <v>3049</v>
      </c>
      <c r="C2758" s="5">
        <v>291</v>
      </c>
    </row>
    <row r="2759" spans="1:3" x14ac:dyDescent="0.2">
      <c r="A2759" s="7" t="s">
        <v>3050</v>
      </c>
      <c r="B2759" s="7" t="s">
        <v>1117</v>
      </c>
      <c r="C2759" s="5">
        <v>394</v>
      </c>
    </row>
    <row r="2760" spans="1:3" x14ac:dyDescent="0.2">
      <c r="A2760" s="7" t="s">
        <v>3051</v>
      </c>
      <c r="B2760" s="7" t="s">
        <v>3052</v>
      </c>
      <c r="C2760" s="5">
        <v>394</v>
      </c>
    </row>
    <row r="2761" spans="1:3" x14ac:dyDescent="0.2">
      <c r="A2761" s="7" t="s">
        <v>3053</v>
      </c>
      <c r="B2761" s="7" t="s">
        <v>3054</v>
      </c>
      <c r="C2761" s="5">
        <v>262</v>
      </c>
    </row>
    <row r="2762" spans="1:3" x14ac:dyDescent="0.2">
      <c r="A2762" s="7" t="s">
        <v>3055</v>
      </c>
      <c r="B2762" s="7" t="s">
        <v>3056</v>
      </c>
      <c r="C2762" s="5">
        <v>791</v>
      </c>
    </row>
    <row r="2763" spans="1:3" x14ac:dyDescent="0.2">
      <c r="A2763" s="7" t="s">
        <v>3057</v>
      </c>
      <c r="B2763" s="7" t="s">
        <v>3058</v>
      </c>
      <c r="C2763" s="5">
        <v>380</v>
      </c>
    </row>
    <row r="2764" spans="1:3" x14ac:dyDescent="0.2">
      <c r="A2764" s="7" t="s">
        <v>3059</v>
      </c>
      <c r="B2764" s="7" t="s">
        <v>3060</v>
      </c>
      <c r="C2764" s="5">
        <v>376</v>
      </c>
    </row>
    <row r="2765" spans="1:3" x14ac:dyDescent="0.2">
      <c r="A2765" s="7" t="s">
        <v>7662</v>
      </c>
      <c r="B2765" s="7" t="s">
        <v>7663</v>
      </c>
      <c r="C2765" s="5">
        <v>1211</v>
      </c>
    </row>
    <row r="2766" spans="1:3" x14ac:dyDescent="0.2">
      <c r="A2766" s="7" t="s">
        <v>9346</v>
      </c>
      <c r="B2766" s="7" t="s">
        <v>9347</v>
      </c>
      <c r="C2766" s="5">
        <v>882</v>
      </c>
    </row>
    <row r="2767" spans="1:3" x14ac:dyDescent="0.2">
      <c r="A2767" s="7" t="s">
        <v>9348</v>
      </c>
      <c r="B2767" s="7" t="s">
        <v>9349</v>
      </c>
      <c r="C2767" s="5">
        <v>951</v>
      </c>
    </row>
    <row r="2768" spans="1:3" x14ac:dyDescent="0.2">
      <c r="A2768" s="7" t="s">
        <v>3061</v>
      </c>
      <c r="B2768" s="7" t="s">
        <v>3062</v>
      </c>
      <c r="C2768" s="5">
        <v>650</v>
      </c>
    </row>
    <row r="2769" spans="1:3" x14ac:dyDescent="0.2">
      <c r="A2769" s="7" t="s">
        <v>3063</v>
      </c>
      <c r="B2769" s="7" t="s">
        <v>3064</v>
      </c>
      <c r="C2769" s="5">
        <v>537</v>
      </c>
    </row>
    <row r="2770" spans="1:3" x14ac:dyDescent="0.2">
      <c r="A2770" s="7" t="s">
        <v>3065</v>
      </c>
      <c r="B2770" s="7" t="s">
        <v>3066</v>
      </c>
      <c r="C2770" s="5">
        <v>126</v>
      </c>
    </row>
    <row r="2771" spans="1:3" x14ac:dyDescent="0.2">
      <c r="A2771" s="7" t="s">
        <v>3067</v>
      </c>
      <c r="B2771" s="7" t="s">
        <v>3068</v>
      </c>
      <c r="C2771" s="5">
        <v>853</v>
      </c>
    </row>
    <row r="2772" spans="1:3" x14ac:dyDescent="0.2">
      <c r="A2772" s="7" t="s">
        <v>3069</v>
      </c>
      <c r="B2772" s="7" t="s">
        <v>3070</v>
      </c>
      <c r="C2772" s="5">
        <v>828</v>
      </c>
    </row>
    <row r="2773" spans="1:3" x14ac:dyDescent="0.2">
      <c r="A2773" s="7" t="s">
        <v>3071</v>
      </c>
      <c r="B2773" s="7" t="s">
        <v>3072</v>
      </c>
      <c r="C2773" s="5">
        <v>501</v>
      </c>
    </row>
    <row r="2774" spans="1:3" x14ac:dyDescent="0.2">
      <c r="A2774" s="7" t="s">
        <v>4522</v>
      </c>
      <c r="B2774" s="7" t="s">
        <v>4523</v>
      </c>
      <c r="C2774" s="5">
        <v>201</v>
      </c>
    </row>
    <row r="2775" spans="1:3" x14ac:dyDescent="0.2">
      <c r="A2775" s="7" t="s">
        <v>4524</v>
      </c>
      <c r="B2775" s="7" t="s">
        <v>4521</v>
      </c>
      <c r="C2775" s="5">
        <v>470</v>
      </c>
    </row>
    <row r="2776" spans="1:3" x14ac:dyDescent="0.2">
      <c r="A2776" s="7" t="s">
        <v>7715</v>
      </c>
      <c r="B2776" s="7" t="s">
        <v>10616</v>
      </c>
      <c r="C2776" s="5">
        <v>385</v>
      </c>
    </row>
    <row r="2777" spans="1:3" x14ac:dyDescent="0.2">
      <c r="A2777" s="7" t="s">
        <v>9352</v>
      </c>
      <c r="B2777" s="7" t="s">
        <v>9351</v>
      </c>
      <c r="C2777" s="5">
        <v>888</v>
      </c>
    </row>
    <row r="2778" spans="1:3" x14ac:dyDescent="0.2">
      <c r="A2778" s="7" t="s">
        <v>4394</v>
      </c>
      <c r="B2778" s="7" t="s">
        <v>4395</v>
      </c>
      <c r="C2778" s="5">
        <v>753</v>
      </c>
    </row>
    <row r="2779" spans="1:3" x14ac:dyDescent="0.2">
      <c r="A2779" s="7" t="s">
        <v>4396</v>
      </c>
      <c r="B2779" s="7" t="s">
        <v>4397</v>
      </c>
      <c r="C2779" s="5">
        <v>363</v>
      </c>
    </row>
    <row r="2780" spans="1:3" x14ac:dyDescent="0.2">
      <c r="A2780" s="7" t="s">
        <v>4398</v>
      </c>
      <c r="B2780" s="7" t="s">
        <v>4399</v>
      </c>
      <c r="C2780" s="5">
        <v>455</v>
      </c>
    </row>
    <row r="2781" spans="1:3" x14ac:dyDescent="0.2">
      <c r="A2781" s="7" t="s">
        <v>1982</v>
      </c>
      <c r="B2781" s="7" t="s">
        <v>1983</v>
      </c>
      <c r="C2781" s="5">
        <v>722</v>
      </c>
    </row>
    <row r="2782" spans="1:3" x14ac:dyDescent="0.2">
      <c r="A2782" s="7" t="s">
        <v>1984</v>
      </c>
      <c r="B2782" s="7" t="s">
        <v>1985</v>
      </c>
      <c r="C2782" s="5">
        <v>722</v>
      </c>
    </row>
    <row r="2783" spans="1:3" x14ac:dyDescent="0.2">
      <c r="A2783" s="7" t="s">
        <v>1988</v>
      </c>
      <c r="B2783" s="7" t="s">
        <v>1989</v>
      </c>
      <c r="C2783" s="5">
        <v>956</v>
      </c>
    </row>
    <row r="2784" spans="1:3" x14ac:dyDescent="0.2">
      <c r="A2784" s="7" t="s">
        <v>2002</v>
      </c>
      <c r="B2784" s="7" t="s">
        <v>2003</v>
      </c>
      <c r="C2784" s="5">
        <v>1129</v>
      </c>
    </row>
    <row r="2785" spans="1:3" x14ac:dyDescent="0.2">
      <c r="A2785" s="7" t="s">
        <v>2004</v>
      </c>
      <c r="B2785" s="7" t="s">
        <v>2005</v>
      </c>
      <c r="C2785" s="5">
        <v>160</v>
      </c>
    </row>
    <row r="2786" spans="1:3" x14ac:dyDescent="0.2">
      <c r="A2786" s="7" t="s">
        <v>2006</v>
      </c>
      <c r="B2786" s="7" t="s">
        <v>2007</v>
      </c>
      <c r="C2786" s="5">
        <v>233</v>
      </c>
    </row>
    <row r="2787" spans="1:3" x14ac:dyDescent="0.2">
      <c r="A2787" s="7" t="s">
        <v>5058</v>
      </c>
      <c r="B2787" s="7" t="s">
        <v>5059</v>
      </c>
      <c r="C2787" s="5">
        <v>900</v>
      </c>
    </row>
    <row r="2788" spans="1:3" x14ac:dyDescent="0.2">
      <c r="A2788" s="7" t="s">
        <v>2008</v>
      </c>
      <c r="B2788" s="7" t="s">
        <v>2009</v>
      </c>
      <c r="C2788" s="5">
        <v>1236</v>
      </c>
    </row>
    <row r="2789" spans="1:3" x14ac:dyDescent="0.2">
      <c r="A2789" s="7" t="s">
        <v>2010</v>
      </c>
      <c r="B2789" s="7" t="s">
        <v>2011</v>
      </c>
      <c r="C2789" s="5">
        <v>1048</v>
      </c>
    </row>
    <row r="2790" spans="1:3" x14ac:dyDescent="0.2">
      <c r="A2790" s="7" t="s">
        <v>2012</v>
      </c>
      <c r="B2790" s="7" t="s">
        <v>2013</v>
      </c>
      <c r="C2790" s="5">
        <v>903</v>
      </c>
    </row>
    <row r="2791" spans="1:3" x14ac:dyDescent="0.2">
      <c r="A2791" s="7" t="s">
        <v>2014</v>
      </c>
      <c r="B2791" s="7" t="s">
        <v>2015</v>
      </c>
      <c r="C2791" s="5">
        <v>903</v>
      </c>
    </row>
    <row r="2792" spans="1:3" x14ac:dyDescent="0.2">
      <c r="A2792" s="7" t="s">
        <v>2018</v>
      </c>
      <c r="B2792" s="7" t="s">
        <v>2019</v>
      </c>
      <c r="C2792" s="5">
        <v>972</v>
      </c>
    </row>
    <row r="2793" spans="1:3" x14ac:dyDescent="0.2">
      <c r="A2793" s="7" t="s">
        <v>2030</v>
      </c>
      <c r="B2793" s="7" t="s">
        <v>2031</v>
      </c>
      <c r="C2793" s="5">
        <v>1432</v>
      </c>
    </row>
    <row r="2794" spans="1:3" x14ac:dyDescent="0.2">
      <c r="A2794" s="7" t="s">
        <v>2044</v>
      </c>
      <c r="B2794" s="7" t="s">
        <v>2045</v>
      </c>
      <c r="C2794" s="5">
        <v>814</v>
      </c>
    </row>
    <row r="2795" spans="1:3" x14ac:dyDescent="0.2">
      <c r="A2795" s="7" t="s">
        <v>5708</v>
      </c>
      <c r="B2795" s="7" t="s">
        <v>5709</v>
      </c>
      <c r="C2795" s="5">
        <v>976</v>
      </c>
    </row>
    <row r="2796" spans="1:3" x14ac:dyDescent="0.2">
      <c r="A2796" s="7" t="s">
        <v>5033</v>
      </c>
      <c r="B2796" s="7" t="s">
        <v>5034</v>
      </c>
      <c r="C2796" s="5">
        <v>1297</v>
      </c>
    </row>
    <row r="2797" spans="1:3" x14ac:dyDescent="0.2">
      <c r="A2797" s="7" t="s">
        <v>1452</v>
      </c>
      <c r="B2797" s="7" t="s">
        <v>1453</v>
      </c>
      <c r="C2797" s="5">
        <v>990</v>
      </c>
    </row>
    <row r="2798" spans="1:3" x14ac:dyDescent="0.2">
      <c r="A2798" s="7" t="s">
        <v>8531</v>
      </c>
      <c r="B2798" s="7" t="s">
        <v>8532</v>
      </c>
      <c r="C2798" s="5">
        <v>789</v>
      </c>
    </row>
    <row r="2799" spans="1:3" x14ac:dyDescent="0.2">
      <c r="A2799" s="7" t="s">
        <v>8533</v>
      </c>
      <c r="B2799" s="7" t="s">
        <v>8534</v>
      </c>
      <c r="C2799" s="5">
        <v>3458</v>
      </c>
    </row>
    <row r="2800" spans="1:3" x14ac:dyDescent="0.2">
      <c r="A2800" s="7" t="s">
        <v>8535</v>
      </c>
      <c r="B2800" s="7" t="s">
        <v>8536</v>
      </c>
      <c r="C2800" s="5">
        <v>3007</v>
      </c>
    </row>
    <row r="2801" spans="1:3" x14ac:dyDescent="0.2">
      <c r="A2801" s="7" t="s">
        <v>2680</v>
      </c>
      <c r="B2801" s="7" t="s">
        <v>2681</v>
      </c>
      <c r="C2801" s="5">
        <v>1505</v>
      </c>
    </row>
    <row r="2802" spans="1:3" x14ac:dyDescent="0.2">
      <c r="A2802" s="7" t="s">
        <v>2682</v>
      </c>
      <c r="B2802" s="7" t="s">
        <v>2683</v>
      </c>
      <c r="C2802" s="5">
        <v>1505</v>
      </c>
    </row>
    <row r="2803" spans="1:3" x14ac:dyDescent="0.2">
      <c r="A2803" s="7" t="s">
        <v>2819</v>
      </c>
      <c r="B2803" s="7" t="s">
        <v>2820</v>
      </c>
      <c r="C2803" s="5">
        <v>955</v>
      </c>
    </row>
    <row r="2804" spans="1:3" x14ac:dyDescent="0.2">
      <c r="A2804" s="7" t="s">
        <v>2821</v>
      </c>
      <c r="B2804" s="7" t="s">
        <v>2822</v>
      </c>
      <c r="C2804" s="5">
        <v>640</v>
      </c>
    </row>
    <row r="2805" spans="1:3" x14ac:dyDescent="0.2">
      <c r="A2805" s="7" t="s">
        <v>2823</v>
      </c>
      <c r="B2805" s="7" t="s">
        <v>2824</v>
      </c>
      <c r="C2805" s="5">
        <v>1889</v>
      </c>
    </row>
    <row r="2806" spans="1:3" x14ac:dyDescent="0.2">
      <c r="A2806" s="7" t="s">
        <v>2825</v>
      </c>
      <c r="B2806" s="7" t="s">
        <v>10314</v>
      </c>
      <c r="C2806" s="5">
        <v>529</v>
      </c>
    </row>
    <row r="2807" spans="1:3" x14ac:dyDescent="0.2">
      <c r="A2807" s="7" t="s">
        <v>2826</v>
      </c>
      <c r="B2807" s="7" t="s">
        <v>2827</v>
      </c>
      <c r="C2807" s="5">
        <v>955</v>
      </c>
    </row>
    <row r="2808" spans="1:3" x14ac:dyDescent="0.2">
      <c r="A2808" s="7" t="s">
        <v>2828</v>
      </c>
      <c r="B2808" s="7" t="s">
        <v>2829</v>
      </c>
      <c r="C2808" s="5">
        <v>647</v>
      </c>
    </row>
    <row r="2809" spans="1:3" x14ac:dyDescent="0.2">
      <c r="A2809" s="7" t="s">
        <v>2830</v>
      </c>
      <c r="B2809" s="7" t="s">
        <v>2831</v>
      </c>
      <c r="C2809" s="5">
        <v>821</v>
      </c>
    </row>
    <row r="2810" spans="1:3" x14ac:dyDescent="0.2">
      <c r="A2810" s="7" t="s">
        <v>2832</v>
      </c>
      <c r="B2810" s="7" t="s">
        <v>2833</v>
      </c>
      <c r="C2810" s="5">
        <v>665</v>
      </c>
    </row>
    <row r="2811" spans="1:3" x14ac:dyDescent="0.2">
      <c r="A2811" s="7" t="s">
        <v>2834</v>
      </c>
      <c r="B2811" s="7" t="s">
        <v>2835</v>
      </c>
      <c r="C2811" s="5">
        <v>2606</v>
      </c>
    </row>
    <row r="2812" spans="1:3" x14ac:dyDescent="0.2">
      <c r="A2812" s="7" t="s">
        <v>2840</v>
      </c>
      <c r="B2812" s="7" t="s">
        <v>2841</v>
      </c>
      <c r="C2812" s="5">
        <v>1433</v>
      </c>
    </row>
    <row r="2813" spans="1:3" x14ac:dyDescent="0.2">
      <c r="A2813" s="7" t="s">
        <v>2852</v>
      </c>
      <c r="B2813" s="7" t="s">
        <v>2853</v>
      </c>
      <c r="C2813" s="5">
        <v>534</v>
      </c>
    </row>
    <row r="2814" spans="1:3" x14ac:dyDescent="0.2">
      <c r="A2814" s="7" t="s">
        <v>2854</v>
      </c>
      <c r="B2814" s="7" t="s">
        <v>2855</v>
      </c>
      <c r="C2814" s="5">
        <v>26</v>
      </c>
    </row>
    <row r="2815" spans="1:3" x14ac:dyDescent="0.2">
      <c r="A2815" s="7" t="s">
        <v>2856</v>
      </c>
      <c r="B2815" s="7" t="s">
        <v>2857</v>
      </c>
      <c r="C2815" s="5">
        <v>1205</v>
      </c>
    </row>
    <row r="2816" spans="1:3" x14ac:dyDescent="0.2">
      <c r="A2816" s="7" t="s">
        <v>2858</v>
      </c>
      <c r="B2816" s="7" t="s">
        <v>2859</v>
      </c>
      <c r="C2816" s="5">
        <v>495</v>
      </c>
    </row>
    <row r="2817" spans="1:3" x14ac:dyDescent="0.2">
      <c r="A2817" s="7" t="s">
        <v>2868</v>
      </c>
      <c r="B2817" s="7" t="s">
        <v>2869</v>
      </c>
      <c r="C2817" s="5">
        <v>698</v>
      </c>
    </row>
    <row r="2818" spans="1:3" x14ac:dyDescent="0.2">
      <c r="A2818" s="7" t="s">
        <v>2876</v>
      </c>
      <c r="B2818" s="7" t="s">
        <v>2877</v>
      </c>
      <c r="C2818" s="5">
        <v>799</v>
      </c>
    </row>
    <row r="2819" spans="1:3" x14ac:dyDescent="0.2">
      <c r="A2819" s="7" t="s">
        <v>2878</v>
      </c>
      <c r="B2819" s="7" t="s">
        <v>2879</v>
      </c>
      <c r="C2819" s="5">
        <v>2505</v>
      </c>
    </row>
    <row r="2820" spans="1:3" x14ac:dyDescent="0.2">
      <c r="A2820" s="7" t="s">
        <v>2886</v>
      </c>
      <c r="B2820" s="7" t="s">
        <v>2887</v>
      </c>
      <c r="C2820" s="5">
        <v>1271</v>
      </c>
    </row>
    <row r="2821" spans="1:3" x14ac:dyDescent="0.2">
      <c r="A2821" s="7" t="s">
        <v>2888</v>
      </c>
      <c r="B2821" s="7" t="s">
        <v>2889</v>
      </c>
      <c r="C2821" s="5">
        <v>3048</v>
      </c>
    </row>
    <row r="2822" spans="1:3" x14ac:dyDescent="0.2">
      <c r="A2822" s="7" t="s">
        <v>7039</v>
      </c>
      <c r="B2822" s="7" t="s">
        <v>7040</v>
      </c>
      <c r="C2822" s="5">
        <v>771</v>
      </c>
    </row>
    <row r="2823" spans="1:3" x14ac:dyDescent="0.2">
      <c r="A2823" s="7" t="s">
        <v>2890</v>
      </c>
      <c r="B2823" s="7" t="s">
        <v>2891</v>
      </c>
      <c r="C2823" s="5">
        <v>1646</v>
      </c>
    </row>
    <row r="2824" spans="1:3" x14ac:dyDescent="0.2">
      <c r="A2824" s="7" t="s">
        <v>2892</v>
      </c>
      <c r="B2824" s="7" t="s">
        <v>2893</v>
      </c>
      <c r="C2824" s="5">
        <v>2680</v>
      </c>
    </row>
    <row r="2825" spans="1:3" x14ac:dyDescent="0.2">
      <c r="A2825" s="7" t="s">
        <v>2894</v>
      </c>
      <c r="B2825" s="7" t="s">
        <v>2895</v>
      </c>
      <c r="C2825" s="5">
        <v>1235</v>
      </c>
    </row>
    <row r="2826" spans="1:3" x14ac:dyDescent="0.2">
      <c r="A2826" s="7" t="s">
        <v>2896</v>
      </c>
      <c r="B2826" s="7" t="s">
        <v>2897</v>
      </c>
      <c r="C2826" s="5">
        <v>814</v>
      </c>
    </row>
    <row r="2827" spans="1:3" x14ac:dyDescent="0.2">
      <c r="A2827" s="7" t="s">
        <v>2904</v>
      </c>
      <c r="B2827" s="7" t="s">
        <v>2905</v>
      </c>
      <c r="C2827" s="5">
        <v>497</v>
      </c>
    </row>
    <row r="2828" spans="1:3" x14ac:dyDescent="0.2">
      <c r="A2828" s="7" t="s">
        <v>2906</v>
      </c>
      <c r="B2828" s="7" t="s">
        <v>2907</v>
      </c>
      <c r="C2828" s="5">
        <v>497</v>
      </c>
    </row>
    <row r="2829" spans="1:3" x14ac:dyDescent="0.2">
      <c r="A2829" s="7" t="s">
        <v>2908</v>
      </c>
      <c r="B2829" s="7" t="s">
        <v>2909</v>
      </c>
      <c r="C2829" s="5">
        <v>1007</v>
      </c>
    </row>
    <row r="2830" spans="1:3" x14ac:dyDescent="0.2">
      <c r="A2830" s="7" t="s">
        <v>2910</v>
      </c>
      <c r="B2830" s="7" t="s">
        <v>2911</v>
      </c>
      <c r="C2830" s="5">
        <v>612</v>
      </c>
    </row>
    <row r="2831" spans="1:3" x14ac:dyDescent="0.2">
      <c r="A2831" s="7" t="s">
        <v>2912</v>
      </c>
      <c r="B2831" s="7" t="s">
        <v>2913</v>
      </c>
      <c r="C2831" s="5">
        <v>1153</v>
      </c>
    </row>
    <row r="2832" spans="1:3" x14ac:dyDescent="0.2">
      <c r="A2832" s="7" t="s">
        <v>2918</v>
      </c>
      <c r="B2832" s="7" t="s">
        <v>2919</v>
      </c>
      <c r="C2832" s="5">
        <v>520</v>
      </c>
    </row>
    <row r="2833" spans="1:3" x14ac:dyDescent="0.2">
      <c r="A2833" s="7" t="s">
        <v>2922</v>
      </c>
      <c r="B2833" s="7" t="s">
        <v>2923</v>
      </c>
      <c r="C2833" s="5">
        <v>1190</v>
      </c>
    </row>
    <row r="2834" spans="1:3" x14ac:dyDescent="0.2">
      <c r="A2834" s="7" t="s">
        <v>2924</v>
      </c>
      <c r="B2834" s="7" t="s">
        <v>2925</v>
      </c>
      <c r="C2834" s="5">
        <v>743</v>
      </c>
    </row>
    <row r="2835" spans="1:3" x14ac:dyDescent="0.2">
      <c r="A2835" s="7" t="s">
        <v>2926</v>
      </c>
      <c r="B2835" s="7" t="s">
        <v>2927</v>
      </c>
      <c r="C2835" s="5">
        <v>1623</v>
      </c>
    </row>
    <row r="2836" spans="1:3" x14ac:dyDescent="0.2">
      <c r="A2836" s="7" t="s">
        <v>2928</v>
      </c>
      <c r="B2836" s="7" t="s">
        <v>2929</v>
      </c>
      <c r="C2836" s="5">
        <v>1617</v>
      </c>
    </row>
    <row r="2837" spans="1:3" x14ac:dyDescent="0.2">
      <c r="A2837" s="7" t="s">
        <v>2930</v>
      </c>
      <c r="B2837" s="7" t="s">
        <v>2931</v>
      </c>
      <c r="C2837" s="5">
        <v>1242</v>
      </c>
    </row>
    <row r="2838" spans="1:3" x14ac:dyDescent="0.2">
      <c r="A2838" s="7" t="s">
        <v>2932</v>
      </c>
      <c r="B2838" s="7" t="s">
        <v>2933</v>
      </c>
      <c r="C2838" s="5">
        <v>978</v>
      </c>
    </row>
    <row r="2839" spans="1:3" x14ac:dyDescent="0.2">
      <c r="A2839" s="7" t="s">
        <v>4301</v>
      </c>
      <c r="B2839" s="7" t="s">
        <v>4302</v>
      </c>
      <c r="C2839" s="5">
        <v>865</v>
      </c>
    </row>
    <row r="2840" spans="1:3" x14ac:dyDescent="0.2">
      <c r="A2840" s="7" t="s">
        <v>2934</v>
      </c>
      <c r="B2840" s="7" t="s">
        <v>2935</v>
      </c>
      <c r="C2840" s="5">
        <v>1242</v>
      </c>
    </row>
    <row r="2841" spans="1:3" x14ac:dyDescent="0.2">
      <c r="A2841" s="7" t="s">
        <v>2936</v>
      </c>
      <c r="B2841" s="7" t="s">
        <v>2937</v>
      </c>
      <c r="C2841" s="5">
        <v>1242</v>
      </c>
    </row>
    <row r="2842" spans="1:3" x14ac:dyDescent="0.2">
      <c r="A2842" s="7" t="s">
        <v>2938</v>
      </c>
      <c r="B2842" s="7" t="s">
        <v>2939</v>
      </c>
      <c r="C2842" s="5">
        <v>978</v>
      </c>
    </row>
    <row r="2843" spans="1:3" x14ac:dyDescent="0.2">
      <c r="A2843" s="7" t="s">
        <v>2940</v>
      </c>
      <c r="B2843" s="7" t="s">
        <v>2941</v>
      </c>
      <c r="C2843" s="5">
        <v>4376</v>
      </c>
    </row>
    <row r="2844" spans="1:3" x14ac:dyDescent="0.2">
      <c r="A2844" s="7" t="s">
        <v>7676</v>
      </c>
      <c r="B2844" s="7" t="s">
        <v>7677</v>
      </c>
      <c r="C2844" s="5">
        <v>1235</v>
      </c>
    </row>
    <row r="2845" spans="1:3" x14ac:dyDescent="0.2">
      <c r="A2845" s="7" t="s">
        <v>2942</v>
      </c>
      <c r="B2845" s="7" t="s">
        <v>2943</v>
      </c>
      <c r="C2845" s="5">
        <v>1371</v>
      </c>
    </row>
    <row r="2846" spans="1:3" x14ac:dyDescent="0.2">
      <c r="A2846" s="7" t="s">
        <v>2944</v>
      </c>
      <c r="B2846" s="7" t="s">
        <v>2945</v>
      </c>
      <c r="C2846" s="5">
        <v>722</v>
      </c>
    </row>
    <row r="2847" spans="1:3" x14ac:dyDescent="0.2">
      <c r="A2847" s="7" t="s">
        <v>7672</v>
      </c>
      <c r="B2847" s="7" t="s">
        <v>7673</v>
      </c>
      <c r="C2847" s="5">
        <v>722</v>
      </c>
    </row>
    <row r="2848" spans="1:3" x14ac:dyDescent="0.2">
      <c r="A2848" s="7" t="s">
        <v>7670</v>
      </c>
      <c r="B2848" s="7" t="s">
        <v>7671</v>
      </c>
      <c r="C2848" s="5">
        <v>1235</v>
      </c>
    </row>
    <row r="2849" spans="1:3" x14ac:dyDescent="0.2">
      <c r="A2849" s="7" t="s">
        <v>2946</v>
      </c>
      <c r="B2849" s="7" t="s">
        <v>2947</v>
      </c>
      <c r="C2849" s="5">
        <v>2129</v>
      </c>
    </row>
    <row r="2850" spans="1:3" x14ac:dyDescent="0.2">
      <c r="A2850" s="7" t="s">
        <v>2948</v>
      </c>
      <c r="B2850" s="7" t="s">
        <v>2949</v>
      </c>
      <c r="C2850" s="5">
        <v>1166</v>
      </c>
    </row>
    <row r="2851" spans="1:3" x14ac:dyDescent="0.2">
      <c r="A2851" s="7" t="s">
        <v>2950</v>
      </c>
      <c r="B2851" s="7" t="s">
        <v>2951</v>
      </c>
      <c r="C2851" s="5">
        <v>1235</v>
      </c>
    </row>
    <row r="2852" spans="1:3" x14ac:dyDescent="0.2">
      <c r="A2852" s="7" t="s">
        <v>2952</v>
      </c>
      <c r="B2852" s="7" t="s">
        <v>2953</v>
      </c>
      <c r="C2852" s="5">
        <v>1470</v>
      </c>
    </row>
    <row r="2853" spans="1:3" x14ac:dyDescent="0.2">
      <c r="A2853" s="7" t="s">
        <v>2954</v>
      </c>
      <c r="B2853" s="7" t="s">
        <v>2955</v>
      </c>
      <c r="C2853" s="5">
        <v>1475</v>
      </c>
    </row>
    <row r="2854" spans="1:3" x14ac:dyDescent="0.2">
      <c r="A2854" s="7" t="s">
        <v>2974</v>
      </c>
      <c r="B2854" s="7" t="s">
        <v>2975</v>
      </c>
      <c r="C2854" s="5">
        <v>991</v>
      </c>
    </row>
    <row r="2855" spans="1:3" x14ac:dyDescent="0.2">
      <c r="A2855" s="7" t="s">
        <v>2976</v>
      </c>
      <c r="B2855" s="7" t="s">
        <v>2977</v>
      </c>
      <c r="C2855" s="5">
        <v>986</v>
      </c>
    </row>
    <row r="2856" spans="1:3" x14ac:dyDescent="0.2">
      <c r="A2856" s="7" t="s">
        <v>2978</v>
      </c>
      <c r="B2856" s="7" t="s">
        <v>2979</v>
      </c>
      <c r="C2856" s="5">
        <v>986</v>
      </c>
    </row>
    <row r="2857" spans="1:3" x14ac:dyDescent="0.2">
      <c r="A2857" s="7" t="s">
        <v>2980</v>
      </c>
      <c r="B2857" s="7" t="s">
        <v>2981</v>
      </c>
      <c r="C2857" s="5">
        <v>613</v>
      </c>
    </row>
    <row r="2858" spans="1:3" x14ac:dyDescent="0.2">
      <c r="A2858" s="7" t="s">
        <v>8586</v>
      </c>
      <c r="B2858" s="7" t="s">
        <v>8587</v>
      </c>
      <c r="C2858" s="5">
        <v>769</v>
      </c>
    </row>
    <row r="2859" spans="1:3" x14ac:dyDescent="0.2">
      <c r="A2859" s="7" t="s">
        <v>4273</v>
      </c>
      <c r="B2859" s="7" t="s">
        <v>4274</v>
      </c>
      <c r="C2859" s="5">
        <v>991</v>
      </c>
    </row>
    <row r="2860" spans="1:3" x14ac:dyDescent="0.2">
      <c r="A2860" s="7" t="s">
        <v>4275</v>
      </c>
      <c r="B2860" s="7" t="s">
        <v>4276</v>
      </c>
      <c r="C2860" s="5">
        <v>955</v>
      </c>
    </row>
    <row r="2861" spans="1:3" x14ac:dyDescent="0.2">
      <c r="A2861" s="7" t="s">
        <v>4277</v>
      </c>
      <c r="B2861" s="7" t="s">
        <v>4278</v>
      </c>
      <c r="C2861" s="5">
        <v>1205</v>
      </c>
    </row>
    <row r="2862" spans="1:3" x14ac:dyDescent="0.2">
      <c r="A2862" s="7" t="s">
        <v>4279</v>
      </c>
      <c r="B2862" s="7" t="s">
        <v>4280</v>
      </c>
      <c r="C2862" s="5">
        <v>1889</v>
      </c>
    </row>
    <row r="2863" spans="1:3" x14ac:dyDescent="0.2">
      <c r="A2863" s="7" t="s">
        <v>4281</v>
      </c>
      <c r="B2863" s="7" t="s">
        <v>4282</v>
      </c>
      <c r="C2863" s="5">
        <v>955</v>
      </c>
    </row>
    <row r="2864" spans="1:3" x14ac:dyDescent="0.2">
      <c r="A2864" s="7" t="s">
        <v>4283</v>
      </c>
      <c r="B2864" s="7" t="s">
        <v>4284</v>
      </c>
      <c r="C2864" s="5">
        <v>821</v>
      </c>
    </row>
    <row r="2865" spans="1:3" x14ac:dyDescent="0.2">
      <c r="A2865" s="7" t="s">
        <v>4285</v>
      </c>
      <c r="B2865" s="7" t="s">
        <v>4286</v>
      </c>
      <c r="C2865" s="5">
        <v>717</v>
      </c>
    </row>
    <row r="2866" spans="1:3" x14ac:dyDescent="0.2">
      <c r="A2866" s="7" t="s">
        <v>4289</v>
      </c>
      <c r="B2866" s="7" t="s">
        <v>4290</v>
      </c>
      <c r="C2866" s="5">
        <v>722</v>
      </c>
    </row>
    <row r="2867" spans="1:3" x14ac:dyDescent="0.2">
      <c r="A2867" s="7" t="s">
        <v>8288</v>
      </c>
      <c r="B2867" s="7" t="s">
        <v>8289</v>
      </c>
      <c r="C2867" s="5">
        <v>795</v>
      </c>
    </row>
    <row r="2868" spans="1:3" x14ac:dyDescent="0.2">
      <c r="A2868" s="7" t="s">
        <v>4498</v>
      </c>
      <c r="B2868" s="7" t="s">
        <v>4499</v>
      </c>
      <c r="C2868" s="5">
        <v>795</v>
      </c>
    </row>
    <row r="2869" spans="1:3" x14ac:dyDescent="0.2">
      <c r="A2869" s="7" t="s">
        <v>4293</v>
      </c>
      <c r="B2869" s="7" t="s">
        <v>4294</v>
      </c>
      <c r="C2869" s="5">
        <v>155</v>
      </c>
    </row>
    <row r="2870" spans="1:3" x14ac:dyDescent="0.2">
      <c r="A2870" s="7" t="s">
        <v>4295</v>
      </c>
      <c r="B2870" s="7" t="s">
        <v>4296</v>
      </c>
      <c r="C2870" s="5">
        <v>700</v>
      </c>
    </row>
    <row r="2871" spans="1:3" x14ac:dyDescent="0.2">
      <c r="A2871" s="7" t="s">
        <v>4297</v>
      </c>
      <c r="B2871" s="7" t="s">
        <v>4298</v>
      </c>
      <c r="C2871" s="5">
        <v>1166</v>
      </c>
    </row>
    <row r="2872" spans="1:3" x14ac:dyDescent="0.2">
      <c r="A2872" s="7" t="s">
        <v>4299</v>
      </c>
      <c r="B2872" s="7" t="s">
        <v>4300</v>
      </c>
      <c r="C2872" s="5">
        <v>598</v>
      </c>
    </row>
    <row r="2873" spans="1:3" x14ac:dyDescent="0.2">
      <c r="A2873" s="7" t="s">
        <v>960</v>
      </c>
      <c r="B2873" s="7" t="s">
        <v>961</v>
      </c>
      <c r="C2873" s="5">
        <v>1582</v>
      </c>
    </row>
    <row r="2874" spans="1:3" x14ac:dyDescent="0.2">
      <c r="A2874" s="7" t="s">
        <v>964</v>
      </c>
      <c r="B2874" s="7" t="s">
        <v>965</v>
      </c>
      <c r="C2874" s="5">
        <v>454</v>
      </c>
    </row>
    <row r="2875" spans="1:3" x14ac:dyDescent="0.2">
      <c r="A2875" s="7" t="s">
        <v>8222</v>
      </c>
      <c r="B2875" s="7" t="s">
        <v>8223</v>
      </c>
      <c r="C2875" s="5">
        <v>569</v>
      </c>
    </row>
    <row r="2876" spans="1:3" x14ac:dyDescent="0.2">
      <c r="A2876" s="7" t="s">
        <v>8224</v>
      </c>
      <c r="B2876" s="7" t="s">
        <v>8225</v>
      </c>
      <c r="C2876" s="5">
        <v>569</v>
      </c>
    </row>
    <row r="2877" spans="1:3" x14ac:dyDescent="0.2">
      <c r="A2877" s="7" t="s">
        <v>966</v>
      </c>
      <c r="B2877" s="7" t="s">
        <v>967</v>
      </c>
      <c r="C2877" s="5">
        <v>4022</v>
      </c>
    </row>
    <row r="2878" spans="1:3" x14ac:dyDescent="0.2">
      <c r="A2878" s="7" t="s">
        <v>968</v>
      </c>
      <c r="B2878" s="7" t="s">
        <v>969</v>
      </c>
      <c r="C2878" s="5">
        <v>4261</v>
      </c>
    </row>
    <row r="2879" spans="1:3" x14ac:dyDescent="0.2">
      <c r="A2879" s="7" t="s">
        <v>8968</v>
      </c>
      <c r="B2879" s="7" t="s">
        <v>8969</v>
      </c>
      <c r="C2879" s="5">
        <v>6662</v>
      </c>
    </row>
    <row r="2880" spans="1:3" x14ac:dyDescent="0.2">
      <c r="A2880" s="7" t="s">
        <v>8970</v>
      </c>
      <c r="B2880" s="7" t="s">
        <v>8971</v>
      </c>
      <c r="C2880" s="5">
        <v>6657</v>
      </c>
    </row>
    <row r="2881" spans="1:3" x14ac:dyDescent="0.2">
      <c r="A2881" s="7" t="s">
        <v>8972</v>
      </c>
      <c r="B2881" s="7" t="s">
        <v>8973</v>
      </c>
      <c r="C2881" s="5">
        <v>6662</v>
      </c>
    </row>
    <row r="2882" spans="1:3" x14ac:dyDescent="0.2">
      <c r="A2882" s="7" t="s">
        <v>8974</v>
      </c>
      <c r="B2882" s="7" t="s">
        <v>8975</v>
      </c>
      <c r="C2882" s="5">
        <v>10890</v>
      </c>
    </row>
    <row r="2883" spans="1:3" x14ac:dyDescent="0.2">
      <c r="A2883" s="7" t="s">
        <v>8976</v>
      </c>
      <c r="B2883" s="7" t="s">
        <v>8977</v>
      </c>
      <c r="C2883" s="5">
        <v>6657</v>
      </c>
    </row>
    <row r="2884" spans="1:3" x14ac:dyDescent="0.2">
      <c r="A2884" s="7" t="s">
        <v>8978</v>
      </c>
      <c r="B2884" s="7" t="s">
        <v>8979</v>
      </c>
      <c r="C2884" s="5">
        <v>10895</v>
      </c>
    </row>
    <row r="2885" spans="1:3" x14ac:dyDescent="0.2">
      <c r="A2885" s="7" t="s">
        <v>8980</v>
      </c>
      <c r="B2885" s="7" t="s">
        <v>8981</v>
      </c>
      <c r="C2885" s="5">
        <v>6662</v>
      </c>
    </row>
    <row r="2886" spans="1:3" x14ac:dyDescent="0.2">
      <c r="A2886" s="7" t="s">
        <v>8982</v>
      </c>
      <c r="B2886" s="7" t="s">
        <v>8983</v>
      </c>
      <c r="C2886" s="5">
        <v>6662</v>
      </c>
    </row>
    <row r="2887" spans="1:3" x14ac:dyDescent="0.2">
      <c r="A2887" s="7" t="s">
        <v>8984</v>
      </c>
      <c r="B2887" s="7" t="s">
        <v>8985</v>
      </c>
      <c r="C2887" s="5">
        <v>7055</v>
      </c>
    </row>
    <row r="2888" spans="1:3" x14ac:dyDescent="0.2">
      <c r="A2888" s="7" t="s">
        <v>8986</v>
      </c>
      <c r="B2888" s="7" t="s">
        <v>8987</v>
      </c>
      <c r="C2888" s="5">
        <v>7283</v>
      </c>
    </row>
    <row r="2889" spans="1:3" x14ac:dyDescent="0.2">
      <c r="A2889" s="7" t="s">
        <v>8988</v>
      </c>
      <c r="B2889" s="7" t="s">
        <v>8989</v>
      </c>
      <c r="C2889" s="5">
        <v>8078</v>
      </c>
    </row>
    <row r="2890" spans="1:3" x14ac:dyDescent="0.2">
      <c r="A2890" s="7" t="s">
        <v>8990</v>
      </c>
      <c r="B2890" s="7" t="s">
        <v>8991</v>
      </c>
      <c r="C2890" s="5">
        <v>6518</v>
      </c>
    </row>
    <row r="2891" spans="1:3" x14ac:dyDescent="0.2">
      <c r="A2891" s="7" t="s">
        <v>8992</v>
      </c>
      <c r="B2891" s="7" t="s">
        <v>8993</v>
      </c>
      <c r="C2891" s="5">
        <v>350</v>
      </c>
    </row>
    <row r="2892" spans="1:3" x14ac:dyDescent="0.2">
      <c r="A2892" s="7" t="s">
        <v>8994</v>
      </c>
      <c r="B2892" s="7" t="s">
        <v>8995</v>
      </c>
      <c r="C2892" s="5">
        <v>2907</v>
      </c>
    </row>
    <row r="2893" spans="1:3" x14ac:dyDescent="0.2">
      <c r="A2893" s="7" t="s">
        <v>8996</v>
      </c>
      <c r="B2893" s="7" t="s">
        <v>8997</v>
      </c>
      <c r="C2893" s="5">
        <v>2515</v>
      </c>
    </row>
    <row r="2894" spans="1:3" x14ac:dyDescent="0.2">
      <c r="A2894" s="7" t="s">
        <v>8998</v>
      </c>
      <c r="B2894" s="7" t="s">
        <v>8999</v>
      </c>
      <c r="C2894" s="5">
        <v>10082</v>
      </c>
    </row>
    <row r="2895" spans="1:3" x14ac:dyDescent="0.2">
      <c r="A2895" s="7" t="s">
        <v>9000</v>
      </c>
      <c r="B2895" s="7" t="s">
        <v>9001</v>
      </c>
      <c r="C2895" s="5">
        <v>3259</v>
      </c>
    </row>
    <row r="2896" spans="1:3" x14ac:dyDescent="0.2">
      <c r="A2896" s="7" t="s">
        <v>9002</v>
      </c>
      <c r="B2896" s="7" t="s">
        <v>9003</v>
      </c>
      <c r="C2896" s="5">
        <v>3342</v>
      </c>
    </row>
    <row r="2897" spans="1:3" x14ac:dyDescent="0.2">
      <c r="A2897" s="7" t="s">
        <v>9004</v>
      </c>
      <c r="B2897" s="7" t="s">
        <v>9005</v>
      </c>
      <c r="C2897" s="5">
        <v>7455</v>
      </c>
    </row>
    <row r="2898" spans="1:3" x14ac:dyDescent="0.2">
      <c r="A2898" s="7" t="s">
        <v>9006</v>
      </c>
      <c r="B2898" s="7" t="s">
        <v>9007</v>
      </c>
      <c r="C2898" s="5">
        <v>1870</v>
      </c>
    </row>
    <row r="2899" spans="1:3" x14ac:dyDescent="0.2">
      <c r="A2899" s="7" t="s">
        <v>9008</v>
      </c>
      <c r="B2899" s="7" t="s">
        <v>9009</v>
      </c>
      <c r="C2899" s="5">
        <v>3342</v>
      </c>
    </row>
    <row r="2900" spans="1:3" x14ac:dyDescent="0.2">
      <c r="A2900" s="7" t="s">
        <v>9010</v>
      </c>
      <c r="B2900" s="7" t="s">
        <v>9011</v>
      </c>
      <c r="C2900" s="5">
        <v>3342</v>
      </c>
    </row>
    <row r="2901" spans="1:3" x14ac:dyDescent="0.2">
      <c r="A2901" s="7" t="s">
        <v>9012</v>
      </c>
      <c r="B2901" s="7" t="s">
        <v>9013</v>
      </c>
      <c r="C2901" s="5">
        <v>6376</v>
      </c>
    </row>
    <row r="2902" spans="1:3" x14ac:dyDescent="0.2">
      <c r="A2902" s="7" t="s">
        <v>9014</v>
      </c>
      <c r="B2902" s="7" t="s">
        <v>9015</v>
      </c>
      <c r="C2902" s="5">
        <v>4959</v>
      </c>
    </row>
    <row r="2903" spans="1:3" x14ac:dyDescent="0.2">
      <c r="A2903" s="7" t="s">
        <v>9016</v>
      </c>
      <c r="B2903" s="7" t="s">
        <v>9017</v>
      </c>
      <c r="C2903" s="5">
        <v>6384</v>
      </c>
    </row>
    <row r="2904" spans="1:3" x14ac:dyDescent="0.2">
      <c r="A2904" s="7" t="s">
        <v>9018</v>
      </c>
      <c r="B2904" s="7" t="s">
        <v>9019</v>
      </c>
      <c r="C2904" s="5">
        <v>6384</v>
      </c>
    </row>
    <row r="2905" spans="1:3" x14ac:dyDescent="0.2">
      <c r="A2905" s="7" t="s">
        <v>9020</v>
      </c>
      <c r="B2905" s="7" t="s">
        <v>9021</v>
      </c>
      <c r="C2905" s="5">
        <v>6384</v>
      </c>
    </row>
    <row r="2906" spans="1:3" x14ac:dyDescent="0.2">
      <c r="A2906" s="7" t="s">
        <v>9022</v>
      </c>
      <c r="B2906" s="7" t="s">
        <v>9023</v>
      </c>
      <c r="C2906" s="5">
        <v>2054</v>
      </c>
    </row>
    <row r="2907" spans="1:3" x14ac:dyDescent="0.2">
      <c r="A2907" s="7" t="s">
        <v>9024</v>
      </c>
      <c r="B2907" s="7" t="s">
        <v>9025</v>
      </c>
      <c r="C2907" s="5">
        <v>1520</v>
      </c>
    </row>
    <row r="2908" spans="1:3" x14ac:dyDescent="0.2">
      <c r="A2908" s="7" t="s">
        <v>9026</v>
      </c>
      <c r="B2908" s="7" t="s">
        <v>9027</v>
      </c>
      <c r="C2908" s="5">
        <v>2834</v>
      </c>
    </row>
    <row r="2909" spans="1:3" x14ac:dyDescent="0.2">
      <c r="A2909" s="7" t="s">
        <v>9028</v>
      </c>
      <c r="B2909" s="7" t="s">
        <v>9029</v>
      </c>
      <c r="C2909" s="5">
        <v>598</v>
      </c>
    </row>
    <row r="2910" spans="1:3" x14ac:dyDescent="0.2">
      <c r="A2910" s="7" t="s">
        <v>9030</v>
      </c>
      <c r="B2910" s="7" t="s">
        <v>9031</v>
      </c>
      <c r="C2910" s="5">
        <v>2469</v>
      </c>
    </row>
    <row r="2911" spans="1:3" x14ac:dyDescent="0.2">
      <c r="A2911" s="7" t="s">
        <v>9032</v>
      </c>
      <c r="B2911" s="7" t="s">
        <v>9033</v>
      </c>
      <c r="C2911" s="5">
        <v>8114</v>
      </c>
    </row>
    <row r="2912" spans="1:3" x14ac:dyDescent="0.2">
      <c r="A2912" s="7" t="s">
        <v>8076</v>
      </c>
      <c r="B2912" s="7" t="s">
        <v>8077</v>
      </c>
      <c r="C2912" s="5">
        <v>7368</v>
      </c>
    </row>
    <row r="2913" spans="1:3" x14ac:dyDescent="0.2">
      <c r="A2913" s="7" t="s">
        <v>8078</v>
      </c>
      <c r="B2913" s="7" t="s">
        <v>8079</v>
      </c>
      <c r="C2913" s="5">
        <v>2407</v>
      </c>
    </row>
    <row r="2914" spans="1:3" x14ac:dyDescent="0.2">
      <c r="A2914" s="7" t="s">
        <v>8080</v>
      </c>
      <c r="B2914" s="7" t="s">
        <v>6913</v>
      </c>
      <c r="C2914" s="5">
        <v>2625</v>
      </c>
    </row>
    <row r="2915" spans="1:3" x14ac:dyDescent="0.2">
      <c r="A2915" s="7" t="s">
        <v>8081</v>
      </c>
      <c r="B2915" s="7" t="s">
        <v>8082</v>
      </c>
      <c r="C2915" s="5">
        <v>848</v>
      </c>
    </row>
    <row r="2916" spans="1:3" x14ac:dyDescent="0.2">
      <c r="A2916" s="7" t="s">
        <v>5654</v>
      </c>
      <c r="B2916" s="7" t="s">
        <v>5655</v>
      </c>
      <c r="C2916" s="5">
        <v>1754</v>
      </c>
    </row>
    <row r="2917" spans="1:3" x14ac:dyDescent="0.2">
      <c r="A2917" s="7" t="s">
        <v>5682</v>
      </c>
      <c r="B2917" s="7" t="s">
        <v>5683</v>
      </c>
      <c r="C2917" s="5">
        <v>6665</v>
      </c>
    </row>
    <row r="2918" spans="1:3" x14ac:dyDescent="0.2">
      <c r="A2918" s="7" t="s">
        <v>5684</v>
      </c>
      <c r="B2918" s="7" t="s">
        <v>5685</v>
      </c>
      <c r="C2918" s="5">
        <v>6665</v>
      </c>
    </row>
    <row r="2919" spans="1:3" x14ac:dyDescent="0.2">
      <c r="A2919" s="7" t="s">
        <v>5686</v>
      </c>
      <c r="B2919" s="7" t="s">
        <v>5687</v>
      </c>
      <c r="C2919" s="5">
        <v>6665</v>
      </c>
    </row>
    <row r="2920" spans="1:3" x14ac:dyDescent="0.2">
      <c r="A2920" s="7" t="s">
        <v>5688</v>
      </c>
      <c r="B2920" s="7" t="s">
        <v>5689</v>
      </c>
      <c r="C2920" s="5">
        <v>6665</v>
      </c>
    </row>
    <row r="2921" spans="1:3" x14ac:dyDescent="0.2">
      <c r="A2921" s="7" t="s">
        <v>5692</v>
      </c>
      <c r="B2921" s="7" t="s">
        <v>5693</v>
      </c>
      <c r="C2921" s="5">
        <v>6665</v>
      </c>
    </row>
    <row r="2922" spans="1:3" x14ac:dyDescent="0.2">
      <c r="A2922" s="7" t="s">
        <v>5694</v>
      </c>
      <c r="B2922" s="7" t="s">
        <v>5695</v>
      </c>
      <c r="C2922" s="5">
        <v>6665</v>
      </c>
    </row>
    <row r="2923" spans="1:3" x14ac:dyDescent="0.2">
      <c r="A2923" s="7" t="s">
        <v>5696</v>
      </c>
      <c r="B2923" s="7" t="s">
        <v>5697</v>
      </c>
      <c r="C2923" s="5">
        <v>1015</v>
      </c>
    </row>
    <row r="2924" spans="1:3" x14ac:dyDescent="0.2">
      <c r="A2924" s="7" t="s">
        <v>5698</v>
      </c>
      <c r="B2924" s="7" t="s">
        <v>5699</v>
      </c>
      <c r="C2924" s="5">
        <v>2133</v>
      </c>
    </row>
    <row r="2925" spans="1:3" x14ac:dyDescent="0.2">
      <c r="A2925" s="7" t="s">
        <v>5700</v>
      </c>
      <c r="B2925" s="7" t="s">
        <v>5701</v>
      </c>
      <c r="C2925" s="5">
        <v>3938</v>
      </c>
    </row>
    <row r="2926" spans="1:3" x14ac:dyDescent="0.2">
      <c r="A2926" s="7" t="s">
        <v>5702</v>
      </c>
      <c r="B2926" s="7" t="s">
        <v>5703</v>
      </c>
      <c r="C2926" s="5">
        <v>998</v>
      </c>
    </row>
    <row r="2927" spans="1:3" x14ac:dyDescent="0.2">
      <c r="A2927" s="7" t="s">
        <v>9387</v>
      </c>
      <c r="B2927" s="7" t="s">
        <v>9388</v>
      </c>
      <c r="C2927" s="5">
        <v>1581</v>
      </c>
    </row>
    <row r="2928" spans="1:3" x14ac:dyDescent="0.2">
      <c r="A2928" s="7" t="s">
        <v>7512</v>
      </c>
      <c r="B2928" s="7" t="s">
        <v>7513</v>
      </c>
      <c r="C2928" s="5">
        <v>622</v>
      </c>
    </row>
    <row r="2929" spans="1:3" x14ac:dyDescent="0.2">
      <c r="A2929" s="7" t="s">
        <v>7510</v>
      </c>
      <c r="B2929" s="7" t="s">
        <v>7511</v>
      </c>
      <c r="C2929" s="5">
        <v>638</v>
      </c>
    </row>
    <row r="2930" spans="1:3" x14ac:dyDescent="0.2">
      <c r="A2930" s="7" t="s">
        <v>6828</v>
      </c>
      <c r="B2930" s="7" t="s">
        <v>6829</v>
      </c>
      <c r="C2930" s="5">
        <v>2674</v>
      </c>
    </row>
    <row r="2931" spans="1:3" x14ac:dyDescent="0.2">
      <c r="A2931" s="7" t="s">
        <v>8073</v>
      </c>
      <c r="B2931" s="7" t="s">
        <v>10315</v>
      </c>
      <c r="C2931" s="5">
        <v>736</v>
      </c>
    </row>
    <row r="2932" spans="1:3" x14ac:dyDescent="0.2">
      <c r="A2932" s="7" t="s">
        <v>9282</v>
      </c>
      <c r="B2932" s="7" t="s">
        <v>9283</v>
      </c>
      <c r="C2932" s="5">
        <v>877</v>
      </c>
    </row>
    <row r="2933" spans="1:3" x14ac:dyDescent="0.2">
      <c r="A2933" s="7" t="s">
        <v>9284</v>
      </c>
      <c r="B2933" s="7" t="s">
        <v>9285</v>
      </c>
      <c r="C2933" s="5">
        <v>877</v>
      </c>
    </row>
    <row r="2934" spans="1:3" x14ac:dyDescent="0.2">
      <c r="A2934" s="7" t="s">
        <v>9286</v>
      </c>
      <c r="B2934" s="7" t="s">
        <v>9287</v>
      </c>
      <c r="C2934" s="5">
        <v>944</v>
      </c>
    </row>
    <row r="2935" spans="1:3" x14ac:dyDescent="0.2">
      <c r="A2935" s="7" t="s">
        <v>9288</v>
      </c>
      <c r="B2935" s="7" t="s">
        <v>9289</v>
      </c>
      <c r="C2935" s="5">
        <v>1059</v>
      </c>
    </row>
    <row r="2936" spans="1:3" x14ac:dyDescent="0.2">
      <c r="A2936" s="7" t="s">
        <v>9290</v>
      </c>
      <c r="B2936" s="7" t="s">
        <v>9291</v>
      </c>
      <c r="C2936" s="5">
        <v>407</v>
      </c>
    </row>
    <row r="2937" spans="1:3" x14ac:dyDescent="0.2">
      <c r="A2937" s="7" t="s">
        <v>9292</v>
      </c>
      <c r="B2937" s="7" t="s">
        <v>9293</v>
      </c>
      <c r="C2937" s="5">
        <v>407</v>
      </c>
    </row>
    <row r="2938" spans="1:3" x14ac:dyDescent="0.2">
      <c r="A2938" s="7" t="s">
        <v>9298</v>
      </c>
      <c r="B2938" s="7" t="s">
        <v>9299</v>
      </c>
      <c r="C2938" s="5">
        <v>407</v>
      </c>
    </row>
    <row r="2939" spans="1:3" x14ac:dyDescent="0.2">
      <c r="A2939" s="7" t="s">
        <v>9305</v>
      </c>
      <c r="B2939" s="7" t="s">
        <v>9302</v>
      </c>
      <c r="C2939" s="5">
        <v>584</v>
      </c>
    </row>
    <row r="2940" spans="1:3" x14ac:dyDescent="0.2">
      <c r="A2940" s="7" t="s">
        <v>9306</v>
      </c>
      <c r="B2940" s="7" t="s">
        <v>9304</v>
      </c>
      <c r="C2940" s="5">
        <v>584</v>
      </c>
    </row>
    <row r="2941" spans="1:3" x14ac:dyDescent="0.2">
      <c r="A2941" s="7" t="s">
        <v>9307</v>
      </c>
      <c r="B2941" s="7" t="s">
        <v>9308</v>
      </c>
      <c r="C2941" s="5">
        <v>764</v>
      </c>
    </row>
    <row r="2942" spans="1:3" x14ac:dyDescent="0.2">
      <c r="A2942" s="7" t="s">
        <v>9309</v>
      </c>
      <c r="B2942" s="7" t="s">
        <v>9310</v>
      </c>
      <c r="C2942" s="5">
        <v>764</v>
      </c>
    </row>
    <row r="2943" spans="1:3" x14ac:dyDescent="0.2">
      <c r="A2943" s="7" t="s">
        <v>9313</v>
      </c>
      <c r="B2943" s="7" t="s">
        <v>9312</v>
      </c>
      <c r="C2943" s="5">
        <v>667</v>
      </c>
    </row>
    <row r="2944" spans="1:3" x14ac:dyDescent="0.2">
      <c r="A2944" s="7" t="s">
        <v>6737</v>
      </c>
      <c r="B2944" s="7" t="s">
        <v>6738</v>
      </c>
      <c r="C2944" s="5">
        <v>823</v>
      </c>
    </row>
    <row r="2945" spans="1:3" x14ac:dyDescent="0.2">
      <c r="A2945" s="7" t="s">
        <v>6739</v>
      </c>
      <c r="B2945" s="7" t="s">
        <v>6740</v>
      </c>
      <c r="C2945" s="5">
        <v>938</v>
      </c>
    </row>
    <row r="2946" spans="1:3" x14ac:dyDescent="0.2">
      <c r="A2946" s="7" t="s">
        <v>6856</v>
      </c>
      <c r="B2946" s="7" t="s">
        <v>6857</v>
      </c>
      <c r="C2946" s="5">
        <v>1673</v>
      </c>
    </row>
    <row r="2947" spans="1:3" x14ac:dyDescent="0.2">
      <c r="A2947" s="7" t="s">
        <v>6858</v>
      </c>
      <c r="B2947" s="7" t="s">
        <v>6859</v>
      </c>
      <c r="C2947" s="5">
        <v>1673</v>
      </c>
    </row>
    <row r="2948" spans="1:3" x14ac:dyDescent="0.2">
      <c r="A2948" s="7" t="s">
        <v>6860</v>
      </c>
      <c r="B2948" s="7" t="s">
        <v>6861</v>
      </c>
      <c r="C2948" s="5">
        <v>6592</v>
      </c>
    </row>
    <row r="2949" spans="1:3" x14ac:dyDescent="0.2">
      <c r="A2949" s="7" t="s">
        <v>6862</v>
      </c>
      <c r="B2949" s="7" t="s">
        <v>6861</v>
      </c>
      <c r="C2949" s="5">
        <v>6592</v>
      </c>
    </row>
    <row r="2950" spans="1:3" x14ac:dyDescent="0.2">
      <c r="A2950" s="7" t="s">
        <v>6863</v>
      </c>
      <c r="B2950" s="7" t="s">
        <v>6861</v>
      </c>
      <c r="C2950" s="5">
        <v>6592</v>
      </c>
    </row>
    <row r="2951" spans="1:3" x14ac:dyDescent="0.2">
      <c r="A2951" s="7" t="s">
        <v>6864</v>
      </c>
      <c r="B2951" s="7" t="s">
        <v>6865</v>
      </c>
      <c r="C2951" s="5">
        <v>1673</v>
      </c>
    </row>
    <row r="2952" spans="1:3" x14ac:dyDescent="0.2">
      <c r="A2952" s="7" t="s">
        <v>6866</v>
      </c>
      <c r="B2952" s="7" t="s">
        <v>6867</v>
      </c>
      <c r="C2952" s="5">
        <v>2129</v>
      </c>
    </row>
    <row r="2953" spans="1:3" x14ac:dyDescent="0.2">
      <c r="A2953" s="7" t="s">
        <v>6868</v>
      </c>
      <c r="B2953" s="7" t="s">
        <v>6869</v>
      </c>
      <c r="C2953" s="5">
        <v>2129</v>
      </c>
    </row>
    <row r="2954" spans="1:3" x14ac:dyDescent="0.2">
      <c r="A2954" s="7" t="s">
        <v>6870</v>
      </c>
      <c r="B2954" s="7" t="s">
        <v>6871</v>
      </c>
      <c r="C2954" s="5">
        <v>2123</v>
      </c>
    </row>
    <row r="2955" spans="1:3" x14ac:dyDescent="0.2">
      <c r="A2955" s="7" t="s">
        <v>6872</v>
      </c>
      <c r="B2955" s="7" t="s">
        <v>6873</v>
      </c>
      <c r="C2955" s="5">
        <v>2129</v>
      </c>
    </row>
    <row r="2956" spans="1:3" x14ac:dyDescent="0.2">
      <c r="A2956" s="7" t="s">
        <v>6874</v>
      </c>
      <c r="B2956" s="7" t="s">
        <v>6875</v>
      </c>
      <c r="C2956" s="5">
        <v>1855</v>
      </c>
    </row>
    <row r="2957" spans="1:3" x14ac:dyDescent="0.2">
      <c r="A2957" s="7" t="s">
        <v>6876</v>
      </c>
      <c r="B2957" s="7" t="s">
        <v>6875</v>
      </c>
      <c r="C2957" s="5">
        <v>2255</v>
      </c>
    </row>
    <row r="2958" spans="1:3" x14ac:dyDescent="0.2">
      <c r="A2958" s="7" t="s">
        <v>6877</v>
      </c>
      <c r="B2958" s="7" t="s">
        <v>6878</v>
      </c>
      <c r="C2958" s="5">
        <v>1386</v>
      </c>
    </row>
    <row r="2959" spans="1:3" x14ac:dyDescent="0.2">
      <c r="A2959" s="7" t="s">
        <v>6881</v>
      </c>
      <c r="B2959" s="7" t="s">
        <v>6882</v>
      </c>
      <c r="C2959" s="5">
        <v>1668</v>
      </c>
    </row>
    <row r="2960" spans="1:3" x14ac:dyDescent="0.2">
      <c r="A2960" s="7" t="s">
        <v>6883</v>
      </c>
      <c r="B2960" s="7" t="s">
        <v>6884</v>
      </c>
      <c r="C2960" s="5">
        <v>2823</v>
      </c>
    </row>
    <row r="2961" spans="1:3" x14ac:dyDescent="0.2">
      <c r="A2961" s="7" t="s">
        <v>6885</v>
      </c>
      <c r="B2961" s="7" t="s">
        <v>6886</v>
      </c>
      <c r="C2961" s="5">
        <v>2818</v>
      </c>
    </row>
    <row r="2962" spans="1:3" x14ac:dyDescent="0.2">
      <c r="A2962" s="7" t="s">
        <v>6887</v>
      </c>
      <c r="B2962" s="7" t="s">
        <v>6888</v>
      </c>
      <c r="C2962" s="5">
        <v>2818</v>
      </c>
    </row>
    <row r="2963" spans="1:3" x14ac:dyDescent="0.2">
      <c r="A2963" s="7" t="s">
        <v>6889</v>
      </c>
      <c r="B2963" s="7" t="s">
        <v>6888</v>
      </c>
      <c r="C2963" s="5">
        <v>2818</v>
      </c>
    </row>
    <row r="2964" spans="1:3" x14ac:dyDescent="0.2">
      <c r="A2964" s="7" t="s">
        <v>6890</v>
      </c>
      <c r="B2964" s="7" t="s">
        <v>6888</v>
      </c>
      <c r="C2964" s="5">
        <v>2818</v>
      </c>
    </row>
    <row r="2965" spans="1:3" x14ac:dyDescent="0.2">
      <c r="A2965" s="7" t="s">
        <v>6891</v>
      </c>
      <c r="B2965" s="7" t="s">
        <v>6892</v>
      </c>
      <c r="C2965" s="5">
        <v>1903</v>
      </c>
    </row>
    <row r="2966" spans="1:3" x14ac:dyDescent="0.2">
      <c r="A2966" s="7" t="s">
        <v>6893</v>
      </c>
      <c r="B2966" s="7" t="s">
        <v>6894</v>
      </c>
      <c r="C2966" s="5">
        <v>1616</v>
      </c>
    </row>
    <row r="2967" spans="1:3" x14ac:dyDescent="0.2">
      <c r="A2967" s="7" t="s">
        <v>6895</v>
      </c>
      <c r="B2967" s="7" t="s">
        <v>6896</v>
      </c>
      <c r="C2967" s="5">
        <v>1610</v>
      </c>
    </row>
    <row r="2968" spans="1:3" x14ac:dyDescent="0.2">
      <c r="A2968" s="7" t="s">
        <v>6897</v>
      </c>
      <c r="B2968" s="7" t="s">
        <v>6898</v>
      </c>
      <c r="C2968" s="5">
        <v>1956</v>
      </c>
    </row>
    <row r="2969" spans="1:3" x14ac:dyDescent="0.2">
      <c r="A2969" s="7" t="s">
        <v>6899</v>
      </c>
      <c r="B2969" s="7" t="s">
        <v>6898</v>
      </c>
      <c r="C2969" s="5">
        <v>1956</v>
      </c>
    </row>
    <row r="2970" spans="1:3" x14ac:dyDescent="0.2">
      <c r="A2970" s="7" t="s">
        <v>6900</v>
      </c>
      <c r="B2970" s="7" t="s">
        <v>6901</v>
      </c>
      <c r="C2970" s="5">
        <v>637</v>
      </c>
    </row>
    <row r="2971" spans="1:3" x14ac:dyDescent="0.2">
      <c r="A2971" s="7" t="s">
        <v>6902</v>
      </c>
      <c r="B2971" s="7" t="s">
        <v>6901</v>
      </c>
      <c r="C2971" s="5">
        <v>920</v>
      </c>
    </row>
    <row r="2972" spans="1:3" x14ac:dyDescent="0.2">
      <c r="A2972" s="7" t="s">
        <v>6903</v>
      </c>
      <c r="B2972" s="7" t="s">
        <v>6904</v>
      </c>
      <c r="C2972" s="5">
        <v>667</v>
      </c>
    </row>
    <row r="2973" spans="1:3" x14ac:dyDescent="0.2">
      <c r="A2973" s="7" t="s">
        <v>6908</v>
      </c>
      <c r="B2973" s="7" t="s">
        <v>6906</v>
      </c>
      <c r="C2973" s="5">
        <v>560</v>
      </c>
    </row>
    <row r="2974" spans="1:3" x14ac:dyDescent="0.2">
      <c r="A2974" s="7" t="s">
        <v>6909</v>
      </c>
      <c r="B2974" s="7" t="s">
        <v>4239</v>
      </c>
      <c r="C2974" s="5">
        <v>554</v>
      </c>
    </row>
    <row r="2975" spans="1:3" x14ac:dyDescent="0.2">
      <c r="A2975" s="7" t="s">
        <v>6910</v>
      </c>
      <c r="B2975" s="7" t="s">
        <v>6911</v>
      </c>
      <c r="C2975" s="5">
        <v>617</v>
      </c>
    </row>
    <row r="2976" spans="1:3" x14ac:dyDescent="0.2">
      <c r="A2976" s="7" t="s">
        <v>6912</v>
      </c>
      <c r="B2976" s="7" t="s">
        <v>6913</v>
      </c>
      <c r="C2976" s="5">
        <v>2625</v>
      </c>
    </row>
    <row r="2977" spans="1:3" x14ac:dyDescent="0.2">
      <c r="A2977" s="7" t="s">
        <v>6914</v>
      </c>
      <c r="B2977" s="7" t="s">
        <v>6915</v>
      </c>
      <c r="C2977" s="5">
        <v>3007</v>
      </c>
    </row>
    <row r="2978" spans="1:3" x14ac:dyDescent="0.2">
      <c r="A2978" s="7" t="s">
        <v>8141</v>
      </c>
      <c r="B2978" s="7" t="s">
        <v>8142</v>
      </c>
      <c r="C2978" s="5">
        <v>520</v>
      </c>
    </row>
    <row r="2979" spans="1:3" x14ac:dyDescent="0.2">
      <c r="A2979" s="7" t="s">
        <v>8145</v>
      </c>
      <c r="B2979" s="7" t="s">
        <v>8146</v>
      </c>
      <c r="C2979" s="5">
        <v>1846</v>
      </c>
    </row>
    <row r="2980" spans="1:3" x14ac:dyDescent="0.2">
      <c r="A2980" s="7" t="s">
        <v>8147</v>
      </c>
      <c r="B2980" s="7" t="s">
        <v>8148</v>
      </c>
      <c r="C2980" s="5">
        <v>1846</v>
      </c>
    </row>
    <row r="2981" spans="1:3" x14ac:dyDescent="0.2">
      <c r="A2981" s="7" t="s">
        <v>8149</v>
      </c>
      <c r="B2981" s="7" t="s">
        <v>8150</v>
      </c>
      <c r="C2981" s="5">
        <v>1840</v>
      </c>
    </row>
    <row r="2982" spans="1:3" x14ac:dyDescent="0.2">
      <c r="A2982" s="7" t="s">
        <v>8151</v>
      </c>
      <c r="B2982" s="7" t="s">
        <v>8152</v>
      </c>
      <c r="C2982" s="5">
        <v>1616</v>
      </c>
    </row>
    <row r="2983" spans="1:3" x14ac:dyDescent="0.2">
      <c r="A2983" s="7" t="s">
        <v>10316</v>
      </c>
      <c r="B2983" s="7" t="s">
        <v>10317</v>
      </c>
      <c r="C2983" s="5">
        <v>730</v>
      </c>
    </row>
    <row r="2984" spans="1:3" x14ac:dyDescent="0.2">
      <c r="A2984" s="7" t="s">
        <v>10617</v>
      </c>
      <c r="B2984" s="7" t="s">
        <v>10618</v>
      </c>
      <c r="C2984" s="5">
        <v>1616</v>
      </c>
    </row>
    <row r="2985" spans="1:3" x14ac:dyDescent="0.2">
      <c r="A2985" s="7" t="s">
        <v>10619</v>
      </c>
      <c r="B2985" s="7" t="s">
        <v>10620</v>
      </c>
      <c r="C2985" s="5">
        <v>1616</v>
      </c>
    </row>
    <row r="2986" spans="1:3" x14ac:dyDescent="0.2">
      <c r="A2986" s="7" t="s">
        <v>10621</v>
      </c>
      <c r="B2986" s="7" t="s">
        <v>10622</v>
      </c>
      <c r="C2986" s="5">
        <v>588</v>
      </c>
    </row>
    <row r="2987" spans="1:3" x14ac:dyDescent="0.2">
      <c r="A2987" s="7" t="s">
        <v>10623</v>
      </c>
      <c r="B2987" s="7" t="s">
        <v>10624</v>
      </c>
      <c r="C2987" s="5">
        <v>1530</v>
      </c>
    </row>
    <row r="2988" spans="1:3" x14ac:dyDescent="0.2">
      <c r="A2988" s="7" t="s">
        <v>10625</v>
      </c>
      <c r="B2988" s="7" t="s">
        <v>10626</v>
      </c>
      <c r="C2988" s="5">
        <v>1530</v>
      </c>
    </row>
    <row r="2989" spans="1:3" x14ac:dyDescent="0.2">
      <c r="A2989" s="7" t="s">
        <v>7725</v>
      </c>
      <c r="B2989" s="7" t="s">
        <v>7726</v>
      </c>
      <c r="C2989" s="5">
        <v>5676</v>
      </c>
    </row>
    <row r="2990" spans="1:3" x14ac:dyDescent="0.2">
      <c r="A2990" s="7" t="s">
        <v>6843</v>
      </c>
      <c r="B2990" s="7" t="s">
        <v>6844</v>
      </c>
      <c r="C2990" s="5">
        <v>244</v>
      </c>
    </row>
    <row r="2991" spans="1:3" x14ac:dyDescent="0.2">
      <c r="A2991" s="7" t="s">
        <v>10318</v>
      </c>
      <c r="B2991" s="7" t="s">
        <v>10319</v>
      </c>
      <c r="C2991" s="5">
        <v>877</v>
      </c>
    </row>
    <row r="2992" spans="1:3" x14ac:dyDescent="0.2">
      <c r="A2992" s="7" t="s">
        <v>1096</v>
      </c>
      <c r="B2992" s="7" t="s">
        <v>1097</v>
      </c>
      <c r="C2992" s="5">
        <v>457</v>
      </c>
    </row>
    <row r="2993" spans="1:3" x14ac:dyDescent="0.2">
      <c r="A2993" s="7" t="s">
        <v>1098</v>
      </c>
      <c r="B2993" s="7" t="s">
        <v>1099</v>
      </c>
      <c r="C2993" s="5">
        <v>366</v>
      </c>
    </row>
    <row r="2994" spans="1:3" x14ac:dyDescent="0.2">
      <c r="A2994" s="7" t="s">
        <v>1100</v>
      </c>
      <c r="B2994" s="7" t="s">
        <v>1101</v>
      </c>
      <c r="C2994" s="5">
        <v>369</v>
      </c>
    </row>
    <row r="2995" spans="1:3" x14ac:dyDescent="0.2">
      <c r="A2995" s="7" t="s">
        <v>1102</v>
      </c>
      <c r="B2995" s="7" t="s">
        <v>1103</v>
      </c>
      <c r="C2995" s="5">
        <v>306</v>
      </c>
    </row>
    <row r="2996" spans="1:3" x14ac:dyDescent="0.2">
      <c r="A2996" s="7" t="s">
        <v>1104</v>
      </c>
      <c r="B2996" s="7" t="s">
        <v>1105</v>
      </c>
      <c r="C2996" s="5">
        <v>1312</v>
      </c>
    </row>
    <row r="2997" spans="1:3" x14ac:dyDescent="0.2">
      <c r="A2997" s="7" t="s">
        <v>1106</v>
      </c>
      <c r="B2997" s="7" t="s">
        <v>1107</v>
      </c>
      <c r="C2997" s="5">
        <v>984</v>
      </c>
    </row>
    <row r="2998" spans="1:3" x14ac:dyDescent="0.2">
      <c r="A2998" s="7" t="s">
        <v>1108</v>
      </c>
      <c r="B2998" s="7" t="s">
        <v>1109</v>
      </c>
      <c r="C2998" s="5">
        <v>237</v>
      </c>
    </row>
    <row r="2999" spans="1:3" x14ac:dyDescent="0.2">
      <c r="A2999" s="7" t="s">
        <v>1110</v>
      </c>
      <c r="B2999" s="7" t="s">
        <v>1111</v>
      </c>
      <c r="C2999" s="5">
        <v>210</v>
      </c>
    </row>
    <row r="3000" spans="1:3" x14ac:dyDescent="0.2">
      <c r="A3000" s="7" t="s">
        <v>1112</v>
      </c>
      <c r="B3000" s="7" t="s">
        <v>1113</v>
      </c>
      <c r="C3000" s="5">
        <v>537</v>
      </c>
    </row>
    <row r="3001" spans="1:3" x14ac:dyDescent="0.2">
      <c r="A3001" s="7" t="s">
        <v>1114</v>
      </c>
      <c r="B3001" s="7" t="s">
        <v>1115</v>
      </c>
      <c r="C3001" s="5">
        <v>492</v>
      </c>
    </row>
    <row r="3002" spans="1:3" x14ac:dyDescent="0.2">
      <c r="A3002" s="7" t="s">
        <v>1116</v>
      </c>
      <c r="B3002" s="7" t="s">
        <v>1117</v>
      </c>
      <c r="C3002" s="5">
        <v>394</v>
      </c>
    </row>
    <row r="3003" spans="1:3" x14ac:dyDescent="0.2">
      <c r="A3003" s="7" t="s">
        <v>1118</v>
      </c>
      <c r="B3003" s="7" t="s">
        <v>1119</v>
      </c>
      <c r="C3003" s="5">
        <v>394</v>
      </c>
    </row>
    <row r="3004" spans="1:3" x14ac:dyDescent="0.2">
      <c r="A3004" s="7" t="s">
        <v>1120</v>
      </c>
      <c r="B3004" s="7" t="s">
        <v>1121</v>
      </c>
      <c r="C3004" s="5">
        <v>3634</v>
      </c>
    </row>
    <row r="3005" spans="1:3" x14ac:dyDescent="0.2">
      <c r="A3005" s="7" t="s">
        <v>1122</v>
      </c>
      <c r="B3005" s="7" t="s">
        <v>1123</v>
      </c>
      <c r="C3005" s="5">
        <v>3474</v>
      </c>
    </row>
    <row r="3006" spans="1:3" x14ac:dyDescent="0.2">
      <c r="A3006" s="7" t="s">
        <v>1124</v>
      </c>
      <c r="B3006" s="7" t="s">
        <v>1125</v>
      </c>
      <c r="C3006" s="5">
        <v>1255</v>
      </c>
    </row>
    <row r="3007" spans="1:3" x14ac:dyDescent="0.2">
      <c r="A3007" s="7" t="s">
        <v>1126</v>
      </c>
      <c r="B3007" s="7" t="s">
        <v>1127</v>
      </c>
      <c r="C3007" s="5">
        <v>942</v>
      </c>
    </row>
    <row r="3008" spans="1:3" x14ac:dyDescent="0.2">
      <c r="A3008" s="7" t="s">
        <v>1128</v>
      </c>
      <c r="B3008" s="7" t="s">
        <v>1129</v>
      </c>
      <c r="C3008" s="5">
        <v>394</v>
      </c>
    </row>
    <row r="3009" spans="1:3" x14ac:dyDescent="0.2">
      <c r="A3009" s="7" t="s">
        <v>1130</v>
      </c>
      <c r="B3009" s="7" t="s">
        <v>1131</v>
      </c>
      <c r="C3009" s="5">
        <v>394</v>
      </c>
    </row>
    <row r="3010" spans="1:3" x14ac:dyDescent="0.2">
      <c r="A3010" s="7" t="s">
        <v>1132</v>
      </c>
      <c r="B3010" s="7" t="s">
        <v>1133</v>
      </c>
      <c r="C3010" s="5">
        <v>498</v>
      </c>
    </row>
    <row r="3011" spans="1:3" x14ac:dyDescent="0.2">
      <c r="A3011" s="7" t="s">
        <v>1134</v>
      </c>
      <c r="B3011" s="7" t="s">
        <v>1135</v>
      </c>
      <c r="C3011" s="5">
        <v>344</v>
      </c>
    </row>
    <row r="3012" spans="1:3" x14ac:dyDescent="0.2">
      <c r="A3012" s="7" t="s">
        <v>1136</v>
      </c>
      <c r="B3012" s="7" t="s">
        <v>1137</v>
      </c>
      <c r="C3012" s="5">
        <v>1535</v>
      </c>
    </row>
    <row r="3013" spans="1:3" x14ac:dyDescent="0.2">
      <c r="A3013" s="7" t="s">
        <v>1138</v>
      </c>
      <c r="B3013" s="7" t="s">
        <v>1139</v>
      </c>
      <c r="C3013" s="5">
        <v>1535</v>
      </c>
    </row>
    <row r="3014" spans="1:3" x14ac:dyDescent="0.2">
      <c r="A3014" s="7" t="s">
        <v>1140</v>
      </c>
      <c r="B3014" s="7" t="s">
        <v>1141</v>
      </c>
      <c r="C3014" s="5">
        <v>803</v>
      </c>
    </row>
    <row r="3015" spans="1:3" x14ac:dyDescent="0.2">
      <c r="A3015" s="7" t="s">
        <v>1142</v>
      </c>
      <c r="B3015" s="7" t="s">
        <v>1143</v>
      </c>
      <c r="C3015" s="5">
        <v>256</v>
      </c>
    </row>
    <row r="3016" spans="1:3" x14ac:dyDescent="0.2">
      <c r="A3016" s="7" t="s">
        <v>4861</v>
      </c>
      <c r="B3016" s="7" t="s">
        <v>4862</v>
      </c>
      <c r="C3016" s="5">
        <v>673</v>
      </c>
    </row>
    <row r="3017" spans="1:3" x14ac:dyDescent="0.2">
      <c r="A3017" s="7" t="s">
        <v>4863</v>
      </c>
      <c r="B3017" s="7" t="s">
        <v>4864</v>
      </c>
      <c r="C3017" s="5">
        <v>673</v>
      </c>
    </row>
    <row r="3018" spans="1:3" x14ac:dyDescent="0.2">
      <c r="A3018" s="7" t="s">
        <v>1144</v>
      </c>
      <c r="B3018" s="7" t="s">
        <v>1145</v>
      </c>
      <c r="C3018" s="5">
        <v>3634</v>
      </c>
    </row>
    <row r="3019" spans="1:3" x14ac:dyDescent="0.2">
      <c r="A3019" s="7" t="s">
        <v>1146</v>
      </c>
      <c r="B3019" s="7" t="s">
        <v>1147</v>
      </c>
      <c r="C3019" s="5">
        <v>3474</v>
      </c>
    </row>
    <row r="3020" spans="1:3" x14ac:dyDescent="0.2">
      <c r="A3020" s="7" t="s">
        <v>1148</v>
      </c>
      <c r="B3020" s="7" t="s">
        <v>1149</v>
      </c>
      <c r="C3020" s="5">
        <v>3396</v>
      </c>
    </row>
    <row r="3021" spans="1:3" x14ac:dyDescent="0.2">
      <c r="A3021" s="7" t="s">
        <v>1150</v>
      </c>
      <c r="B3021" s="7" t="s">
        <v>1151</v>
      </c>
      <c r="C3021" s="5">
        <v>3246</v>
      </c>
    </row>
    <row r="3022" spans="1:3" x14ac:dyDescent="0.2">
      <c r="A3022" s="7" t="s">
        <v>1152</v>
      </c>
      <c r="B3022" s="7" t="s">
        <v>1153</v>
      </c>
      <c r="C3022" s="5">
        <v>3634</v>
      </c>
    </row>
    <row r="3023" spans="1:3" x14ac:dyDescent="0.2">
      <c r="A3023" s="7" t="s">
        <v>1154</v>
      </c>
      <c r="B3023" s="7" t="s">
        <v>1155</v>
      </c>
      <c r="C3023" s="5">
        <v>3474</v>
      </c>
    </row>
    <row r="3024" spans="1:3" x14ac:dyDescent="0.2">
      <c r="A3024" s="7" t="s">
        <v>1156</v>
      </c>
      <c r="B3024" s="7" t="s">
        <v>1157</v>
      </c>
      <c r="C3024" s="5">
        <v>355</v>
      </c>
    </row>
    <row r="3025" spans="1:3" x14ac:dyDescent="0.2">
      <c r="A3025" s="7" t="s">
        <v>1158</v>
      </c>
      <c r="B3025" s="7" t="s">
        <v>1159</v>
      </c>
      <c r="C3025" s="5">
        <v>1567</v>
      </c>
    </row>
    <row r="3026" spans="1:3" x14ac:dyDescent="0.2">
      <c r="A3026" s="7" t="s">
        <v>1160</v>
      </c>
      <c r="B3026" s="7" t="s">
        <v>1161</v>
      </c>
      <c r="C3026" s="5">
        <v>1417</v>
      </c>
    </row>
    <row r="3027" spans="1:3" x14ac:dyDescent="0.2">
      <c r="A3027" s="7" t="s">
        <v>1162</v>
      </c>
      <c r="B3027" s="7" t="s">
        <v>1163</v>
      </c>
      <c r="C3027" s="5">
        <v>423</v>
      </c>
    </row>
    <row r="3028" spans="1:3" x14ac:dyDescent="0.2">
      <c r="A3028" s="7" t="s">
        <v>4520</v>
      </c>
      <c r="B3028" s="7" t="s">
        <v>4521</v>
      </c>
      <c r="C3028" s="5">
        <v>498</v>
      </c>
    </row>
    <row r="3029" spans="1:3" x14ac:dyDescent="0.2">
      <c r="A3029" s="7" t="s">
        <v>4518</v>
      </c>
      <c r="B3029" s="7" t="s">
        <v>4519</v>
      </c>
      <c r="C3029" s="5">
        <v>731</v>
      </c>
    </row>
    <row r="3030" spans="1:3" x14ac:dyDescent="0.2">
      <c r="A3030" s="7" t="s">
        <v>7712</v>
      </c>
      <c r="B3030" s="7" t="s">
        <v>7713</v>
      </c>
      <c r="C3030" s="5">
        <v>312</v>
      </c>
    </row>
    <row r="3031" spans="1:3" x14ac:dyDescent="0.2">
      <c r="A3031" s="7" t="s">
        <v>10326</v>
      </c>
      <c r="B3031" s="7" t="s">
        <v>675</v>
      </c>
      <c r="C3031" s="5">
        <v>17000</v>
      </c>
    </row>
    <row r="3032" spans="1:3" x14ac:dyDescent="0.2">
      <c r="A3032" s="7" t="s">
        <v>10327</v>
      </c>
      <c r="B3032" s="7" t="s">
        <v>686</v>
      </c>
      <c r="C3032" s="5">
        <v>8100</v>
      </c>
    </row>
    <row r="3033" spans="1:3" x14ac:dyDescent="0.2">
      <c r="A3033" s="7" t="s">
        <v>10328</v>
      </c>
      <c r="B3033" s="7" t="s">
        <v>7534</v>
      </c>
      <c r="C3033" s="5">
        <v>8100</v>
      </c>
    </row>
    <row r="3034" spans="1:3" x14ac:dyDescent="0.2">
      <c r="A3034" s="7" t="s">
        <v>8459</v>
      </c>
      <c r="B3034" s="7" t="s">
        <v>671</v>
      </c>
      <c r="C3034" s="5">
        <v>11500</v>
      </c>
    </row>
    <row r="3035" spans="1:3" x14ac:dyDescent="0.2">
      <c r="A3035" s="7" t="s">
        <v>10329</v>
      </c>
      <c r="B3035" s="7" t="s">
        <v>673</v>
      </c>
      <c r="C3035" s="5">
        <v>15000</v>
      </c>
    </row>
    <row r="3036" spans="1:3" x14ac:dyDescent="0.2">
      <c r="A3036" s="7" t="s">
        <v>10330</v>
      </c>
      <c r="B3036" s="7" t="s">
        <v>686</v>
      </c>
      <c r="C3036" s="5">
        <v>8100</v>
      </c>
    </row>
    <row r="3037" spans="1:3" x14ac:dyDescent="0.2">
      <c r="A3037" s="7" t="s">
        <v>10331</v>
      </c>
      <c r="B3037" s="7" t="s">
        <v>7534</v>
      </c>
      <c r="C3037" s="5">
        <v>8100</v>
      </c>
    </row>
    <row r="3038" spans="1:3" x14ac:dyDescent="0.2">
      <c r="A3038" s="7" t="s">
        <v>8075</v>
      </c>
      <c r="B3038" s="7" t="s">
        <v>671</v>
      </c>
      <c r="C3038" s="5">
        <v>11500</v>
      </c>
    </row>
    <row r="3039" spans="1:3" x14ac:dyDescent="0.2">
      <c r="A3039" s="7" t="s">
        <v>10332</v>
      </c>
      <c r="B3039" s="7" t="s">
        <v>673</v>
      </c>
      <c r="C3039" s="5">
        <v>15000</v>
      </c>
    </row>
    <row r="3040" spans="1:3" x14ac:dyDescent="0.2">
      <c r="A3040" s="7" t="s">
        <v>10333</v>
      </c>
      <c r="B3040" s="7" t="s">
        <v>675</v>
      </c>
      <c r="C3040" s="5">
        <v>17000</v>
      </c>
    </row>
    <row r="3041" spans="1:3" x14ac:dyDescent="0.2">
      <c r="A3041" s="7" t="s">
        <v>10334</v>
      </c>
      <c r="B3041" s="7" t="s">
        <v>686</v>
      </c>
      <c r="C3041" s="5">
        <v>8100</v>
      </c>
    </row>
    <row r="3042" spans="1:3" x14ac:dyDescent="0.2">
      <c r="A3042" s="7" t="s">
        <v>10335</v>
      </c>
      <c r="B3042" s="7" t="s">
        <v>7534</v>
      </c>
      <c r="C3042" s="5">
        <v>8100</v>
      </c>
    </row>
    <row r="3043" spans="1:3" x14ac:dyDescent="0.2">
      <c r="A3043" s="7" t="s">
        <v>4781</v>
      </c>
      <c r="B3043" s="7" t="s">
        <v>4782</v>
      </c>
      <c r="C3043" s="5">
        <v>11500</v>
      </c>
    </row>
    <row r="3044" spans="1:3" x14ac:dyDescent="0.2">
      <c r="A3044" s="7" t="s">
        <v>10336</v>
      </c>
      <c r="B3044" s="7" t="s">
        <v>10337</v>
      </c>
      <c r="C3044" s="5">
        <v>15000</v>
      </c>
    </row>
    <row r="3045" spans="1:3" x14ac:dyDescent="0.2">
      <c r="A3045" s="7" t="s">
        <v>10338</v>
      </c>
      <c r="B3045" s="7" t="s">
        <v>10339</v>
      </c>
      <c r="C3045" s="5">
        <v>17000</v>
      </c>
    </row>
    <row r="3046" spans="1:3" x14ac:dyDescent="0.2">
      <c r="A3046" s="7" t="s">
        <v>10340</v>
      </c>
      <c r="B3046" s="7" t="s">
        <v>686</v>
      </c>
      <c r="C3046" s="5">
        <v>8100</v>
      </c>
    </row>
    <row r="3047" spans="1:3" x14ac:dyDescent="0.2">
      <c r="A3047" s="7" t="s">
        <v>10341</v>
      </c>
      <c r="B3047" s="7" t="s">
        <v>7534</v>
      </c>
      <c r="C3047" s="5">
        <v>8100</v>
      </c>
    </row>
    <row r="3048" spans="1:3" x14ac:dyDescent="0.2">
      <c r="A3048" s="7" t="s">
        <v>4779</v>
      </c>
      <c r="B3048" s="7" t="s">
        <v>4780</v>
      </c>
      <c r="C3048" s="5">
        <v>11500</v>
      </c>
    </row>
    <row r="3049" spans="1:3" x14ac:dyDescent="0.2">
      <c r="A3049" s="7" t="s">
        <v>10342</v>
      </c>
      <c r="B3049" s="7" t="s">
        <v>10343</v>
      </c>
      <c r="C3049" s="5">
        <v>15000</v>
      </c>
    </row>
    <row r="3050" spans="1:3" x14ac:dyDescent="0.2">
      <c r="A3050" s="7" t="s">
        <v>10344</v>
      </c>
      <c r="B3050" s="7" t="s">
        <v>10345</v>
      </c>
      <c r="C3050" s="5">
        <v>17000</v>
      </c>
    </row>
    <row r="3051" spans="1:3" x14ac:dyDescent="0.2">
      <c r="A3051" s="7" t="s">
        <v>8683</v>
      </c>
      <c r="B3051" s="7" t="s">
        <v>8684</v>
      </c>
      <c r="C3051" s="5">
        <v>1370</v>
      </c>
    </row>
    <row r="3052" spans="1:3" x14ac:dyDescent="0.2">
      <c r="A3052" s="7" t="s">
        <v>8685</v>
      </c>
      <c r="B3052" s="7" t="s">
        <v>8686</v>
      </c>
      <c r="C3052" s="5">
        <v>1011</v>
      </c>
    </row>
    <row r="3053" spans="1:3" x14ac:dyDescent="0.2">
      <c r="A3053" s="7" t="s">
        <v>8687</v>
      </c>
      <c r="B3053" s="7" t="s">
        <v>8688</v>
      </c>
      <c r="C3053" s="5">
        <v>1011</v>
      </c>
    </row>
    <row r="3054" spans="1:3" x14ac:dyDescent="0.2">
      <c r="A3054" s="7" t="s">
        <v>7571</v>
      </c>
      <c r="B3054" s="7" t="s">
        <v>7572</v>
      </c>
      <c r="C3054" s="5">
        <v>2102</v>
      </c>
    </row>
    <row r="3055" spans="1:3" x14ac:dyDescent="0.2">
      <c r="A3055" s="7" t="s">
        <v>1244</v>
      </c>
      <c r="B3055" s="7" t="s">
        <v>1245</v>
      </c>
      <c r="C3055" s="5">
        <v>5111</v>
      </c>
    </row>
    <row r="3056" spans="1:3" x14ac:dyDescent="0.2">
      <c r="A3056" s="7" t="s">
        <v>7565</v>
      </c>
      <c r="B3056" s="7" t="s">
        <v>7566</v>
      </c>
      <c r="C3056" s="5">
        <v>2708</v>
      </c>
    </row>
    <row r="3057" spans="1:3" x14ac:dyDescent="0.2">
      <c r="A3057" s="7" t="s">
        <v>7567</v>
      </c>
      <c r="B3057" s="7" t="s">
        <v>7568</v>
      </c>
      <c r="C3057" s="5">
        <v>2881</v>
      </c>
    </row>
    <row r="3058" spans="1:3" x14ac:dyDescent="0.2">
      <c r="A3058" s="7" t="s">
        <v>1246</v>
      </c>
      <c r="B3058" s="7" t="s">
        <v>1247</v>
      </c>
      <c r="C3058" s="5">
        <v>5226</v>
      </c>
    </row>
    <row r="3059" spans="1:3" x14ac:dyDescent="0.2">
      <c r="A3059" s="7" t="s">
        <v>1248</v>
      </c>
      <c r="B3059" s="7" t="s">
        <v>1249</v>
      </c>
      <c r="C3059" s="5">
        <v>3732</v>
      </c>
    </row>
    <row r="3060" spans="1:3" x14ac:dyDescent="0.2">
      <c r="A3060" s="7" t="s">
        <v>7829</v>
      </c>
      <c r="B3060" s="7" t="s">
        <v>7830</v>
      </c>
      <c r="C3060" s="5">
        <v>615</v>
      </c>
    </row>
    <row r="3061" spans="1:3" x14ac:dyDescent="0.2">
      <c r="A3061" s="7" t="s">
        <v>10346</v>
      </c>
      <c r="B3061" s="7" t="s">
        <v>10347</v>
      </c>
      <c r="C3061" s="5">
        <v>339</v>
      </c>
    </row>
    <row r="3062" spans="1:3" x14ac:dyDescent="0.2">
      <c r="A3062" s="7" t="s">
        <v>7026</v>
      </c>
      <c r="B3062" s="7" t="s">
        <v>7021</v>
      </c>
      <c r="C3062" s="5">
        <v>226</v>
      </c>
    </row>
    <row r="3063" spans="1:3" x14ac:dyDescent="0.2">
      <c r="A3063" s="7" t="s">
        <v>7027</v>
      </c>
      <c r="B3063" s="7" t="s">
        <v>90</v>
      </c>
      <c r="C3063" s="5">
        <v>40</v>
      </c>
    </row>
    <row r="3064" spans="1:3" x14ac:dyDescent="0.2">
      <c r="A3064" s="7" t="s">
        <v>9180</v>
      </c>
      <c r="B3064" s="7" t="s">
        <v>1216</v>
      </c>
      <c r="C3064" s="5">
        <v>226</v>
      </c>
    </row>
    <row r="3065" spans="1:3" x14ac:dyDescent="0.2">
      <c r="A3065" s="7" t="s">
        <v>9181</v>
      </c>
      <c r="B3065" s="7" t="s">
        <v>1218</v>
      </c>
      <c r="C3065" s="5">
        <v>452</v>
      </c>
    </row>
    <row r="3066" spans="1:3" x14ac:dyDescent="0.2">
      <c r="A3066" s="7" t="s">
        <v>9182</v>
      </c>
      <c r="B3066" s="7" t="s">
        <v>1220</v>
      </c>
      <c r="C3066" s="5">
        <v>678</v>
      </c>
    </row>
    <row r="3067" spans="1:3" x14ac:dyDescent="0.2">
      <c r="A3067" s="7" t="s">
        <v>9183</v>
      </c>
      <c r="B3067" s="7" t="s">
        <v>1222</v>
      </c>
      <c r="C3067" s="5">
        <v>160</v>
      </c>
    </row>
    <row r="3068" spans="1:3" x14ac:dyDescent="0.2">
      <c r="A3068" s="7" t="s">
        <v>9184</v>
      </c>
      <c r="B3068" s="7" t="s">
        <v>1224</v>
      </c>
      <c r="C3068" s="5">
        <v>320</v>
      </c>
    </row>
    <row r="3069" spans="1:3" x14ac:dyDescent="0.2">
      <c r="A3069" s="7" t="s">
        <v>9185</v>
      </c>
      <c r="B3069" s="7" t="s">
        <v>1226</v>
      </c>
      <c r="C3069" s="5">
        <v>106</v>
      </c>
    </row>
    <row r="3070" spans="1:3" x14ac:dyDescent="0.2">
      <c r="A3070" s="7" t="s">
        <v>9186</v>
      </c>
      <c r="B3070" s="7" t="s">
        <v>1228</v>
      </c>
      <c r="C3070" s="5">
        <v>212</v>
      </c>
    </row>
    <row r="3071" spans="1:3" x14ac:dyDescent="0.2">
      <c r="A3071" s="7" t="s">
        <v>4774</v>
      </c>
      <c r="B3071" s="7" t="s">
        <v>4773</v>
      </c>
      <c r="C3071" s="5">
        <v>318</v>
      </c>
    </row>
    <row r="3072" spans="1:3" x14ac:dyDescent="0.2">
      <c r="A3072" s="7" t="s">
        <v>9187</v>
      </c>
      <c r="B3072" s="7" t="s">
        <v>1230</v>
      </c>
      <c r="C3072" s="5">
        <v>226</v>
      </c>
    </row>
    <row r="3073" spans="1:3" x14ac:dyDescent="0.2">
      <c r="A3073" s="7" t="s">
        <v>7639</v>
      </c>
      <c r="B3073" s="7" t="s">
        <v>7638</v>
      </c>
      <c r="C3073" s="5">
        <v>140</v>
      </c>
    </row>
    <row r="3074" spans="1:3" x14ac:dyDescent="0.2">
      <c r="A3074" s="7" t="s">
        <v>9188</v>
      </c>
      <c r="B3074" s="7" t="s">
        <v>10627</v>
      </c>
      <c r="C3074" s="5">
        <v>113</v>
      </c>
    </row>
    <row r="3075" spans="1:3" x14ac:dyDescent="0.2">
      <c r="A3075" s="7" t="s">
        <v>9189</v>
      </c>
      <c r="B3075" s="7" t="s">
        <v>10628</v>
      </c>
      <c r="C3075" s="5">
        <v>452</v>
      </c>
    </row>
    <row r="3076" spans="1:3" x14ac:dyDescent="0.2">
      <c r="A3076" s="7" t="s">
        <v>9190</v>
      </c>
      <c r="B3076" s="7" t="s">
        <v>159</v>
      </c>
      <c r="C3076" s="5">
        <v>160</v>
      </c>
    </row>
    <row r="3077" spans="1:3" x14ac:dyDescent="0.2">
      <c r="A3077" s="7" t="s">
        <v>9191</v>
      </c>
      <c r="B3077" s="7" t="s">
        <v>157</v>
      </c>
      <c r="C3077" s="5">
        <v>160</v>
      </c>
    </row>
    <row r="3078" spans="1:3" x14ac:dyDescent="0.2">
      <c r="A3078" s="7" t="s">
        <v>9192</v>
      </c>
      <c r="B3078" s="7" t="s">
        <v>233</v>
      </c>
      <c r="C3078" s="5">
        <v>160</v>
      </c>
    </row>
    <row r="3079" spans="1:3" x14ac:dyDescent="0.2">
      <c r="A3079" s="7" t="s">
        <v>8232</v>
      </c>
      <c r="B3079" s="7" t="s">
        <v>189</v>
      </c>
      <c r="C3079" s="5">
        <v>160</v>
      </c>
    </row>
    <row r="3080" spans="1:3" x14ac:dyDescent="0.2">
      <c r="A3080" s="7" t="s">
        <v>8233</v>
      </c>
      <c r="B3080" s="7" t="s">
        <v>195</v>
      </c>
      <c r="C3080" s="5">
        <v>320</v>
      </c>
    </row>
    <row r="3081" spans="1:3" x14ac:dyDescent="0.2">
      <c r="A3081" s="7" t="s">
        <v>8234</v>
      </c>
      <c r="B3081" s="7" t="s">
        <v>199</v>
      </c>
      <c r="C3081" s="5">
        <v>226</v>
      </c>
    </row>
    <row r="3082" spans="1:3" x14ac:dyDescent="0.2">
      <c r="A3082" s="7" t="s">
        <v>8235</v>
      </c>
      <c r="B3082" s="7" t="s">
        <v>8236</v>
      </c>
      <c r="C3082" s="5">
        <v>160</v>
      </c>
    </row>
    <row r="3083" spans="1:3" x14ac:dyDescent="0.2">
      <c r="A3083" s="7" t="s">
        <v>7560</v>
      </c>
      <c r="B3083" s="7" t="s">
        <v>209</v>
      </c>
      <c r="C3083" s="5">
        <v>452</v>
      </c>
    </row>
    <row r="3084" spans="1:3" x14ac:dyDescent="0.2">
      <c r="A3084" s="7" t="s">
        <v>7270</v>
      </c>
      <c r="B3084" s="7" t="s">
        <v>7271</v>
      </c>
      <c r="C3084" s="5">
        <v>226</v>
      </c>
    </row>
    <row r="3085" spans="1:3" x14ac:dyDescent="0.2">
      <c r="A3085" s="7" t="s">
        <v>7561</v>
      </c>
      <c r="B3085" s="7" t="s">
        <v>213</v>
      </c>
      <c r="C3085" s="5">
        <v>160</v>
      </c>
    </row>
    <row r="3086" spans="1:3" x14ac:dyDescent="0.2">
      <c r="A3086" s="7" t="s">
        <v>8237</v>
      </c>
      <c r="B3086" s="7" t="s">
        <v>10950</v>
      </c>
      <c r="C3086" s="5">
        <v>452</v>
      </c>
    </row>
    <row r="3087" spans="1:3" x14ac:dyDescent="0.2">
      <c r="A3087" s="7" t="s">
        <v>7272</v>
      </c>
      <c r="B3087" s="7" t="s">
        <v>216</v>
      </c>
      <c r="C3087" s="5">
        <v>160</v>
      </c>
    </row>
    <row r="3088" spans="1:3" x14ac:dyDescent="0.2">
      <c r="A3088" s="7" t="s">
        <v>7562</v>
      </c>
      <c r="B3088" s="7" t="s">
        <v>220</v>
      </c>
      <c r="C3088" s="5">
        <v>320</v>
      </c>
    </row>
    <row r="3089" spans="1:3" x14ac:dyDescent="0.2">
      <c r="A3089" s="7" t="s">
        <v>7563</v>
      </c>
      <c r="B3089" s="7" t="s">
        <v>7564</v>
      </c>
      <c r="C3089" s="5">
        <v>320</v>
      </c>
    </row>
    <row r="3090" spans="1:3" x14ac:dyDescent="0.2">
      <c r="A3090" s="7" t="s">
        <v>9266</v>
      </c>
      <c r="B3090" s="7" t="s">
        <v>9265</v>
      </c>
      <c r="C3090" s="5">
        <v>452</v>
      </c>
    </row>
    <row r="3091" spans="1:3" x14ac:dyDescent="0.2">
      <c r="A3091" s="7" t="s">
        <v>9270</v>
      </c>
      <c r="B3091" s="7" t="s">
        <v>9269</v>
      </c>
      <c r="C3091" s="5">
        <v>678</v>
      </c>
    </row>
    <row r="3092" spans="1:3" x14ac:dyDescent="0.2">
      <c r="A3092" s="7" t="s">
        <v>4363</v>
      </c>
      <c r="B3092" s="7" t="s">
        <v>4358</v>
      </c>
      <c r="C3092" s="5">
        <v>226</v>
      </c>
    </row>
    <row r="3093" spans="1:3" x14ac:dyDescent="0.2">
      <c r="A3093" s="7" t="s">
        <v>4364</v>
      </c>
      <c r="B3093" s="7" t="s">
        <v>4360</v>
      </c>
      <c r="C3093" s="5">
        <v>226</v>
      </c>
    </row>
    <row r="3094" spans="1:3" x14ac:dyDescent="0.2">
      <c r="A3094" s="7" t="s">
        <v>6415</v>
      </c>
      <c r="B3094" s="7" t="s">
        <v>6404</v>
      </c>
      <c r="C3094" s="5">
        <v>452</v>
      </c>
    </row>
    <row r="3095" spans="1:3" x14ac:dyDescent="0.2">
      <c r="A3095" s="7" t="s">
        <v>6416</v>
      </c>
      <c r="B3095" s="7" t="s">
        <v>6406</v>
      </c>
      <c r="C3095" s="5">
        <v>678</v>
      </c>
    </row>
    <row r="3096" spans="1:3" x14ac:dyDescent="0.2">
      <c r="A3096" s="7" t="s">
        <v>6417</v>
      </c>
      <c r="B3096" s="7" t="s">
        <v>6408</v>
      </c>
      <c r="C3096" s="5">
        <v>452</v>
      </c>
    </row>
    <row r="3097" spans="1:3" x14ac:dyDescent="0.2">
      <c r="A3097" s="7" t="s">
        <v>6418</v>
      </c>
      <c r="B3097" s="7" t="s">
        <v>6410</v>
      </c>
      <c r="C3097" s="5">
        <v>678</v>
      </c>
    </row>
    <row r="3098" spans="1:3" x14ac:dyDescent="0.2">
      <c r="A3098" s="7" t="s">
        <v>738</v>
      </c>
      <c r="B3098" s="7" t="s">
        <v>739</v>
      </c>
      <c r="C3098" s="5">
        <v>11990</v>
      </c>
    </row>
    <row r="3099" spans="1:3" x14ac:dyDescent="0.2">
      <c r="A3099" s="7" t="s">
        <v>740</v>
      </c>
      <c r="B3099" s="7" t="s">
        <v>741</v>
      </c>
      <c r="C3099" s="5">
        <v>306</v>
      </c>
    </row>
    <row r="3100" spans="1:3" x14ac:dyDescent="0.2">
      <c r="A3100" s="7" t="s">
        <v>742</v>
      </c>
      <c r="B3100" s="7" t="s">
        <v>743</v>
      </c>
      <c r="C3100" s="5">
        <v>1603</v>
      </c>
    </row>
    <row r="3101" spans="1:3" x14ac:dyDescent="0.2">
      <c r="A3101" s="7" t="s">
        <v>744</v>
      </c>
      <c r="B3101" s="7" t="s">
        <v>745</v>
      </c>
      <c r="C3101" s="5">
        <v>1195</v>
      </c>
    </row>
    <row r="3102" spans="1:3" x14ac:dyDescent="0.2">
      <c r="A3102" s="7" t="s">
        <v>746</v>
      </c>
      <c r="B3102" s="7" t="s">
        <v>747</v>
      </c>
      <c r="C3102" s="5">
        <v>15914</v>
      </c>
    </row>
    <row r="3103" spans="1:3" x14ac:dyDescent="0.2">
      <c r="A3103" s="7" t="s">
        <v>748</v>
      </c>
      <c r="B3103" s="7" t="s">
        <v>749</v>
      </c>
      <c r="C3103" s="5">
        <v>1200</v>
      </c>
    </row>
    <row r="3104" spans="1:3" x14ac:dyDescent="0.2">
      <c r="A3104" s="7" t="s">
        <v>7012</v>
      </c>
      <c r="B3104" s="7" t="s">
        <v>7013</v>
      </c>
      <c r="C3104" s="5">
        <v>110</v>
      </c>
    </row>
    <row r="3105" spans="1:3" x14ac:dyDescent="0.2">
      <c r="A3105" s="7" t="s">
        <v>750</v>
      </c>
      <c r="B3105" s="7" t="s">
        <v>751</v>
      </c>
      <c r="C3105" s="5">
        <v>7372</v>
      </c>
    </row>
    <row r="3106" spans="1:3" x14ac:dyDescent="0.2">
      <c r="A3106" s="7" t="s">
        <v>752</v>
      </c>
      <c r="B3106" s="7" t="s">
        <v>753</v>
      </c>
      <c r="C3106" s="5">
        <v>3642</v>
      </c>
    </row>
    <row r="3107" spans="1:3" x14ac:dyDescent="0.2">
      <c r="A3107" s="7" t="s">
        <v>754</v>
      </c>
      <c r="B3107" s="7" t="s">
        <v>755</v>
      </c>
      <c r="C3107" s="5">
        <v>3642</v>
      </c>
    </row>
    <row r="3108" spans="1:3" x14ac:dyDescent="0.2">
      <c r="A3108" s="7" t="s">
        <v>756</v>
      </c>
      <c r="B3108" s="7" t="s">
        <v>757</v>
      </c>
      <c r="C3108" s="5">
        <v>3642</v>
      </c>
    </row>
    <row r="3109" spans="1:3" x14ac:dyDescent="0.2">
      <c r="A3109" s="7" t="s">
        <v>758</v>
      </c>
      <c r="B3109" s="7" t="s">
        <v>759</v>
      </c>
      <c r="C3109" s="5">
        <v>13607</v>
      </c>
    </row>
    <row r="3110" spans="1:3" x14ac:dyDescent="0.2">
      <c r="A3110" s="7" t="s">
        <v>760</v>
      </c>
      <c r="B3110" s="7" t="s">
        <v>761</v>
      </c>
      <c r="C3110" s="5">
        <v>5505</v>
      </c>
    </row>
    <row r="3111" spans="1:3" x14ac:dyDescent="0.2">
      <c r="A3111" s="7" t="s">
        <v>762</v>
      </c>
      <c r="B3111" s="7" t="s">
        <v>763</v>
      </c>
      <c r="C3111" s="5">
        <v>5505</v>
      </c>
    </row>
    <row r="3112" spans="1:3" x14ac:dyDescent="0.2">
      <c r="A3112" s="7" t="s">
        <v>764</v>
      </c>
      <c r="B3112" s="7" t="s">
        <v>765</v>
      </c>
      <c r="C3112" s="5">
        <v>5505</v>
      </c>
    </row>
    <row r="3113" spans="1:3" x14ac:dyDescent="0.2">
      <c r="A3113" s="7" t="s">
        <v>766</v>
      </c>
      <c r="B3113" s="7" t="s">
        <v>767</v>
      </c>
      <c r="C3113" s="5">
        <v>16779</v>
      </c>
    </row>
    <row r="3114" spans="1:3" x14ac:dyDescent="0.2">
      <c r="A3114" s="7" t="s">
        <v>768</v>
      </c>
      <c r="B3114" s="7" t="s">
        <v>769</v>
      </c>
      <c r="C3114" s="5">
        <v>8049</v>
      </c>
    </row>
    <row r="3115" spans="1:3" x14ac:dyDescent="0.2">
      <c r="A3115" s="7" t="s">
        <v>770</v>
      </c>
      <c r="B3115" s="7" t="s">
        <v>771</v>
      </c>
      <c r="C3115" s="5">
        <v>8049</v>
      </c>
    </row>
    <row r="3116" spans="1:3" x14ac:dyDescent="0.2">
      <c r="A3116" s="7" t="s">
        <v>772</v>
      </c>
      <c r="B3116" s="7" t="s">
        <v>773</v>
      </c>
      <c r="C3116" s="5">
        <v>8049</v>
      </c>
    </row>
    <row r="3117" spans="1:3" x14ac:dyDescent="0.2">
      <c r="A3117" s="7" t="s">
        <v>774</v>
      </c>
      <c r="B3117" s="7" t="s">
        <v>775</v>
      </c>
      <c r="C3117" s="5">
        <v>27208</v>
      </c>
    </row>
    <row r="3118" spans="1:3" x14ac:dyDescent="0.2">
      <c r="A3118" s="7" t="s">
        <v>776</v>
      </c>
      <c r="B3118" s="7" t="s">
        <v>777</v>
      </c>
      <c r="C3118" s="5">
        <v>11180</v>
      </c>
    </row>
    <row r="3119" spans="1:3" x14ac:dyDescent="0.2">
      <c r="A3119" s="7" t="s">
        <v>778</v>
      </c>
      <c r="B3119" s="7" t="s">
        <v>779</v>
      </c>
      <c r="C3119" s="5">
        <v>11180</v>
      </c>
    </row>
    <row r="3120" spans="1:3" x14ac:dyDescent="0.2">
      <c r="A3120" s="7" t="s">
        <v>780</v>
      </c>
      <c r="B3120" s="7" t="s">
        <v>781</v>
      </c>
      <c r="C3120" s="5">
        <v>11180</v>
      </c>
    </row>
    <row r="3121" spans="1:3" x14ac:dyDescent="0.2">
      <c r="A3121" s="7" t="s">
        <v>782</v>
      </c>
      <c r="B3121" s="7" t="s">
        <v>783</v>
      </c>
      <c r="C3121" s="5">
        <v>20617</v>
      </c>
    </row>
    <row r="3122" spans="1:3" x14ac:dyDescent="0.2">
      <c r="A3122" s="7" t="s">
        <v>784</v>
      </c>
      <c r="B3122" s="7" t="s">
        <v>785</v>
      </c>
      <c r="C3122" s="5">
        <v>8318</v>
      </c>
    </row>
    <row r="3123" spans="1:3" x14ac:dyDescent="0.2">
      <c r="A3123" s="7" t="s">
        <v>786</v>
      </c>
      <c r="B3123" s="7" t="s">
        <v>787</v>
      </c>
      <c r="C3123" s="5">
        <v>8318</v>
      </c>
    </row>
    <row r="3124" spans="1:3" x14ac:dyDescent="0.2">
      <c r="A3124" s="7" t="s">
        <v>788</v>
      </c>
      <c r="B3124" s="7" t="s">
        <v>789</v>
      </c>
      <c r="C3124" s="5">
        <v>8318</v>
      </c>
    </row>
    <row r="3125" spans="1:3" x14ac:dyDescent="0.2">
      <c r="A3125" s="7" t="s">
        <v>790</v>
      </c>
      <c r="B3125" s="7" t="s">
        <v>791</v>
      </c>
      <c r="C3125" s="5">
        <v>23913</v>
      </c>
    </row>
    <row r="3126" spans="1:3" x14ac:dyDescent="0.2">
      <c r="A3126" s="7" t="s">
        <v>792</v>
      </c>
      <c r="B3126" s="7" t="s">
        <v>793</v>
      </c>
      <c r="C3126" s="5">
        <v>9796</v>
      </c>
    </row>
    <row r="3127" spans="1:3" x14ac:dyDescent="0.2">
      <c r="A3127" s="7" t="s">
        <v>794</v>
      </c>
      <c r="B3127" s="7" t="s">
        <v>795</v>
      </c>
      <c r="C3127" s="5">
        <v>9796</v>
      </c>
    </row>
    <row r="3128" spans="1:3" x14ac:dyDescent="0.2">
      <c r="A3128" s="7" t="s">
        <v>796</v>
      </c>
      <c r="B3128" s="7" t="s">
        <v>797</v>
      </c>
      <c r="C3128" s="5">
        <v>9796</v>
      </c>
    </row>
    <row r="3129" spans="1:3" x14ac:dyDescent="0.2">
      <c r="A3129" s="7" t="s">
        <v>388</v>
      </c>
      <c r="B3129" s="7" t="s">
        <v>389</v>
      </c>
      <c r="C3129" s="5">
        <v>2951</v>
      </c>
    </row>
    <row r="3130" spans="1:3" x14ac:dyDescent="0.2">
      <c r="A3130" s="7" t="s">
        <v>390</v>
      </c>
      <c r="B3130" s="7" t="s">
        <v>391</v>
      </c>
      <c r="C3130" s="5">
        <v>711</v>
      </c>
    </row>
    <row r="3131" spans="1:3" x14ac:dyDescent="0.2">
      <c r="A3131" s="7" t="s">
        <v>798</v>
      </c>
      <c r="B3131" s="7" t="s">
        <v>799</v>
      </c>
      <c r="C3131" s="5">
        <v>24</v>
      </c>
    </row>
    <row r="3132" spans="1:3" x14ac:dyDescent="0.2">
      <c r="A3132" s="7" t="s">
        <v>800</v>
      </c>
      <c r="B3132" s="7" t="s">
        <v>801</v>
      </c>
      <c r="C3132" s="5">
        <v>48</v>
      </c>
    </row>
    <row r="3133" spans="1:3" x14ac:dyDescent="0.2">
      <c r="A3133" s="7" t="s">
        <v>802</v>
      </c>
      <c r="B3133" s="7" t="s">
        <v>803</v>
      </c>
      <c r="C3133" s="5">
        <v>86</v>
      </c>
    </row>
    <row r="3134" spans="1:3" x14ac:dyDescent="0.2">
      <c r="A3134" s="7" t="s">
        <v>804</v>
      </c>
      <c r="B3134" s="7" t="s">
        <v>805</v>
      </c>
      <c r="C3134" s="5">
        <v>175</v>
      </c>
    </row>
    <row r="3135" spans="1:3" x14ac:dyDescent="0.2">
      <c r="A3135" s="7" t="s">
        <v>114</v>
      </c>
      <c r="B3135" s="7" t="s">
        <v>115</v>
      </c>
      <c r="C3135" s="5">
        <v>862</v>
      </c>
    </row>
    <row r="3136" spans="1:3" x14ac:dyDescent="0.2">
      <c r="A3136" s="7" t="s">
        <v>5066</v>
      </c>
      <c r="B3136" s="7" t="s">
        <v>5067</v>
      </c>
      <c r="C3136" s="5">
        <v>218</v>
      </c>
    </row>
    <row r="3137" spans="1:3" x14ac:dyDescent="0.2">
      <c r="A3137" s="7" t="s">
        <v>5068</v>
      </c>
      <c r="B3137" s="7" t="s">
        <v>5069</v>
      </c>
      <c r="C3137" s="5">
        <v>426</v>
      </c>
    </row>
    <row r="3138" spans="1:3" x14ac:dyDescent="0.2">
      <c r="A3138" s="7" t="s">
        <v>4586</v>
      </c>
      <c r="B3138" s="7" t="s">
        <v>4587</v>
      </c>
      <c r="C3138" s="5">
        <v>1374</v>
      </c>
    </row>
    <row r="3139" spans="1:3" x14ac:dyDescent="0.2">
      <c r="A3139" s="7" t="s">
        <v>4588</v>
      </c>
      <c r="B3139" s="7" t="s">
        <v>4589</v>
      </c>
      <c r="C3139" s="5">
        <v>1560</v>
      </c>
    </row>
    <row r="3140" spans="1:3" x14ac:dyDescent="0.2">
      <c r="A3140" s="7" t="s">
        <v>4590</v>
      </c>
      <c r="B3140" s="7" t="s">
        <v>4591</v>
      </c>
      <c r="C3140" s="5">
        <v>1760</v>
      </c>
    </row>
    <row r="3141" spans="1:3" x14ac:dyDescent="0.2">
      <c r="A3141" s="7" t="s">
        <v>4592</v>
      </c>
      <c r="B3141" s="7" t="s">
        <v>4593</v>
      </c>
      <c r="C3141" s="5">
        <v>1472</v>
      </c>
    </row>
    <row r="3142" spans="1:3" x14ac:dyDescent="0.2">
      <c r="A3142" s="7" t="s">
        <v>5957</v>
      </c>
      <c r="B3142" s="7" t="s">
        <v>5958</v>
      </c>
      <c r="C3142" s="5">
        <v>2991</v>
      </c>
    </row>
    <row r="3143" spans="1:3" x14ac:dyDescent="0.2">
      <c r="A3143" s="7" t="s">
        <v>5959</v>
      </c>
      <c r="B3143" s="7" t="s">
        <v>5960</v>
      </c>
      <c r="C3143" s="5">
        <v>5934</v>
      </c>
    </row>
    <row r="3144" spans="1:3" x14ac:dyDescent="0.2">
      <c r="A3144" s="7" t="s">
        <v>4596</v>
      </c>
      <c r="B3144" s="7" t="s">
        <v>4597</v>
      </c>
      <c r="C3144" s="5">
        <v>2415</v>
      </c>
    </row>
    <row r="3145" spans="1:3" x14ac:dyDescent="0.2">
      <c r="A3145" s="7" t="s">
        <v>4614</v>
      </c>
      <c r="B3145" s="7" t="s">
        <v>4615</v>
      </c>
      <c r="C3145" s="5">
        <v>2830</v>
      </c>
    </row>
    <row r="3146" spans="1:3" x14ac:dyDescent="0.2">
      <c r="A3146" s="7" t="s">
        <v>4616</v>
      </c>
      <c r="B3146" s="7" t="s">
        <v>4617</v>
      </c>
      <c r="C3146" s="5">
        <v>5440</v>
      </c>
    </row>
    <row r="3147" spans="1:3" x14ac:dyDescent="0.2">
      <c r="A3147" s="7" t="s">
        <v>4618</v>
      </c>
      <c r="B3147" s="7" t="s">
        <v>4619</v>
      </c>
      <c r="C3147" s="5">
        <v>7826</v>
      </c>
    </row>
    <row r="3148" spans="1:3" x14ac:dyDescent="0.2">
      <c r="A3148" s="7" t="s">
        <v>4622</v>
      </c>
      <c r="B3148" s="7" t="s">
        <v>4623</v>
      </c>
      <c r="C3148" s="5">
        <v>3184</v>
      </c>
    </row>
    <row r="3149" spans="1:3" x14ac:dyDescent="0.2">
      <c r="A3149" s="7" t="s">
        <v>4624</v>
      </c>
      <c r="B3149" s="7" t="s">
        <v>4625</v>
      </c>
      <c r="C3149" s="5">
        <v>1067</v>
      </c>
    </row>
    <row r="3150" spans="1:3" x14ac:dyDescent="0.2">
      <c r="A3150" s="7" t="s">
        <v>4626</v>
      </c>
      <c r="B3150" s="7" t="s">
        <v>4627</v>
      </c>
      <c r="C3150" s="5">
        <v>287</v>
      </c>
    </row>
    <row r="3151" spans="1:3" x14ac:dyDescent="0.2">
      <c r="A3151" s="7" t="s">
        <v>4542</v>
      </c>
      <c r="B3151" s="7" t="s">
        <v>4543</v>
      </c>
      <c r="C3151" s="5">
        <v>776</v>
      </c>
    </row>
    <row r="3152" spans="1:3" x14ac:dyDescent="0.2">
      <c r="A3152" s="7" t="s">
        <v>6469</v>
      </c>
      <c r="B3152" s="7" t="s">
        <v>6470</v>
      </c>
      <c r="C3152" s="5">
        <v>300</v>
      </c>
    </row>
    <row r="3153" spans="1:3" x14ac:dyDescent="0.2">
      <c r="A3153" s="7" t="s">
        <v>806</v>
      </c>
      <c r="B3153" s="7" t="s">
        <v>807</v>
      </c>
      <c r="C3153" s="5">
        <v>625</v>
      </c>
    </row>
    <row r="3154" spans="1:3" x14ac:dyDescent="0.2">
      <c r="A3154" s="7" t="s">
        <v>2387</v>
      </c>
      <c r="B3154" s="7" t="s">
        <v>2388</v>
      </c>
      <c r="C3154" s="5">
        <v>115</v>
      </c>
    </row>
    <row r="3155" spans="1:3" x14ac:dyDescent="0.2">
      <c r="A3155" s="7" t="s">
        <v>2389</v>
      </c>
      <c r="B3155" s="7" t="s">
        <v>2390</v>
      </c>
      <c r="C3155" s="5">
        <v>104</v>
      </c>
    </row>
    <row r="3156" spans="1:3" x14ac:dyDescent="0.2">
      <c r="A3156" s="7" t="s">
        <v>5064</v>
      </c>
      <c r="B3156" s="7" t="s">
        <v>5065</v>
      </c>
      <c r="C3156" s="5">
        <v>597</v>
      </c>
    </row>
    <row r="3157" spans="1:3" x14ac:dyDescent="0.2">
      <c r="A3157" s="7" t="s">
        <v>2391</v>
      </c>
      <c r="B3157" s="7" t="s">
        <v>2392</v>
      </c>
      <c r="C3157" s="5">
        <v>130</v>
      </c>
    </row>
    <row r="3158" spans="1:3" x14ac:dyDescent="0.2">
      <c r="A3158" s="7" t="s">
        <v>2393</v>
      </c>
      <c r="B3158" s="7" t="s">
        <v>2394</v>
      </c>
      <c r="C3158" s="5">
        <v>34</v>
      </c>
    </row>
    <row r="3159" spans="1:3" x14ac:dyDescent="0.2">
      <c r="A3159" s="7" t="s">
        <v>2395</v>
      </c>
      <c r="B3159" s="7" t="s">
        <v>2396</v>
      </c>
      <c r="C3159" s="5">
        <v>1238</v>
      </c>
    </row>
    <row r="3160" spans="1:3" x14ac:dyDescent="0.2">
      <c r="A3160" s="7" t="s">
        <v>2397</v>
      </c>
      <c r="B3160" s="7" t="s">
        <v>2398</v>
      </c>
      <c r="C3160" s="5">
        <v>218</v>
      </c>
    </row>
    <row r="3161" spans="1:3" x14ac:dyDescent="0.2">
      <c r="A3161" s="7" t="s">
        <v>2399</v>
      </c>
      <c r="B3161" s="7" t="s">
        <v>316</v>
      </c>
      <c r="C3161" s="5">
        <v>660</v>
      </c>
    </row>
    <row r="3162" spans="1:3" x14ac:dyDescent="0.2">
      <c r="A3162" s="7" t="s">
        <v>2400</v>
      </c>
      <c r="B3162" s="7" t="s">
        <v>2401</v>
      </c>
      <c r="C3162" s="5">
        <v>107</v>
      </c>
    </row>
    <row r="3163" spans="1:3" x14ac:dyDescent="0.2">
      <c r="A3163" s="7" t="s">
        <v>2402</v>
      </c>
      <c r="B3163" s="7" t="s">
        <v>2403</v>
      </c>
      <c r="C3163" s="5">
        <v>100</v>
      </c>
    </row>
    <row r="3164" spans="1:3" x14ac:dyDescent="0.2">
      <c r="A3164" s="7" t="s">
        <v>2404</v>
      </c>
      <c r="B3164" s="7" t="s">
        <v>2405</v>
      </c>
      <c r="C3164" s="5">
        <v>2179</v>
      </c>
    </row>
    <row r="3165" spans="1:3" x14ac:dyDescent="0.2">
      <c r="A3165" s="7" t="s">
        <v>2406</v>
      </c>
      <c r="B3165" s="7" t="s">
        <v>2407</v>
      </c>
      <c r="C3165" s="5">
        <v>380</v>
      </c>
    </row>
    <row r="3166" spans="1:3" x14ac:dyDescent="0.2">
      <c r="A3166" s="7" t="s">
        <v>2408</v>
      </c>
      <c r="B3166" s="7" t="s">
        <v>2409</v>
      </c>
      <c r="C3166" s="5">
        <v>24</v>
      </c>
    </row>
    <row r="3167" spans="1:3" x14ac:dyDescent="0.2">
      <c r="A3167" s="7" t="s">
        <v>2410</v>
      </c>
      <c r="B3167" s="7" t="s">
        <v>2411</v>
      </c>
      <c r="C3167" s="5">
        <v>121</v>
      </c>
    </row>
    <row r="3168" spans="1:3" x14ac:dyDescent="0.2">
      <c r="A3168" s="7" t="s">
        <v>2412</v>
      </c>
      <c r="B3168" s="7" t="s">
        <v>2413</v>
      </c>
      <c r="C3168" s="5">
        <v>3924</v>
      </c>
    </row>
    <row r="3169" spans="1:3" x14ac:dyDescent="0.2">
      <c r="A3169" s="7" t="s">
        <v>2414</v>
      </c>
      <c r="B3169" s="7" t="s">
        <v>2415</v>
      </c>
      <c r="C3169" s="5">
        <v>130</v>
      </c>
    </row>
    <row r="3170" spans="1:3" x14ac:dyDescent="0.2">
      <c r="A3170" s="7" t="s">
        <v>5712</v>
      </c>
      <c r="B3170" s="7" t="s">
        <v>5713</v>
      </c>
      <c r="C3170" s="5">
        <v>1075</v>
      </c>
    </row>
    <row r="3171" spans="1:3" x14ac:dyDescent="0.2">
      <c r="A3171" s="7" t="s">
        <v>2416</v>
      </c>
      <c r="B3171" s="7" t="s">
        <v>2417</v>
      </c>
      <c r="C3171" s="5">
        <v>580</v>
      </c>
    </row>
    <row r="3172" spans="1:3" x14ac:dyDescent="0.2">
      <c r="A3172" s="7" t="s">
        <v>2418</v>
      </c>
      <c r="B3172" s="7" t="s">
        <v>2419</v>
      </c>
      <c r="C3172" s="5">
        <v>656</v>
      </c>
    </row>
    <row r="3173" spans="1:3" x14ac:dyDescent="0.2">
      <c r="A3173" s="7" t="s">
        <v>2420</v>
      </c>
      <c r="B3173" s="7" t="s">
        <v>2421</v>
      </c>
      <c r="C3173" s="5">
        <v>621</v>
      </c>
    </row>
    <row r="3174" spans="1:3" x14ac:dyDescent="0.2">
      <c r="A3174" s="7" t="s">
        <v>2422</v>
      </c>
      <c r="B3174" s="7" t="s">
        <v>2423</v>
      </c>
      <c r="C3174" s="5">
        <v>842</v>
      </c>
    </row>
    <row r="3175" spans="1:3" x14ac:dyDescent="0.2">
      <c r="A3175" s="7" t="s">
        <v>2424</v>
      </c>
      <c r="B3175" s="7" t="s">
        <v>2425</v>
      </c>
      <c r="C3175" s="5">
        <v>53</v>
      </c>
    </row>
    <row r="3176" spans="1:3" x14ac:dyDescent="0.2">
      <c r="A3176" s="7" t="s">
        <v>2426</v>
      </c>
      <c r="B3176" s="7" t="s">
        <v>2427</v>
      </c>
      <c r="C3176" s="5">
        <v>42</v>
      </c>
    </row>
    <row r="3177" spans="1:3" x14ac:dyDescent="0.2">
      <c r="A3177" s="7" t="s">
        <v>2428</v>
      </c>
      <c r="B3177" s="7" t="s">
        <v>2429</v>
      </c>
      <c r="C3177" s="5">
        <v>42</v>
      </c>
    </row>
    <row r="3178" spans="1:3" x14ac:dyDescent="0.2">
      <c r="A3178" s="7" t="s">
        <v>2430</v>
      </c>
      <c r="B3178" s="7" t="s">
        <v>2431</v>
      </c>
      <c r="C3178" s="5">
        <v>240</v>
      </c>
    </row>
    <row r="3179" spans="1:3" x14ac:dyDescent="0.2">
      <c r="A3179" s="7" t="s">
        <v>2432</v>
      </c>
      <c r="B3179" s="7" t="s">
        <v>2433</v>
      </c>
      <c r="C3179" s="5">
        <v>383</v>
      </c>
    </row>
    <row r="3180" spans="1:3" x14ac:dyDescent="0.2">
      <c r="A3180" s="7" t="s">
        <v>2434</v>
      </c>
      <c r="B3180" s="7" t="s">
        <v>2435</v>
      </c>
      <c r="C3180" s="5">
        <v>308</v>
      </c>
    </row>
    <row r="3181" spans="1:3" x14ac:dyDescent="0.2">
      <c r="A3181" s="7" t="s">
        <v>2436</v>
      </c>
      <c r="B3181" s="7" t="s">
        <v>2437</v>
      </c>
      <c r="C3181" s="5">
        <v>303</v>
      </c>
    </row>
    <row r="3182" spans="1:3" x14ac:dyDescent="0.2">
      <c r="A3182" s="7" t="s">
        <v>2438</v>
      </c>
      <c r="B3182" s="7" t="s">
        <v>2439</v>
      </c>
      <c r="C3182" s="5">
        <v>1135</v>
      </c>
    </row>
    <row r="3183" spans="1:3" x14ac:dyDescent="0.2">
      <c r="A3183" s="7" t="s">
        <v>2440</v>
      </c>
      <c r="B3183" s="7" t="s">
        <v>2441</v>
      </c>
      <c r="C3183" s="5">
        <v>330</v>
      </c>
    </row>
    <row r="3184" spans="1:3" x14ac:dyDescent="0.2">
      <c r="A3184" s="7" t="s">
        <v>2442</v>
      </c>
      <c r="B3184" s="7" t="s">
        <v>2443</v>
      </c>
      <c r="C3184" s="5">
        <v>152</v>
      </c>
    </row>
    <row r="3185" spans="1:3" x14ac:dyDescent="0.2">
      <c r="A3185" s="7" t="s">
        <v>2444</v>
      </c>
      <c r="B3185" s="7" t="s">
        <v>2445</v>
      </c>
      <c r="C3185" s="5">
        <v>517</v>
      </c>
    </row>
    <row r="3186" spans="1:3" x14ac:dyDescent="0.2">
      <c r="A3186" s="7" t="s">
        <v>2446</v>
      </c>
      <c r="B3186" s="7" t="s">
        <v>2447</v>
      </c>
      <c r="C3186" s="5">
        <v>949</v>
      </c>
    </row>
    <row r="3187" spans="1:3" x14ac:dyDescent="0.2">
      <c r="A3187" s="7" t="s">
        <v>2448</v>
      </c>
      <c r="B3187" s="7" t="s">
        <v>2449</v>
      </c>
      <c r="C3187" s="5">
        <v>14500</v>
      </c>
    </row>
    <row r="3188" spans="1:3" x14ac:dyDescent="0.2">
      <c r="A3188" s="7" t="s">
        <v>2450</v>
      </c>
      <c r="B3188" s="7" t="s">
        <v>2451</v>
      </c>
      <c r="C3188" s="5">
        <v>5800</v>
      </c>
    </row>
    <row r="3189" spans="1:3" x14ac:dyDescent="0.2">
      <c r="A3189" s="7" t="s">
        <v>2452</v>
      </c>
      <c r="B3189" s="7" t="s">
        <v>2453</v>
      </c>
      <c r="C3189" s="5">
        <v>897</v>
      </c>
    </row>
    <row r="3190" spans="1:3" x14ac:dyDescent="0.2">
      <c r="A3190" s="7" t="s">
        <v>2454</v>
      </c>
      <c r="B3190" s="7" t="s">
        <v>2455</v>
      </c>
      <c r="C3190" s="5">
        <v>46</v>
      </c>
    </row>
    <row r="3191" spans="1:3" x14ac:dyDescent="0.2">
      <c r="A3191" s="7" t="s">
        <v>2456</v>
      </c>
      <c r="B3191" s="7" t="s">
        <v>2457</v>
      </c>
      <c r="C3191" s="5">
        <v>137</v>
      </c>
    </row>
    <row r="3192" spans="1:3" x14ac:dyDescent="0.2">
      <c r="A3192" s="7" t="s">
        <v>2458</v>
      </c>
      <c r="B3192" s="7" t="s">
        <v>2459</v>
      </c>
      <c r="C3192" s="5">
        <v>17</v>
      </c>
    </row>
    <row r="3193" spans="1:3" x14ac:dyDescent="0.2">
      <c r="A3193" s="7" t="s">
        <v>2460</v>
      </c>
      <c r="B3193" s="7" t="s">
        <v>2461</v>
      </c>
      <c r="C3193" s="5">
        <v>137</v>
      </c>
    </row>
    <row r="3194" spans="1:3" x14ac:dyDescent="0.2">
      <c r="A3194" s="7" t="s">
        <v>2462</v>
      </c>
      <c r="B3194" s="7" t="s">
        <v>2463</v>
      </c>
      <c r="C3194" s="5">
        <v>245</v>
      </c>
    </row>
    <row r="3195" spans="1:3" x14ac:dyDescent="0.2">
      <c r="A3195" s="7" t="s">
        <v>2464</v>
      </c>
      <c r="B3195" s="7" t="s">
        <v>2465</v>
      </c>
      <c r="C3195" s="5">
        <v>15</v>
      </c>
    </row>
    <row r="3196" spans="1:3" x14ac:dyDescent="0.2">
      <c r="A3196" s="7" t="s">
        <v>2466</v>
      </c>
      <c r="B3196" s="7" t="s">
        <v>2467</v>
      </c>
      <c r="C3196" s="5">
        <v>135</v>
      </c>
    </row>
    <row r="3197" spans="1:3" x14ac:dyDescent="0.2">
      <c r="A3197" s="7" t="s">
        <v>2468</v>
      </c>
      <c r="B3197" s="7" t="s">
        <v>2469</v>
      </c>
      <c r="C3197" s="5">
        <v>59</v>
      </c>
    </row>
    <row r="3198" spans="1:3" x14ac:dyDescent="0.2">
      <c r="A3198" s="7" t="s">
        <v>2470</v>
      </c>
      <c r="B3198" s="7" t="s">
        <v>2471</v>
      </c>
      <c r="C3198" s="5">
        <v>54</v>
      </c>
    </row>
    <row r="3199" spans="1:3" x14ac:dyDescent="0.2">
      <c r="A3199" s="7" t="s">
        <v>2472</v>
      </c>
      <c r="B3199" s="7" t="s">
        <v>2473</v>
      </c>
      <c r="C3199" s="5">
        <v>57</v>
      </c>
    </row>
    <row r="3200" spans="1:3" x14ac:dyDescent="0.2">
      <c r="A3200" s="7" t="s">
        <v>2474</v>
      </c>
      <c r="B3200" s="7" t="s">
        <v>2475</v>
      </c>
      <c r="C3200" s="5">
        <v>1512</v>
      </c>
    </row>
    <row r="3201" spans="1:3" x14ac:dyDescent="0.2">
      <c r="A3201" s="7" t="s">
        <v>392</v>
      </c>
      <c r="B3201" s="7" t="s">
        <v>393</v>
      </c>
      <c r="C3201" s="5">
        <v>160</v>
      </c>
    </row>
    <row r="3202" spans="1:3" x14ac:dyDescent="0.2">
      <c r="A3202" s="7" t="s">
        <v>414</v>
      </c>
      <c r="B3202" s="7" t="s">
        <v>415</v>
      </c>
      <c r="C3202" s="5">
        <v>110</v>
      </c>
    </row>
    <row r="3203" spans="1:3" x14ac:dyDescent="0.2">
      <c r="A3203" s="7" t="s">
        <v>2476</v>
      </c>
      <c r="B3203" s="7" t="s">
        <v>2477</v>
      </c>
      <c r="C3203" s="5">
        <v>591</v>
      </c>
    </row>
    <row r="3204" spans="1:3" x14ac:dyDescent="0.2">
      <c r="A3204" s="7" t="s">
        <v>2478</v>
      </c>
      <c r="B3204" s="7" t="s">
        <v>2479</v>
      </c>
      <c r="C3204" s="5">
        <v>52</v>
      </c>
    </row>
    <row r="3205" spans="1:3" x14ac:dyDescent="0.2">
      <c r="A3205" s="7" t="s">
        <v>2480</v>
      </c>
      <c r="B3205" s="7" t="s">
        <v>2481</v>
      </c>
      <c r="C3205" s="5">
        <v>368</v>
      </c>
    </row>
    <row r="3206" spans="1:3" x14ac:dyDescent="0.2">
      <c r="A3206" s="7" t="s">
        <v>2482</v>
      </c>
      <c r="B3206" s="7" t="s">
        <v>2483</v>
      </c>
      <c r="C3206" s="5">
        <v>162</v>
      </c>
    </row>
    <row r="3207" spans="1:3" x14ac:dyDescent="0.2">
      <c r="A3207" s="7" t="s">
        <v>2484</v>
      </c>
      <c r="B3207" s="7" t="s">
        <v>2485</v>
      </c>
      <c r="C3207" s="5">
        <v>479</v>
      </c>
    </row>
    <row r="3208" spans="1:3" x14ac:dyDescent="0.2">
      <c r="A3208" s="7" t="s">
        <v>2486</v>
      </c>
      <c r="B3208" s="7" t="s">
        <v>2487</v>
      </c>
      <c r="C3208" s="5">
        <v>105</v>
      </c>
    </row>
    <row r="3209" spans="1:3" x14ac:dyDescent="0.2">
      <c r="A3209" s="7" t="s">
        <v>2488</v>
      </c>
      <c r="B3209" s="7" t="s">
        <v>2489</v>
      </c>
      <c r="C3209" s="5">
        <v>582</v>
      </c>
    </row>
    <row r="3210" spans="1:3" x14ac:dyDescent="0.2">
      <c r="A3210" s="7" t="s">
        <v>2490</v>
      </c>
      <c r="B3210" s="7" t="s">
        <v>2491</v>
      </c>
      <c r="C3210" s="5">
        <v>215</v>
      </c>
    </row>
    <row r="3211" spans="1:3" x14ac:dyDescent="0.2">
      <c r="A3211" s="7" t="s">
        <v>2492</v>
      </c>
      <c r="B3211" s="7" t="s">
        <v>2493</v>
      </c>
      <c r="C3211" s="5">
        <v>500</v>
      </c>
    </row>
    <row r="3212" spans="1:3" x14ac:dyDescent="0.2">
      <c r="A3212" s="7" t="s">
        <v>2494</v>
      </c>
      <c r="B3212" s="7" t="s">
        <v>2495</v>
      </c>
      <c r="C3212" s="5">
        <v>916</v>
      </c>
    </row>
    <row r="3213" spans="1:3" x14ac:dyDescent="0.2">
      <c r="A3213" s="7" t="s">
        <v>2496</v>
      </c>
      <c r="B3213" s="7" t="s">
        <v>2497</v>
      </c>
      <c r="C3213" s="5">
        <v>117</v>
      </c>
    </row>
    <row r="3214" spans="1:3" x14ac:dyDescent="0.2">
      <c r="A3214" s="7" t="s">
        <v>2498</v>
      </c>
      <c r="B3214" s="7" t="s">
        <v>2499</v>
      </c>
      <c r="C3214" s="5">
        <v>243</v>
      </c>
    </row>
    <row r="3215" spans="1:3" x14ac:dyDescent="0.2">
      <c r="A3215" s="7" t="s">
        <v>2500</v>
      </c>
      <c r="B3215" s="7" t="s">
        <v>2501</v>
      </c>
      <c r="C3215" s="5">
        <v>75</v>
      </c>
    </row>
    <row r="3216" spans="1:3" x14ac:dyDescent="0.2">
      <c r="A3216" s="7" t="s">
        <v>2502</v>
      </c>
      <c r="B3216" s="7" t="s">
        <v>2503</v>
      </c>
      <c r="C3216" s="5">
        <v>100</v>
      </c>
    </row>
    <row r="3217" spans="1:3" x14ac:dyDescent="0.2">
      <c r="A3217" s="7" t="s">
        <v>2504</v>
      </c>
      <c r="B3217" s="7" t="s">
        <v>2505</v>
      </c>
      <c r="C3217" s="5">
        <v>76</v>
      </c>
    </row>
    <row r="3218" spans="1:3" x14ac:dyDescent="0.2">
      <c r="A3218" s="7" t="s">
        <v>2506</v>
      </c>
      <c r="B3218" s="7" t="s">
        <v>2507</v>
      </c>
      <c r="C3218" s="5">
        <v>326</v>
      </c>
    </row>
    <row r="3219" spans="1:3" x14ac:dyDescent="0.2">
      <c r="A3219" s="7" t="s">
        <v>2508</v>
      </c>
      <c r="B3219" s="7" t="s">
        <v>2509</v>
      </c>
      <c r="C3219" s="5">
        <v>679</v>
      </c>
    </row>
    <row r="3220" spans="1:3" x14ac:dyDescent="0.2">
      <c r="A3220" s="7" t="s">
        <v>2510</v>
      </c>
      <c r="B3220" s="7" t="s">
        <v>2511</v>
      </c>
      <c r="C3220" s="5">
        <v>90</v>
      </c>
    </row>
    <row r="3221" spans="1:3" x14ac:dyDescent="0.2">
      <c r="A3221" s="7" t="s">
        <v>2512</v>
      </c>
      <c r="B3221" s="7" t="s">
        <v>2513</v>
      </c>
      <c r="C3221" s="5">
        <v>517</v>
      </c>
    </row>
    <row r="3222" spans="1:3" x14ac:dyDescent="0.2">
      <c r="A3222" s="7" t="s">
        <v>2514</v>
      </c>
      <c r="B3222" s="7" t="s">
        <v>2515</v>
      </c>
      <c r="C3222" s="5">
        <v>550</v>
      </c>
    </row>
    <row r="3223" spans="1:3" x14ac:dyDescent="0.2">
      <c r="A3223" s="7" t="s">
        <v>7573</v>
      </c>
      <c r="B3223" s="7" t="s">
        <v>7574</v>
      </c>
      <c r="C3223" s="5">
        <v>391</v>
      </c>
    </row>
    <row r="3224" spans="1:3" x14ac:dyDescent="0.2">
      <c r="A3224" s="7" t="s">
        <v>2516</v>
      </c>
      <c r="B3224" s="7" t="s">
        <v>2517</v>
      </c>
      <c r="C3224" s="5">
        <v>180</v>
      </c>
    </row>
    <row r="3225" spans="1:3" x14ac:dyDescent="0.2">
      <c r="A3225" s="7" t="s">
        <v>2518</v>
      </c>
      <c r="B3225" s="7" t="s">
        <v>2519</v>
      </c>
      <c r="C3225" s="5">
        <v>1526</v>
      </c>
    </row>
    <row r="3226" spans="1:3" x14ac:dyDescent="0.2">
      <c r="A3226" s="7" t="s">
        <v>2520</v>
      </c>
      <c r="B3226" s="7" t="s">
        <v>2521</v>
      </c>
      <c r="C3226" s="5">
        <v>74</v>
      </c>
    </row>
    <row r="3227" spans="1:3" x14ac:dyDescent="0.2">
      <c r="A3227" s="7" t="s">
        <v>2522</v>
      </c>
      <c r="B3227" s="7" t="s">
        <v>2523</v>
      </c>
      <c r="C3227" s="5">
        <v>100</v>
      </c>
    </row>
    <row r="3228" spans="1:3" x14ac:dyDescent="0.2">
      <c r="A3228" s="7" t="s">
        <v>2524</v>
      </c>
      <c r="B3228" s="7" t="s">
        <v>2525</v>
      </c>
      <c r="C3228" s="5">
        <v>830</v>
      </c>
    </row>
    <row r="3229" spans="1:3" x14ac:dyDescent="0.2">
      <c r="A3229" s="7" t="s">
        <v>2526</v>
      </c>
      <c r="B3229" s="7" t="s">
        <v>2527</v>
      </c>
      <c r="C3229" s="5">
        <v>1957</v>
      </c>
    </row>
    <row r="3230" spans="1:3" x14ac:dyDescent="0.2">
      <c r="A3230" s="7" t="s">
        <v>2528</v>
      </c>
      <c r="B3230" s="7" t="s">
        <v>2529</v>
      </c>
      <c r="C3230" s="5">
        <v>2614</v>
      </c>
    </row>
    <row r="3231" spans="1:3" x14ac:dyDescent="0.2">
      <c r="A3231" s="7" t="s">
        <v>2530</v>
      </c>
      <c r="B3231" s="7" t="s">
        <v>2531</v>
      </c>
      <c r="C3231" s="5">
        <v>261</v>
      </c>
    </row>
    <row r="3232" spans="1:3" x14ac:dyDescent="0.2">
      <c r="A3232" s="7" t="s">
        <v>2532</v>
      </c>
      <c r="B3232" s="7" t="s">
        <v>2533</v>
      </c>
      <c r="C3232" s="5">
        <v>2682</v>
      </c>
    </row>
    <row r="3233" spans="1:3" x14ac:dyDescent="0.2">
      <c r="A3233" s="7" t="s">
        <v>2534</v>
      </c>
      <c r="B3233" s="7" t="s">
        <v>2535</v>
      </c>
      <c r="C3233" s="5">
        <v>320</v>
      </c>
    </row>
    <row r="3234" spans="1:3" x14ac:dyDescent="0.2">
      <c r="A3234" s="7" t="s">
        <v>2536</v>
      </c>
      <c r="B3234" s="7" t="s">
        <v>2537</v>
      </c>
      <c r="C3234" s="5">
        <v>32</v>
      </c>
    </row>
    <row r="3235" spans="1:3" x14ac:dyDescent="0.2">
      <c r="A3235" s="7" t="s">
        <v>2538</v>
      </c>
      <c r="B3235" s="7" t="s">
        <v>2539</v>
      </c>
      <c r="C3235" s="5">
        <v>1099</v>
      </c>
    </row>
    <row r="3236" spans="1:3" x14ac:dyDescent="0.2">
      <c r="A3236" s="7" t="s">
        <v>2540</v>
      </c>
      <c r="B3236" s="7" t="s">
        <v>2541</v>
      </c>
      <c r="C3236" s="5">
        <v>1099</v>
      </c>
    </row>
    <row r="3237" spans="1:3" x14ac:dyDescent="0.2">
      <c r="A3237" s="7" t="s">
        <v>2542</v>
      </c>
      <c r="B3237" s="7" t="s">
        <v>2543</v>
      </c>
      <c r="C3237" s="5">
        <v>889</v>
      </c>
    </row>
    <row r="3238" spans="1:3" x14ac:dyDescent="0.2">
      <c r="A3238" s="7" t="s">
        <v>2544</v>
      </c>
      <c r="B3238" s="7" t="s">
        <v>2545</v>
      </c>
      <c r="C3238" s="5">
        <v>394</v>
      </c>
    </row>
    <row r="3239" spans="1:3" x14ac:dyDescent="0.2">
      <c r="A3239" s="7" t="s">
        <v>2546</v>
      </c>
      <c r="B3239" s="7" t="s">
        <v>2547</v>
      </c>
      <c r="C3239" s="5">
        <v>100</v>
      </c>
    </row>
    <row r="3240" spans="1:3" x14ac:dyDescent="0.2">
      <c r="A3240" s="7" t="s">
        <v>2548</v>
      </c>
      <c r="B3240" s="7" t="s">
        <v>2549</v>
      </c>
      <c r="C3240" s="5">
        <v>99</v>
      </c>
    </row>
    <row r="3241" spans="1:3" x14ac:dyDescent="0.2">
      <c r="A3241" s="7" t="s">
        <v>2550</v>
      </c>
      <c r="B3241" s="7" t="s">
        <v>2551</v>
      </c>
      <c r="C3241" s="5">
        <v>465</v>
      </c>
    </row>
    <row r="3242" spans="1:3" x14ac:dyDescent="0.2">
      <c r="A3242" s="7" t="s">
        <v>2552</v>
      </c>
      <c r="B3242" s="7" t="s">
        <v>2553</v>
      </c>
      <c r="C3242" s="5">
        <v>60</v>
      </c>
    </row>
    <row r="3243" spans="1:3" x14ac:dyDescent="0.2">
      <c r="A3243" s="7" t="s">
        <v>2554</v>
      </c>
      <c r="B3243" s="7" t="s">
        <v>2555</v>
      </c>
      <c r="C3243" s="5">
        <v>99</v>
      </c>
    </row>
    <row r="3244" spans="1:3" x14ac:dyDescent="0.2">
      <c r="A3244" s="7" t="s">
        <v>2556</v>
      </c>
      <c r="B3244" s="7" t="s">
        <v>2557</v>
      </c>
      <c r="C3244" s="5">
        <v>60</v>
      </c>
    </row>
    <row r="3245" spans="1:3" x14ac:dyDescent="0.2">
      <c r="A3245" s="7" t="s">
        <v>2558</v>
      </c>
      <c r="B3245" s="7" t="s">
        <v>2559</v>
      </c>
      <c r="C3245" s="5">
        <v>190</v>
      </c>
    </row>
    <row r="3246" spans="1:3" x14ac:dyDescent="0.2">
      <c r="A3246" s="7" t="s">
        <v>2560</v>
      </c>
      <c r="B3246" s="7" t="s">
        <v>2561</v>
      </c>
      <c r="C3246" s="5">
        <v>125</v>
      </c>
    </row>
    <row r="3247" spans="1:3" x14ac:dyDescent="0.2">
      <c r="A3247" s="7" t="s">
        <v>2562</v>
      </c>
      <c r="B3247" s="7" t="s">
        <v>2563</v>
      </c>
      <c r="C3247" s="5">
        <v>9900</v>
      </c>
    </row>
    <row r="3248" spans="1:3" x14ac:dyDescent="0.2">
      <c r="A3248" s="7" t="s">
        <v>2564</v>
      </c>
      <c r="B3248" s="7" t="s">
        <v>2565</v>
      </c>
      <c r="C3248" s="5">
        <v>355</v>
      </c>
    </row>
    <row r="3249" spans="1:3" x14ac:dyDescent="0.2">
      <c r="A3249" s="7" t="s">
        <v>2566</v>
      </c>
      <c r="B3249" s="7" t="s">
        <v>2567</v>
      </c>
      <c r="C3249" s="5">
        <v>318</v>
      </c>
    </row>
    <row r="3250" spans="1:3" x14ac:dyDescent="0.2">
      <c r="A3250" s="7" t="s">
        <v>2568</v>
      </c>
      <c r="B3250" s="7" t="s">
        <v>2569</v>
      </c>
      <c r="C3250" s="5">
        <v>1306</v>
      </c>
    </row>
    <row r="3251" spans="1:3" x14ac:dyDescent="0.2">
      <c r="A3251" s="7" t="s">
        <v>2570</v>
      </c>
      <c r="B3251" s="7" t="s">
        <v>2571</v>
      </c>
      <c r="C3251" s="5">
        <v>680</v>
      </c>
    </row>
    <row r="3252" spans="1:3" x14ac:dyDescent="0.2">
      <c r="A3252" s="7" t="s">
        <v>2572</v>
      </c>
      <c r="B3252" s="7" t="s">
        <v>2573</v>
      </c>
      <c r="C3252" s="5">
        <v>1742</v>
      </c>
    </row>
    <row r="3253" spans="1:3" x14ac:dyDescent="0.2">
      <c r="A3253" s="7" t="s">
        <v>2574</v>
      </c>
      <c r="B3253" s="7" t="s">
        <v>2575</v>
      </c>
      <c r="C3253" s="5">
        <v>1095</v>
      </c>
    </row>
    <row r="3254" spans="1:3" x14ac:dyDescent="0.2">
      <c r="A3254" s="7" t="s">
        <v>2576</v>
      </c>
      <c r="B3254" s="7" t="s">
        <v>2577</v>
      </c>
      <c r="C3254" s="5">
        <v>186</v>
      </c>
    </row>
    <row r="3255" spans="1:3" x14ac:dyDescent="0.2">
      <c r="A3255" s="7" t="s">
        <v>2578</v>
      </c>
      <c r="B3255" s="7" t="s">
        <v>2579</v>
      </c>
      <c r="C3255" s="5">
        <v>70</v>
      </c>
    </row>
    <row r="3256" spans="1:3" x14ac:dyDescent="0.2">
      <c r="A3256" s="7" t="s">
        <v>2580</v>
      </c>
      <c r="B3256" s="7" t="s">
        <v>2581</v>
      </c>
      <c r="C3256" s="5">
        <v>430</v>
      </c>
    </row>
    <row r="3257" spans="1:3" x14ac:dyDescent="0.2">
      <c r="A3257" s="7" t="s">
        <v>2582</v>
      </c>
      <c r="B3257" s="7" t="s">
        <v>2583</v>
      </c>
      <c r="C3257" s="5">
        <v>209</v>
      </c>
    </row>
    <row r="3258" spans="1:3" x14ac:dyDescent="0.2">
      <c r="A3258" s="7" t="s">
        <v>2584</v>
      </c>
      <c r="B3258" s="7" t="s">
        <v>2585</v>
      </c>
      <c r="C3258" s="5">
        <v>1559</v>
      </c>
    </row>
    <row r="3259" spans="1:3" x14ac:dyDescent="0.2">
      <c r="A3259" s="7" t="s">
        <v>2586</v>
      </c>
      <c r="B3259" s="7" t="s">
        <v>2587</v>
      </c>
      <c r="C3259" s="5">
        <v>1048</v>
      </c>
    </row>
    <row r="3260" spans="1:3" x14ac:dyDescent="0.2">
      <c r="A3260" s="7" t="s">
        <v>2588</v>
      </c>
      <c r="B3260" s="7" t="s">
        <v>2589</v>
      </c>
      <c r="C3260" s="5">
        <v>305</v>
      </c>
    </row>
    <row r="3261" spans="1:3" x14ac:dyDescent="0.2">
      <c r="A3261" s="7" t="s">
        <v>2590</v>
      </c>
      <c r="B3261" s="7" t="s">
        <v>2591</v>
      </c>
      <c r="C3261" s="5">
        <v>1165</v>
      </c>
    </row>
    <row r="3262" spans="1:3" x14ac:dyDescent="0.2">
      <c r="A3262" s="7" t="s">
        <v>2592</v>
      </c>
      <c r="B3262" s="7" t="s">
        <v>2593</v>
      </c>
      <c r="C3262" s="5">
        <v>1117</v>
      </c>
    </row>
    <row r="3263" spans="1:3" x14ac:dyDescent="0.2">
      <c r="A3263" s="7" t="s">
        <v>2594</v>
      </c>
      <c r="B3263" s="7" t="s">
        <v>2595</v>
      </c>
      <c r="C3263" s="5">
        <v>892</v>
      </c>
    </row>
    <row r="3264" spans="1:3" x14ac:dyDescent="0.2">
      <c r="A3264" s="7" t="s">
        <v>2596</v>
      </c>
      <c r="B3264" s="7" t="s">
        <v>2597</v>
      </c>
      <c r="C3264" s="5">
        <v>166</v>
      </c>
    </row>
    <row r="3265" spans="1:3" x14ac:dyDescent="0.2">
      <c r="A3265" s="7" t="s">
        <v>2598</v>
      </c>
      <c r="B3265" s="7" t="s">
        <v>2599</v>
      </c>
      <c r="C3265" s="5">
        <v>1859</v>
      </c>
    </row>
    <row r="3266" spans="1:3" x14ac:dyDescent="0.2">
      <c r="A3266" s="7" t="s">
        <v>2600</v>
      </c>
      <c r="B3266" s="7" t="s">
        <v>2601</v>
      </c>
      <c r="C3266" s="5">
        <v>1715</v>
      </c>
    </row>
    <row r="3267" spans="1:3" x14ac:dyDescent="0.2">
      <c r="A3267" s="7" t="s">
        <v>2602</v>
      </c>
      <c r="B3267" s="7" t="s">
        <v>2603</v>
      </c>
      <c r="C3267" s="5">
        <v>70</v>
      </c>
    </row>
    <row r="3268" spans="1:3" x14ac:dyDescent="0.2">
      <c r="A3268" s="7" t="s">
        <v>2604</v>
      </c>
      <c r="B3268" s="7" t="s">
        <v>2605</v>
      </c>
      <c r="C3268" s="5">
        <v>260</v>
      </c>
    </row>
    <row r="3269" spans="1:3" x14ac:dyDescent="0.2">
      <c r="A3269" s="7" t="s">
        <v>2606</v>
      </c>
      <c r="B3269" s="7" t="s">
        <v>2607</v>
      </c>
      <c r="C3269" s="5">
        <v>3690</v>
      </c>
    </row>
    <row r="3270" spans="1:3" x14ac:dyDescent="0.2">
      <c r="A3270" s="7" t="s">
        <v>2608</v>
      </c>
      <c r="B3270" s="7" t="s">
        <v>2609</v>
      </c>
      <c r="C3270" s="5">
        <v>96</v>
      </c>
    </row>
    <row r="3271" spans="1:3" x14ac:dyDescent="0.2">
      <c r="A3271" s="7" t="s">
        <v>2610</v>
      </c>
      <c r="B3271" s="7" t="s">
        <v>2611</v>
      </c>
      <c r="C3271" s="5">
        <v>858</v>
      </c>
    </row>
    <row r="3272" spans="1:3" x14ac:dyDescent="0.2">
      <c r="A3272" s="7" t="s">
        <v>2612</v>
      </c>
      <c r="B3272" s="7" t="s">
        <v>2613</v>
      </c>
      <c r="C3272" s="5">
        <v>429</v>
      </c>
    </row>
    <row r="3273" spans="1:3" x14ac:dyDescent="0.2">
      <c r="A3273" s="7" t="s">
        <v>2614</v>
      </c>
      <c r="B3273" s="7" t="s">
        <v>2615</v>
      </c>
      <c r="C3273" s="5">
        <v>856</v>
      </c>
    </row>
    <row r="3274" spans="1:3" x14ac:dyDescent="0.2">
      <c r="A3274" s="7" t="s">
        <v>416</v>
      </c>
      <c r="B3274" s="7" t="s">
        <v>417</v>
      </c>
      <c r="C3274" s="5">
        <v>82</v>
      </c>
    </row>
    <row r="3275" spans="1:3" x14ac:dyDescent="0.2">
      <c r="A3275" s="7" t="s">
        <v>2616</v>
      </c>
      <c r="B3275" s="7" t="s">
        <v>2617</v>
      </c>
      <c r="C3275" s="5">
        <v>205</v>
      </c>
    </row>
    <row r="3276" spans="1:3" x14ac:dyDescent="0.2">
      <c r="A3276" s="7" t="s">
        <v>4859</v>
      </c>
      <c r="B3276" s="7" t="s">
        <v>4860</v>
      </c>
      <c r="C3276" s="5">
        <v>300</v>
      </c>
    </row>
    <row r="3277" spans="1:3" x14ac:dyDescent="0.2">
      <c r="A3277" s="7" t="s">
        <v>2618</v>
      </c>
      <c r="B3277" s="7" t="s">
        <v>2619</v>
      </c>
      <c r="C3277" s="5">
        <v>3850</v>
      </c>
    </row>
    <row r="3278" spans="1:3" x14ac:dyDescent="0.2">
      <c r="A3278" s="7" t="s">
        <v>2620</v>
      </c>
      <c r="B3278" s="7" t="s">
        <v>2621</v>
      </c>
      <c r="C3278" s="5">
        <v>3123</v>
      </c>
    </row>
    <row r="3279" spans="1:3" x14ac:dyDescent="0.2">
      <c r="A3279" s="7" t="s">
        <v>2622</v>
      </c>
      <c r="B3279" s="7" t="s">
        <v>2623</v>
      </c>
      <c r="C3279" s="5">
        <v>645</v>
      </c>
    </row>
    <row r="3280" spans="1:3" x14ac:dyDescent="0.2">
      <c r="A3280" s="7" t="s">
        <v>2624</v>
      </c>
      <c r="B3280" s="7" t="s">
        <v>2625</v>
      </c>
      <c r="C3280" s="5">
        <v>750</v>
      </c>
    </row>
    <row r="3281" spans="1:3" x14ac:dyDescent="0.2">
      <c r="A3281" s="7" t="s">
        <v>2626</v>
      </c>
      <c r="B3281" s="7" t="s">
        <v>2627</v>
      </c>
      <c r="C3281" s="5">
        <v>110</v>
      </c>
    </row>
    <row r="3282" spans="1:3" x14ac:dyDescent="0.2">
      <c r="A3282" s="7" t="s">
        <v>2628</v>
      </c>
      <c r="B3282" s="7" t="s">
        <v>2629</v>
      </c>
      <c r="C3282" s="5">
        <v>359</v>
      </c>
    </row>
    <row r="3283" spans="1:3" x14ac:dyDescent="0.2">
      <c r="A3283" s="7" t="s">
        <v>2630</v>
      </c>
      <c r="B3283" s="7" t="s">
        <v>2631</v>
      </c>
      <c r="C3283" s="5">
        <v>250</v>
      </c>
    </row>
    <row r="3284" spans="1:3" x14ac:dyDescent="0.2">
      <c r="A3284" s="7" t="s">
        <v>2632</v>
      </c>
      <c r="B3284" s="7" t="s">
        <v>2633</v>
      </c>
      <c r="C3284" s="5">
        <v>1408</v>
      </c>
    </row>
    <row r="3285" spans="1:3" x14ac:dyDescent="0.2">
      <c r="A3285" s="7" t="s">
        <v>2634</v>
      </c>
      <c r="B3285" s="7" t="s">
        <v>2635</v>
      </c>
      <c r="C3285" s="5">
        <v>79</v>
      </c>
    </row>
    <row r="3286" spans="1:3" x14ac:dyDescent="0.2">
      <c r="A3286" s="7" t="s">
        <v>2636</v>
      </c>
      <c r="B3286" s="7" t="s">
        <v>2637</v>
      </c>
      <c r="C3286" s="5">
        <v>301</v>
      </c>
    </row>
    <row r="3287" spans="1:3" x14ac:dyDescent="0.2">
      <c r="A3287" s="7" t="s">
        <v>2638</v>
      </c>
      <c r="B3287" s="7" t="s">
        <v>2639</v>
      </c>
      <c r="C3287" s="5">
        <v>120</v>
      </c>
    </row>
    <row r="3288" spans="1:3" x14ac:dyDescent="0.2">
      <c r="A3288" s="7" t="s">
        <v>2640</v>
      </c>
      <c r="B3288" s="7" t="s">
        <v>2641</v>
      </c>
      <c r="C3288" s="5">
        <v>760</v>
      </c>
    </row>
    <row r="3289" spans="1:3" x14ac:dyDescent="0.2">
      <c r="A3289" s="7" t="s">
        <v>2642</v>
      </c>
      <c r="B3289" s="7" t="s">
        <v>2643</v>
      </c>
      <c r="C3289" s="5">
        <v>160</v>
      </c>
    </row>
    <row r="3290" spans="1:3" x14ac:dyDescent="0.2">
      <c r="A3290" s="7" t="s">
        <v>2644</v>
      </c>
      <c r="B3290" s="7" t="s">
        <v>2645</v>
      </c>
      <c r="C3290" s="5">
        <v>151</v>
      </c>
    </row>
    <row r="3291" spans="1:3" x14ac:dyDescent="0.2">
      <c r="A3291" s="7" t="s">
        <v>2646</v>
      </c>
      <c r="B3291" s="7" t="s">
        <v>2647</v>
      </c>
      <c r="C3291" s="5">
        <v>460</v>
      </c>
    </row>
    <row r="3292" spans="1:3" x14ac:dyDescent="0.2">
      <c r="A3292" s="7" t="s">
        <v>2648</v>
      </c>
      <c r="B3292" s="7" t="s">
        <v>2649</v>
      </c>
      <c r="C3292" s="5">
        <v>240</v>
      </c>
    </row>
    <row r="3293" spans="1:3" x14ac:dyDescent="0.2">
      <c r="A3293" s="7" t="s">
        <v>5869</v>
      </c>
      <c r="B3293" s="7" t="s">
        <v>5870</v>
      </c>
      <c r="C3293" s="5">
        <v>142</v>
      </c>
    </row>
    <row r="3294" spans="1:3" x14ac:dyDescent="0.2">
      <c r="A3294" s="7" t="s">
        <v>3400</v>
      </c>
      <c r="B3294" s="7" t="s">
        <v>3401</v>
      </c>
      <c r="C3294" s="5">
        <v>295</v>
      </c>
    </row>
    <row r="3295" spans="1:3" x14ac:dyDescent="0.2">
      <c r="A3295" s="7" t="s">
        <v>3402</v>
      </c>
      <c r="B3295" s="7" t="s">
        <v>3403</v>
      </c>
      <c r="C3295" s="5">
        <v>300</v>
      </c>
    </row>
    <row r="3296" spans="1:3" x14ac:dyDescent="0.2">
      <c r="A3296" s="7" t="s">
        <v>7812</v>
      </c>
      <c r="B3296" s="7" t="s">
        <v>7813</v>
      </c>
      <c r="C3296" s="5">
        <v>675</v>
      </c>
    </row>
    <row r="3297" spans="1:3" x14ac:dyDescent="0.2">
      <c r="A3297" s="7" t="s">
        <v>3404</v>
      </c>
      <c r="B3297" s="7" t="s">
        <v>3405</v>
      </c>
      <c r="C3297" s="5">
        <v>166</v>
      </c>
    </row>
    <row r="3298" spans="1:3" x14ac:dyDescent="0.2">
      <c r="A3298" s="7" t="s">
        <v>3406</v>
      </c>
      <c r="B3298" s="7" t="s">
        <v>3407</v>
      </c>
      <c r="C3298" s="5">
        <v>564</v>
      </c>
    </row>
    <row r="3299" spans="1:3" x14ac:dyDescent="0.2">
      <c r="A3299" s="7" t="s">
        <v>3408</v>
      </c>
      <c r="B3299" s="7" t="s">
        <v>3409</v>
      </c>
      <c r="C3299" s="5">
        <v>66</v>
      </c>
    </row>
    <row r="3300" spans="1:3" x14ac:dyDescent="0.2">
      <c r="A3300" s="7" t="s">
        <v>3410</v>
      </c>
      <c r="B3300" s="7" t="s">
        <v>3411</v>
      </c>
      <c r="C3300" s="5">
        <v>58</v>
      </c>
    </row>
    <row r="3301" spans="1:3" x14ac:dyDescent="0.2">
      <c r="A3301" s="7" t="s">
        <v>3412</v>
      </c>
      <c r="B3301" s="7" t="s">
        <v>3413</v>
      </c>
      <c r="C3301" s="5">
        <v>360</v>
      </c>
    </row>
    <row r="3302" spans="1:3" x14ac:dyDescent="0.2">
      <c r="A3302" s="7" t="s">
        <v>3414</v>
      </c>
      <c r="B3302" s="7" t="s">
        <v>3415</v>
      </c>
      <c r="C3302" s="5">
        <v>723</v>
      </c>
    </row>
    <row r="3303" spans="1:3" x14ac:dyDescent="0.2">
      <c r="A3303" s="7" t="s">
        <v>3416</v>
      </c>
      <c r="B3303" s="7" t="s">
        <v>3417</v>
      </c>
      <c r="C3303" s="5">
        <v>391</v>
      </c>
    </row>
    <row r="3304" spans="1:3" x14ac:dyDescent="0.2">
      <c r="A3304" s="7" t="s">
        <v>3418</v>
      </c>
      <c r="B3304" s="7" t="s">
        <v>3419</v>
      </c>
      <c r="C3304" s="5">
        <v>306</v>
      </c>
    </row>
    <row r="3305" spans="1:3" x14ac:dyDescent="0.2">
      <c r="A3305" s="7" t="s">
        <v>3420</v>
      </c>
      <c r="B3305" s="7" t="s">
        <v>3421</v>
      </c>
      <c r="C3305" s="5">
        <v>119</v>
      </c>
    </row>
    <row r="3306" spans="1:3" x14ac:dyDescent="0.2">
      <c r="A3306" s="7" t="s">
        <v>3422</v>
      </c>
      <c r="B3306" s="7" t="s">
        <v>3423</v>
      </c>
      <c r="C3306" s="5">
        <v>615</v>
      </c>
    </row>
    <row r="3307" spans="1:3" x14ac:dyDescent="0.2">
      <c r="A3307" s="7" t="s">
        <v>3424</v>
      </c>
      <c r="B3307" s="7" t="s">
        <v>3425</v>
      </c>
      <c r="C3307" s="5">
        <v>1919</v>
      </c>
    </row>
    <row r="3308" spans="1:3" x14ac:dyDescent="0.2">
      <c r="A3308" s="7" t="s">
        <v>3426</v>
      </c>
      <c r="B3308" s="7" t="s">
        <v>3427</v>
      </c>
      <c r="C3308" s="5">
        <v>1228</v>
      </c>
    </row>
    <row r="3309" spans="1:3" x14ac:dyDescent="0.2">
      <c r="A3309" s="7" t="s">
        <v>3428</v>
      </c>
      <c r="B3309" s="7" t="s">
        <v>3429</v>
      </c>
      <c r="C3309" s="5">
        <v>84</v>
      </c>
    </row>
    <row r="3310" spans="1:3" x14ac:dyDescent="0.2">
      <c r="A3310" s="7" t="s">
        <v>3430</v>
      </c>
      <c r="B3310" s="7" t="s">
        <v>3431</v>
      </c>
      <c r="C3310" s="5">
        <v>170</v>
      </c>
    </row>
    <row r="3311" spans="1:3" x14ac:dyDescent="0.2">
      <c r="A3311" s="7" t="s">
        <v>3432</v>
      </c>
      <c r="B3311" s="7" t="s">
        <v>3433</v>
      </c>
      <c r="C3311" s="5">
        <v>508</v>
      </c>
    </row>
    <row r="3312" spans="1:3" x14ac:dyDescent="0.2">
      <c r="A3312" s="7" t="s">
        <v>3434</v>
      </c>
      <c r="B3312" s="7" t="s">
        <v>3435</v>
      </c>
      <c r="C3312" s="5">
        <v>3124</v>
      </c>
    </row>
    <row r="3313" spans="1:3" x14ac:dyDescent="0.2">
      <c r="A3313" s="7" t="s">
        <v>3436</v>
      </c>
      <c r="B3313" s="7" t="s">
        <v>3437</v>
      </c>
      <c r="C3313" s="5">
        <v>200</v>
      </c>
    </row>
    <row r="3314" spans="1:3" x14ac:dyDescent="0.2">
      <c r="A3314" s="7" t="s">
        <v>3438</v>
      </c>
      <c r="B3314" s="7" t="s">
        <v>3439</v>
      </c>
      <c r="C3314" s="5">
        <v>199</v>
      </c>
    </row>
    <row r="3315" spans="1:3" x14ac:dyDescent="0.2">
      <c r="A3315" s="7" t="s">
        <v>3440</v>
      </c>
      <c r="B3315" s="7" t="s">
        <v>3441</v>
      </c>
      <c r="C3315" s="5">
        <v>918</v>
      </c>
    </row>
    <row r="3316" spans="1:3" x14ac:dyDescent="0.2">
      <c r="A3316" s="7" t="s">
        <v>3442</v>
      </c>
      <c r="B3316" s="7" t="s">
        <v>3443</v>
      </c>
      <c r="C3316" s="5">
        <v>525</v>
      </c>
    </row>
    <row r="3317" spans="1:3" x14ac:dyDescent="0.2">
      <c r="A3317" s="7" t="s">
        <v>3444</v>
      </c>
      <c r="B3317" s="7" t="s">
        <v>3445</v>
      </c>
      <c r="C3317" s="5">
        <v>70</v>
      </c>
    </row>
    <row r="3318" spans="1:3" x14ac:dyDescent="0.2">
      <c r="A3318" s="7" t="s">
        <v>3446</v>
      </c>
      <c r="B3318" s="7" t="s">
        <v>3447</v>
      </c>
      <c r="C3318" s="5">
        <v>315</v>
      </c>
    </row>
    <row r="3319" spans="1:3" x14ac:dyDescent="0.2">
      <c r="A3319" s="7" t="s">
        <v>3448</v>
      </c>
      <c r="B3319" s="7" t="s">
        <v>3449</v>
      </c>
      <c r="C3319" s="5">
        <v>800</v>
      </c>
    </row>
    <row r="3320" spans="1:3" x14ac:dyDescent="0.2">
      <c r="A3320" s="7" t="s">
        <v>3450</v>
      </c>
      <c r="B3320" s="7" t="s">
        <v>3451</v>
      </c>
      <c r="C3320" s="5">
        <v>817</v>
      </c>
    </row>
    <row r="3321" spans="1:3" x14ac:dyDescent="0.2">
      <c r="A3321" s="7" t="s">
        <v>3452</v>
      </c>
      <c r="B3321" s="7" t="s">
        <v>3453</v>
      </c>
      <c r="C3321" s="5">
        <v>160</v>
      </c>
    </row>
    <row r="3322" spans="1:3" x14ac:dyDescent="0.2">
      <c r="A3322" s="7" t="s">
        <v>418</v>
      </c>
      <c r="B3322" s="7" t="s">
        <v>419</v>
      </c>
      <c r="C3322" s="5">
        <v>280</v>
      </c>
    </row>
    <row r="3323" spans="1:3" x14ac:dyDescent="0.2">
      <c r="A3323" s="7" t="s">
        <v>3454</v>
      </c>
      <c r="B3323" s="7" t="s">
        <v>3455</v>
      </c>
      <c r="C3323" s="5">
        <v>250</v>
      </c>
    </row>
    <row r="3324" spans="1:3" x14ac:dyDescent="0.2">
      <c r="A3324" s="7" t="s">
        <v>3456</v>
      </c>
      <c r="B3324" s="7" t="s">
        <v>3457</v>
      </c>
      <c r="C3324" s="5">
        <v>740</v>
      </c>
    </row>
    <row r="3325" spans="1:3" x14ac:dyDescent="0.2">
      <c r="A3325" s="7" t="s">
        <v>3458</v>
      </c>
      <c r="B3325" s="7" t="s">
        <v>3459</v>
      </c>
      <c r="C3325" s="5">
        <v>432</v>
      </c>
    </row>
    <row r="3326" spans="1:3" x14ac:dyDescent="0.2">
      <c r="A3326" s="7" t="s">
        <v>3460</v>
      </c>
      <c r="B3326" s="7" t="s">
        <v>3461</v>
      </c>
      <c r="C3326" s="5">
        <v>3062</v>
      </c>
    </row>
    <row r="3327" spans="1:3" x14ac:dyDescent="0.2">
      <c r="A3327" s="7" t="s">
        <v>3462</v>
      </c>
      <c r="B3327" s="7" t="s">
        <v>3463</v>
      </c>
      <c r="C3327" s="5">
        <v>749</v>
      </c>
    </row>
    <row r="3328" spans="1:3" x14ac:dyDescent="0.2">
      <c r="A3328" s="7" t="s">
        <v>3464</v>
      </c>
      <c r="B3328" s="7" t="s">
        <v>3465</v>
      </c>
      <c r="C3328" s="5">
        <v>820</v>
      </c>
    </row>
    <row r="3329" spans="1:3" x14ac:dyDescent="0.2">
      <c r="A3329" s="7" t="s">
        <v>420</v>
      </c>
      <c r="B3329" s="7" t="s">
        <v>421</v>
      </c>
      <c r="C3329" s="5">
        <v>210</v>
      </c>
    </row>
    <row r="3330" spans="1:3" x14ac:dyDescent="0.2">
      <c r="A3330" s="7" t="s">
        <v>3466</v>
      </c>
      <c r="B3330" s="7" t="s">
        <v>3467</v>
      </c>
      <c r="C3330" s="5">
        <v>160</v>
      </c>
    </row>
    <row r="3331" spans="1:3" x14ac:dyDescent="0.2">
      <c r="A3331" s="7" t="s">
        <v>422</v>
      </c>
      <c r="B3331" s="7" t="s">
        <v>423</v>
      </c>
      <c r="C3331" s="5">
        <v>201</v>
      </c>
    </row>
    <row r="3332" spans="1:3" x14ac:dyDescent="0.2">
      <c r="A3332" s="7" t="s">
        <v>3468</v>
      </c>
      <c r="B3332" s="7" t="s">
        <v>3469</v>
      </c>
      <c r="C3332" s="5">
        <v>621</v>
      </c>
    </row>
    <row r="3333" spans="1:3" x14ac:dyDescent="0.2">
      <c r="A3333" s="7" t="s">
        <v>3470</v>
      </c>
      <c r="B3333" s="7" t="s">
        <v>3471</v>
      </c>
      <c r="C3333" s="5">
        <v>687</v>
      </c>
    </row>
    <row r="3334" spans="1:3" x14ac:dyDescent="0.2">
      <c r="A3334" s="7" t="s">
        <v>3472</v>
      </c>
      <c r="B3334" s="7" t="s">
        <v>3473</v>
      </c>
      <c r="C3334" s="5">
        <v>287</v>
      </c>
    </row>
    <row r="3335" spans="1:3" x14ac:dyDescent="0.2">
      <c r="A3335" s="7" t="s">
        <v>3474</v>
      </c>
      <c r="B3335" s="7" t="s">
        <v>3475</v>
      </c>
      <c r="C3335" s="5">
        <v>268</v>
      </c>
    </row>
    <row r="3336" spans="1:3" x14ac:dyDescent="0.2">
      <c r="A3336" s="7" t="s">
        <v>3476</v>
      </c>
      <c r="B3336" s="7" t="s">
        <v>3477</v>
      </c>
      <c r="C3336" s="5">
        <v>560</v>
      </c>
    </row>
    <row r="3337" spans="1:3" x14ac:dyDescent="0.2">
      <c r="A3337" s="7" t="s">
        <v>3478</v>
      </c>
      <c r="B3337" s="7" t="s">
        <v>3479</v>
      </c>
      <c r="C3337" s="5">
        <v>245</v>
      </c>
    </row>
    <row r="3338" spans="1:3" x14ac:dyDescent="0.2">
      <c r="A3338" s="7" t="s">
        <v>3480</v>
      </c>
      <c r="B3338" s="7" t="s">
        <v>3481</v>
      </c>
      <c r="C3338" s="5">
        <v>916</v>
      </c>
    </row>
    <row r="3339" spans="1:3" x14ac:dyDescent="0.2">
      <c r="A3339" s="7" t="s">
        <v>3482</v>
      </c>
      <c r="B3339" s="7" t="s">
        <v>3483</v>
      </c>
      <c r="C3339" s="5">
        <v>269</v>
      </c>
    </row>
    <row r="3340" spans="1:3" x14ac:dyDescent="0.2">
      <c r="A3340" s="7" t="s">
        <v>3484</v>
      </c>
      <c r="B3340" s="7" t="s">
        <v>3485</v>
      </c>
      <c r="C3340" s="5">
        <v>76</v>
      </c>
    </row>
    <row r="3341" spans="1:3" x14ac:dyDescent="0.2">
      <c r="A3341" s="7" t="s">
        <v>3486</v>
      </c>
      <c r="B3341" s="7" t="s">
        <v>3487</v>
      </c>
      <c r="C3341" s="5">
        <v>1730</v>
      </c>
    </row>
    <row r="3342" spans="1:3" x14ac:dyDescent="0.2">
      <c r="A3342" s="7" t="s">
        <v>3488</v>
      </c>
      <c r="B3342" s="7" t="s">
        <v>3489</v>
      </c>
      <c r="C3342" s="5">
        <v>1081</v>
      </c>
    </row>
    <row r="3343" spans="1:3" x14ac:dyDescent="0.2">
      <c r="A3343" s="7" t="s">
        <v>3490</v>
      </c>
      <c r="B3343" s="7" t="s">
        <v>3491</v>
      </c>
      <c r="C3343" s="5">
        <v>3270</v>
      </c>
    </row>
    <row r="3344" spans="1:3" x14ac:dyDescent="0.2">
      <c r="A3344" s="7" t="s">
        <v>3492</v>
      </c>
      <c r="B3344" s="7" t="s">
        <v>3493</v>
      </c>
      <c r="C3344" s="5">
        <v>1218</v>
      </c>
    </row>
    <row r="3345" spans="1:3" x14ac:dyDescent="0.2">
      <c r="A3345" s="7" t="s">
        <v>3494</v>
      </c>
      <c r="B3345" s="7" t="s">
        <v>3495</v>
      </c>
      <c r="C3345" s="5">
        <v>995</v>
      </c>
    </row>
    <row r="3346" spans="1:3" x14ac:dyDescent="0.2">
      <c r="A3346" s="7" t="s">
        <v>3496</v>
      </c>
      <c r="B3346" s="7" t="s">
        <v>3497</v>
      </c>
      <c r="C3346" s="5">
        <v>1306</v>
      </c>
    </row>
    <row r="3347" spans="1:3" x14ac:dyDescent="0.2">
      <c r="A3347" s="7" t="s">
        <v>3498</v>
      </c>
      <c r="B3347" s="7" t="s">
        <v>3499</v>
      </c>
      <c r="C3347" s="5">
        <v>243</v>
      </c>
    </row>
    <row r="3348" spans="1:3" x14ac:dyDescent="0.2">
      <c r="A3348" s="7" t="s">
        <v>3500</v>
      </c>
      <c r="B3348" s="7" t="s">
        <v>3501</v>
      </c>
      <c r="C3348" s="5">
        <v>110</v>
      </c>
    </row>
    <row r="3349" spans="1:3" x14ac:dyDescent="0.2">
      <c r="A3349" s="7" t="s">
        <v>3502</v>
      </c>
      <c r="B3349" s="7" t="s">
        <v>3503</v>
      </c>
      <c r="C3349" s="5">
        <v>484</v>
      </c>
    </row>
    <row r="3350" spans="1:3" x14ac:dyDescent="0.2">
      <c r="A3350" s="7" t="s">
        <v>3504</v>
      </c>
      <c r="B3350" s="7" t="s">
        <v>3505</v>
      </c>
      <c r="C3350" s="5">
        <v>283</v>
      </c>
    </row>
    <row r="3351" spans="1:3" x14ac:dyDescent="0.2">
      <c r="A3351" s="7" t="s">
        <v>3506</v>
      </c>
      <c r="B3351" s="7" t="s">
        <v>3507</v>
      </c>
      <c r="C3351" s="5">
        <v>103</v>
      </c>
    </row>
    <row r="3352" spans="1:3" x14ac:dyDescent="0.2">
      <c r="A3352" s="7" t="s">
        <v>3508</v>
      </c>
      <c r="B3352" s="7" t="s">
        <v>3509</v>
      </c>
      <c r="C3352" s="5">
        <v>200</v>
      </c>
    </row>
    <row r="3353" spans="1:3" x14ac:dyDescent="0.2">
      <c r="A3353" s="7" t="s">
        <v>3510</v>
      </c>
      <c r="B3353" s="7" t="s">
        <v>3511</v>
      </c>
      <c r="C3353" s="5">
        <v>1700</v>
      </c>
    </row>
    <row r="3354" spans="1:3" x14ac:dyDescent="0.2">
      <c r="A3354" s="7" t="s">
        <v>3512</v>
      </c>
      <c r="B3354" s="7" t="s">
        <v>3513</v>
      </c>
      <c r="C3354" s="5">
        <v>2575</v>
      </c>
    </row>
    <row r="3355" spans="1:3" x14ac:dyDescent="0.2">
      <c r="A3355" s="7" t="s">
        <v>3514</v>
      </c>
      <c r="B3355" s="7" t="s">
        <v>3515</v>
      </c>
      <c r="C3355" s="5">
        <v>635</v>
      </c>
    </row>
    <row r="3356" spans="1:3" x14ac:dyDescent="0.2">
      <c r="A3356" s="7" t="s">
        <v>3516</v>
      </c>
      <c r="B3356" s="7" t="s">
        <v>3517</v>
      </c>
      <c r="C3356" s="5">
        <v>1137</v>
      </c>
    </row>
    <row r="3357" spans="1:3" x14ac:dyDescent="0.2">
      <c r="A3357" s="7" t="s">
        <v>3518</v>
      </c>
      <c r="B3357" s="7" t="s">
        <v>3519</v>
      </c>
      <c r="C3357" s="5">
        <v>590</v>
      </c>
    </row>
    <row r="3358" spans="1:3" x14ac:dyDescent="0.2">
      <c r="A3358" s="7" t="s">
        <v>3860</v>
      </c>
      <c r="B3358" s="7" t="s">
        <v>3861</v>
      </c>
      <c r="C3358" s="5">
        <v>759</v>
      </c>
    </row>
    <row r="3359" spans="1:3" x14ac:dyDescent="0.2">
      <c r="A3359" s="7" t="s">
        <v>3862</v>
      </c>
      <c r="B3359" s="7" t="s">
        <v>3863</v>
      </c>
      <c r="C3359" s="5">
        <v>277</v>
      </c>
    </row>
    <row r="3360" spans="1:3" x14ac:dyDescent="0.2">
      <c r="A3360" s="7" t="s">
        <v>3864</v>
      </c>
      <c r="B3360" s="7" t="s">
        <v>3865</v>
      </c>
      <c r="C3360" s="5">
        <v>470</v>
      </c>
    </row>
    <row r="3361" spans="1:3" x14ac:dyDescent="0.2">
      <c r="A3361" s="7" t="s">
        <v>424</v>
      </c>
      <c r="B3361" s="7" t="s">
        <v>425</v>
      </c>
      <c r="C3361" s="5">
        <v>160</v>
      </c>
    </row>
    <row r="3362" spans="1:3" x14ac:dyDescent="0.2">
      <c r="A3362" s="7" t="s">
        <v>3866</v>
      </c>
      <c r="B3362" s="7" t="s">
        <v>3867</v>
      </c>
      <c r="C3362" s="5">
        <v>305</v>
      </c>
    </row>
    <row r="3363" spans="1:3" x14ac:dyDescent="0.2">
      <c r="A3363" s="7" t="s">
        <v>3868</v>
      </c>
      <c r="B3363" s="7" t="s">
        <v>3869</v>
      </c>
      <c r="C3363" s="5">
        <v>332</v>
      </c>
    </row>
    <row r="3364" spans="1:3" x14ac:dyDescent="0.2">
      <c r="A3364" s="7" t="s">
        <v>3870</v>
      </c>
      <c r="B3364" s="7" t="s">
        <v>3871</v>
      </c>
      <c r="C3364" s="5">
        <v>242</v>
      </c>
    </row>
    <row r="3365" spans="1:3" x14ac:dyDescent="0.2">
      <c r="A3365" s="7" t="s">
        <v>3872</v>
      </c>
      <c r="B3365" s="7" t="s">
        <v>3873</v>
      </c>
      <c r="C3365" s="5">
        <v>1055</v>
      </c>
    </row>
    <row r="3366" spans="1:3" x14ac:dyDescent="0.2">
      <c r="A3366" s="7" t="s">
        <v>3874</v>
      </c>
      <c r="B3366" s="7" t="s">
        <v>513</v>
      </c>
      <c r="C3366" s="5">
        <v>77</v>
      </c>
    </row>
    <row r="3367" spans="1:3" x14ac:dyDescent="0.2">
      <c r="A3367" s="7" t="s">
        <v>3875</v>
      </c>
      <c r="B3367" s="7" t="s">
        <v>3876</v>
      </c>
      <c r="C3367" s="5">
        <v>9140</v>
      </c>
    </row>
    <row r="3368" spans="1:3" x14ac:dyDescent="0.2">
      <c r="A3368" s="7" t="s">
        <v>8049</v>
      </c>
      <c r="B3368" s="7" t="s">
        <v>8050</v>
      </c>
      <c r="C3368" s="5">
        <v>48500</v>
      </c>
    </row>
    <row r="3369" spans="1:3" x14ac:dyDescent="0.2">
      <c r="A3369" s="7" t="s">
        <v>3877</v>
      </c>
      <c r="B3369" s="7" t="s">
        <v>3878</v>
      </c>
      <c r="C3369" s="5">
        <v>220</v>
      </c>
    </row>
    <row r="3370" spans="1:3" x14ac:dyDescent="0.2">
      <c r="A3370" s="7" t="s">
        <v>8051</v>
      </c>
      <c r="B3370" s="7" t="s">
        <v>8052</v>
      </c>
      <c r="C3370" s="5">
        <v>168400</v>
      </c>
    </row>
    <row r="3371" spans="1:3" x14ac:dyDescent="0.2">
      <c r="A3371" s="7" t="s">
        <v>3879</v>
      </c>
      <c r="B3371" s="7" t="s">
        <v>3880</v>
      </c>
      <c r="C3371" s="5">
        <v>70</v>
      </c>
    </row>
    <row r="3372" spans="1:3" x14ac:dyDescent="0.2">
      <c r="A3372" s="7" t="s">
        <v>5867</v>
      </c>
      <c r="B3372" s="7" t="s">
        <v>5868</v>
      </c>
      <c r="C3372" s="5">
        <v>44</v>
      </c>
    </row>
    <row r="3373" spans="1:3" x14ac:dyDescent="0.2">
      <c r="A3373" s="7" t="s">
        <v>8039</v>
      </c>
      <c r="B3373" s="7" t="s">
        <v>8040</v>
      </c>
      <c r="C3373" s="5">
        <v>998</v>
      </c>
    </row>
    <row r="3374" spans="1:3" x14ac:dyDescent="0.2">
      <c r="A3374" s="7" t="s">
        <v>8041</v>
      </c>
      <c r="B3374" s="7" t="s">
        <v>8042</v>
      </c>
      <c r="C3374" s="5">
        <v>1369</v>
      </c>
    </row>
    <row r="3375" spans="1:3" x14ac:dyDescent="0.2">
      <c r="A3375" s="7" t="s">
        <v>3881</v>
      </c>
      <c r="B3375" s="7" t="s">
        <v>3882</v>
      </c>
      <c r="C3375" s="5">
        <v>779</v>
      </c>
    </row>
    <row r="3376" spans="1:3" x14ac:dyDescent="0.2">
      <c r="A3376" s="7" t="s">
        <v>3883</v>
      </c>
      <c r="B3376" s="7" t="s">
        <v>3884</v>
      </c>
      <c r="C3376" s="5">
        <v>326</v>
      </c>
    </row>
    <row r="3377" spans="1:3" x14ac:dyDescent="0.2">
      <c r="A3377" s="7" t="s">
        <v>3885</v>
      </c>
      <c r="B3377" s="7" t="s">
        <v>3886</v>
      </c>
      <c r="C3377" s="5">
        <v>69</v>
      </c>
    </row>
    <row r="3378" spans="1:3" x14ac:dyDescent="0.2">
      <c r="A3378" s="7" t="s">
        <v>3887</v>
      </c>
      <c r="B3378" s="7" t="s">
        <v>3888</v>
      </c>
      <c r="C3378" s="5">
        <v>923</v>
      </c>
    </row>
    <row r="3379" spans="1:3" x14ac:dyDescent="0.2">
      <c r="A3379" s="7" t="s">
        <v>3889</v>
      </c>
      <c r="B3379" s="7" t="s">
        <v>3890</v>
      </c>
      <c r="C3379" s="5">
        <v>310</v>
      </c>
    </row>
    <row r="3380" spans="1:3" x14ac:dyDescent="0.2">
      <c r="A3380" s="7" t="s">
        <v>3891</v>
      </c>
      <c r="B3380" s="7" t="s">
        <v>3892</v>
      </c>
      <c r="C3380" s="5">
        <v>1278</v>
      </c>
    </row>
    <row r="3381" spans="1:3" x14ac:dyDescent="0.2">
      <c r="A3381" s="7" t="s">
        <v>3893</v>
      </c>
      <c r="B3381" s="7" t="s">
        <v>3894</v>
      </c>
      <c r="C3381" s="5">
        <v>258</v>
      </c>
    </row>
    <row r="3382" spans="1:3" x14ac:dyDescent="0.2">
      <c r="A3382" s="7" t="s">
        <v>3895</v>
      </c>
      <c r="B3382" s="7" t="s">
        <v>3896</v>
      </c>
      <c r="C3382" s="5">
        <v>805</v>
      </c>
    </row>
    <row r="3383" spans="1:3" x14ac:dyDescent="0.2">
      <c r="A3383" s="7" t="s">
        <v>3897</v>
      </c>
      <c r="B3383" s="7" t="s">
        <v>3898</v>
      </c>
      <c r="C3383" s="5">
        <v>805</v>
      </c>
    </row>
    <row r="3384" spans="1:3" x14ac:dyDescent="0.2">
      <c r="A3384" s="7" t="s">
        <v>3899</v>
      </c>
      <c r="B3384" s="7" t="s">
        <v>3900</v>
      </c>
      <c r="C3384" s="5">
        <v>1010</v>
      </c>
    </row>
    <row r="3385" spans="1:3" x14ac:dyDescent="0.2">
      <c r="A3385" s="7" t="s">
        <v>3901</v>
      </c>
      <c r="B3385" s="7" t="s">
        <v>3902</v>
      </c>
      <c r="C3385" s="5">
        <v>231</v>
      </c>
    </row>
    <row r="3386" spans="1:3" x14ac:dyDescent="0.2">
      <c r="A3386" s="7" t="s">
        <v>3903</v>
      </c>
      <c r="B3386" s="7" t="s">
        <v>3904</v>
      </c>
      <c r="C3386" s="5">
        <v>215</v>
      </c>
    </row>
    <row r="3387" spans="1:3" x14ac:dyDescent="0.2">
      <c r="A3387" s="7" t="s">
        <v>3905</v>
      </c>
      <c r="B3387" s="7" t="s">
        <v>3906</v>
      </c>
      <c r="C3387" s="5">
        <v>831</v>
      </c>
    </row>
    <row r="3388" spans="1:3" x14ac:dyDescent="0.2">
      <c r="A3388" s="7" t="s">
        <v>3907</v>
      </c>
      <c r="B3388" s="7" t="s">
        <v>3908</v>
      </c>
      <c r="C3388" s="5">
        <v>188</v>
      </c>
    </row>
    <row r="3389" spans="1:3" x14ac:dyDescent="0.2">
      <c r="A3389" s="7" t="s">
        <v>3909</v>
      </c>
      <c r="B3389" s="7" t="s">
        <v>3910</v>
      </c>
      <c r="C3389" s="5">
        <v>652</v>
      </c>
    </row>
    <row r="3390" spans="1:3" x14ac:dyDescent="0.2">
      <c r="A3390" s="7" t="s">
        <v>3911</v>
      </c>
      <c r="B3390" s="7" t="s">
        <v>3912</v>
      </c>
      <c r="C3390" s="5">
        <v>566</v>
      </c>
    </row>
    <row r="3391" spans="1:3" x14ac:dyDescent="0.2">
      <c r="A3391" s="7" t="s">
        <v>3913</v>
      </c>
      <c r="B3391" s="7" t="s">
        <v>3914</v>
      </c>
      <c r="C3391" s="5">
        <v>573</v>
      </c>
    </row>
    <row r="3392" spans="1:3" x14ac:dyDescent="0.2">
      <c r="A3392" s="7" t="s">
        <v>3915</v>
      </c>
      <c r="B3392" s="7" t="s">
        <v>3916</v>
      </c>
      <c r="C3392" s="5">
        <v>742</v>
      </c>
    </row>
    <row r="3393" spans="1:3" x14ac:dyDescent="0.2">
      <c r="A3393" s="7" t="s">
        <v>3917</v>
      </c>
      <c r="B3393" s="7" t="s">
        <v>3918</v>
      </c>
      <c r="C3393" s="5">
        <v>268</v>
      </c>
    </row>
    <row r="3394" spans="1:3" x14ac:dyDescent="0.2">
      <c r="A3394" s="7" t="s">
        <v>3919</v>
      </c>
      <c r="B3394" s="7" t="s">
        <v>3920</v>
      </c>
      <c r="C3394" s="5">
        <v>245</v>
      </c>
    </row>
    <row r="3395" spans="1:3" x14ac:dyDescent="0.2">
      <c r="A3395" s="7" t="s">
        <v>3921</v>
      </c>
      <c r="B3395" s="7" t="s">
        <v>3922</v>
      </c>
      <c r="C3395" s="5">
        <v>514</v>
      </c>
    </row>
    <row r="3396" spans="1:3" x14ac:dyDescent="0.2">
      <c r="A3396" s="7" t="s">
        <v>3923</v>
      </c>
      <c r="B3396" s="7" t="s">
        <v>3924</v>
      </c>
      <c r="C3396" s="5">
        <v>558</v>
      </c>
    </row>
    <row r="3397" spans="1:3" x14ac:dyDescent="0.2">
      <c r="A3397" s="7" t="s">
        <v>3925</v>
      </c>
      <c r="B3397" s="7" t="s">
        <v>3926</v>
      </c>
      <c r="C3397" s="5">
        <v>453</v>
      </c>
    </row>
    <row r="3398" spans="1:3" x14ac:dyDescent="0.2">
      <c r="A3398" s="7" t="s">
        <v>3927</v>
      </c>
      <c r="B3398" s="7" t="s">
        <v>3928</v>
      </c>
      <c r="C3398" s="5">
        <v>453</v>
      </c>
    </row>
    <row r="3399" spans="1:3" x14ac:dyDescent="0.2">
      <c r="A3399" s="7" t="s">
        <v>3929</v>
      </c>
      <c r="B3399" s="7" t="s">
        <v>3930</v>
      </c>
      <c r="C3399" s="5">
        <v>453</v>
      </c>
    </row>
    <row r="3400" spans="1:3" x14ac:dyDescent="0.2">
      <c r="A3400" s="7" t="s">
        <v>3931</v>
      </c>
      <c r="B3400" s="7" t="s">
        <v>3932</v>
      </c>
      <c r="C3400" s="5">
        <v>453</v>
      </c>
    </row>
    <row r="3401" spans="1:3" x14ac:dyDescent="0.2">
      <c r="A3401" s="7" t="s">
        <v>3933</v>
      </c>
      <c r="B3401" s="7" t="s">
        <v>3934</v>
      </c>
      <c r="C3401" s="5">
        <v>453</v>
      </c>
    </row>
    <row r="3402" spans="1:3" x14ac:dyDescent="0.2">
      <c r="A3402" s="7" t="s">
        <v>3935</v>
      </c>
      <c r="B3402" s="7" t="s">
        <v>3936</v>
      </c>
      <c r="C3402" s="5">
        <v>453</v>
      </c>
    </row>
    <row r="3403" spans="1:3" x14ac:dyDescent="0.2">
      <c r="A3403" s="7" t="s">
        <v>3937</v>
      </c>
      <c r="B3403" s="7" t="s">
        <v>3938</v>
      </c>
      <c r="C3403" s="5">
        <v>453</v>
      </c>
    </row>
    <row r="3404" spans="1:3" x14ac:dyDescent="0.2">
      <c r="A3404" s="7" t="s">
        <v>3939</v>
      </c>
      <c r="B3404" s="7" t="s">
        <v>3940</v>
      </c>
      <c r="C3404" s="5">
        <v>1299</v>
      </c>
    </row>
    <row r="3405" spans="1:3" x14ac:dyDescent="0.2">
      <c r="A3405" s="7" t="s">
        <v>3941</v>
      </c>
      <c r="B3405" s="7" t="s">
        <v>3942</v>
      </c>
      <c r="C3405" s="5">
        <v>1116</v>
      </c>
    </row>
    <row r="3406" spans="1:3" x14ac:dyDescent="0.2">
      <c r="A3406" s="7" t="s">
        <v>3943</v>
      </c>
      <c r="B3406" s="7" t="s">
        <v>3944</v>
      </c>
      <c r="C3406" s="5">
        <v>403</v>
      </c>
    </row>
    <row r="3407" spans="1:3" x14ac:dyDescent="0.2">
      <c r="A3407" s="7" t="s">
        <v>3945</v>
      </c>
      <c r="B3407" s="7" t="s">
        <v>3946</v>
      </c>
      <c r="C3407" s="5">
        <v>384</v>
      </c>
    </row>
    <row r="3408" spans="1:3" x14ac:dyDescent="0.2">
      <c r="A3408" s="7" t="s">
        <v>3947</v>
      </c>
      <c r="B3408" s="7" t="s">
        <v>3948</v>
      </c>
      <c r="C3408" s="5">
        <v>528</v>
      </c>
    </row>
    <row r="3409" spans="1:3" x14ac:dyDescent="0.2">
      <c r="A3409" s="7" t="s">
        <v>3949</v>
      </c>
      <c r="B3409" s="7" t="s">
        <v>3950</v>
      </c>
      <c r="C3409" s="5">
        <v>124</v>
      </c>
    </row>
    <row r="3410" spans="1:3" x14ac:dyDescent="0.2">
      <c r="A3410" s="7" t="s">
        <v>3951</v>
      </c>
      <c r="B3410" s="7" t="s">
        <v>3952</v>
      </c>
      <c r="C3410" s="5">
        <v>480</v>
      </c>
    </row>
    <row r="3411" spans="1:3" x14ac:dyDescent="0.2">
      <c r="A3411" s="7" t="s">
        <v>3953</v>
      </c>
      <c r="B3411" s="7" t="s">
        <v>3954</v>
      </c>
      <c r="C3411" s="5">
        <v>330</v>
      </c>
    </row>
    <row r="3412" spans="1:3" x14ac:dyDescent="0.2">
      <c r="A3412" s="7" t="s">
        <v>3955</v>
      </c>
      <c r="B3412" s="7" t="s">
        <v>3956</v>
      </c>
      <c r="C3412" s="5">
        <v>1208</v>
      </c>
    </row>
    <row r="3413" spans="1:3" x14ac:dyDescent="0.2">
      <c r="A3413" s="7" t="s">
        <v>3957</v>
      </c>
      <c r="B3413" s="7" t="s">
        <v>3958</v>
      </c>
      <c r="C3413" s="5">
        <v>339</v>
      </c>
    </row>
    <row r="3414" spans="1:3" x14ac:dyDescent="0.2">
      <c r="A3414" s="7" t="s">
        <v>3959</v>
      </c>
      <c r="B3414" s="7" t="s">
        <v>3960</v>
      </c>
      <c r="C3414" s="5">
        <v>95</v>
      </c>
    </row>
    <row r="3415" spans="1:3" x14ac:dyDescent="0.2">
      <c r="A3415" s="7" t="s">
        <v>3961</v>
      </c>
      <c r="B3415" s="7" t="s">
        <v>3962</v>
      </c>
      <c r="C3415" s="5">
        <v>1361</v>
      </c>
    </row>
    <row r="3416" spans="1:3" x14ac:dyDescent="0.2">
      <c r="A3416" s="7" t="s">
        <v>3963</v>
      </c>
      <c r="B3416" s="7" t="s">
        <v>3964</v>
      </c>
      <c r="C3416" s="5">
        <v>685</v>
      </c>
    </row>
    <row r="3417" spans="1:3" x14ac:dyDescent="0.2">
      <c r="A3417" s="7" t="s">
        <v>3965</v>
      </c>
      <c r="B3417" s="7" t="s">
        <v>3966</v>
      </c>
      <c r="C3417" s="5">
        <v>435</v>
      </c>
    </row>
    <row r="3418" spans="1:3" x14ac:dyDescent="0.2">
      <c r="A3418" s="7" t="s">
        <v>3967</v>
      </c>
      <c r="B3418" s="7" t="s">
        <v>3968</v>
      </c>
      <c r="C3418" s="5">
        <v>10464</v>
      </c>
    </row>
    <row r="3419" spans="1:3" x14ac:dyDescent="0.2">
      <c r="A3419" s="7" t="s">
        <v>3969</v>
      </c>
      <c r="B3419" s="7" t="s">
        <v>3970</v>
      </c>
      <c r="C3419" s="5">
        <v>1154</v>
      </c>
    </row>
    <row r="3420" spans="1:3" x14ac:dyDescent="0.2">
      <c r="A3420" s="7" t="s">
        <v>3971</v>
      </c>
      <c r="B3420" s="7" t="s">
        <v>3972</v>
      </c>
      <c r="C3420" s="5">
        <v>1104</v>
      </c>
    </row>
    <row r="3421" spans="1:3" x14ac:dyDescent="0.2">
      <c r="A3421" s="7" t="s">
        <v>3973</v>
      </c>
      <c r="B3421" s="7" t="s">
        <v>3974</v>
      </c>
      <c r="C3421" s="5">
        <v>10471</v>
      </c>
    </row>
    <row r="3422" spans="1:3" x14ac:dyDescent="0.2">
      <c r="A3422" s="7" t="s">
        <v>3975</v>
      </c>
      <c r="B3422" s="7" t="s">
        <v>3976</v>
      </c>
      <c r="C3422" s="5">
        <v>40000</v>
      </c>
    </row>
    <row r="3423" spans="1:3" x14ac:dyDescent="0.2">
      <c r="A3423" s="7" t="s">
        <v>6823</v>
      </c>
      <c r="B3423" s="7" t="s">
        <v>6824</v>
      </c>
      <c r="C3423" s="5">
        <v>2400</v>
      </c>
    </row>
    <row r="3424" spans="1:3" x14ac:dyDescent="0.2">
      <c r="A3424" s="7" t="s">
        <v>3977</v>
      </c>
      <c r="B3424" s="7" t="s">
        <v>3978</v>
      </c>
      <c r="C3424" s="5">
        <v>106</v>
      </c>
    </row>
    <row r="3425" spans="1:3" x14ac:dyDescent="0.2">
      <c r="A3425" s="7" t="s">
        <v>3979</v>
      </c>
      <c r="B3425" s="7" t="s">
        <v>3980</v>
      </c>
      <c r="C3425" s="5">
        <v>349</v>
      </c>
    </row>
    <row r="3426" spans="1:3" x14ac:dyDescent="0.2">
      <c r="A3426" s="7" t="s">
        <v>3981</v>
      </c>
      <c r="B3426" s="7" t="s">
        <v>3982</v>
      </c>
      <c r="C3426" s="5">
        <v>289</v>
      </c>
    </row>
    <row r="3427" spans="1:3" x14ac:dyDescent="0.2">
      <c r="A3427" s="7" t="s">
        <v>3983</v>
      </c>
      <c r="B3427" s="7" t="s">
        <v>3984</v>
      </c>
      <c r="C3427" s="5">
        <v>700</v>
      </c>
    </row>
    <row r="3428" spans="1:3" x14ac:dyDescent="0.2">
      <c r="A3428" s="7" t="s">
        <v>3985</v>
      </c>
      <c r="B3428" s="7" t="s">
        <v>3986</v>
      </c>
      <c r="C3428" s="5">
        <v>180</v>
      </c>
    </row>
    <row r="3429" spans="1:3" x14ac:dyDescent="0.2">
      <c r="A3429" s="7" t="s">
        <v>3987</v>
      </c>
      <c r="B3429" s="7" t="s">
        <v>3988</v>
      </c>
      <c r="C3429" s="5">
        <v>1748</v>
      </c>
    </row>
    <row r="3430" spans="1:3" x14ac:dyDescent="0.2">
      <c r="A3430" s="7" t="s">
        <v>3989</v>
      </c>
      <c r="B3430" s="7" t="s">
        <v>3990</v>
      </c>
      <c r="C3430" s="5">
        <v>1144</v>
      </c>
    </row>
    <row r="3431" spans="1:3" x14ac:dyDescent="0.2">
      <c r="A3431" s="7" t="s">
        <v>3991</v>
      </c>
      <c r="B3431" s="7" t="s">
        <v>3992</v>
      </c>
      <c r="C3431" s="5">
        <v>3519</v>
      </c>
    </row>
    <row r="3432" spans="1:3" x14ac:dyDescent="0.2">
      <c r="A3432" s="7" t="s">
        <v>3993</v>
      </c>
      <c r="B3432" s="7" t="s">
        <v>3994</v>
      </c>
      <c r="C3432" s="5">
        <v>418</v>
      </c>
    </row>
    <row r="3433" spans="1:3" x14ac:dyDescent="0.2">
      <c r="A3433" s="7" t="s">
        <v>3995</v>
      </c>
      <c r="B3433" s="7" t="s">
        <v>3996</v>
      </c>
      <c r="C3433" s="5">
        <v>1299</v>
      </c>
    </row>
    <row r="3434" spans="1:3" x14ac:dyDescent="0.2">
      <c r="A3434" s="7" t="s">
        <v>3997</v>
      </c>
      <c r="B3434" s="7" t="s">
        <v>3998</v>
      </c>
      <c r="C3434" s="5">
        <v>97</v>
      </c>
    </row>
    <row r="3435" spans="1:3" x14ac:dyDescent="0.2">
      <c r="A3435" s="7" t="s">
        <v>2684</v>
      </c>
      <c r="B3435" s="7" t="s">
        <v>2685</v>
      </c>
      <c r="C3435" s="5">
        <v>137</v>
      </c>
    </row>
    <row r="3436" spans="1:3" x14ac:dyDescent="0.2">
      <c r="A3436" s="7" t="s">
        <v>2686</v>
      </c>
      <c r="B3436" s="7" t="s">
        <v>2687</v>
      </c>
      <c r="C3436" s="5">
        <v>729</v>
      </c>
    </row>
    <row r="3437" spans="1:3" x14ac:dyDescent="0.2">
      <c r="A3437" s="7" t="s">
        <v>2688</v>
      </c>
      <c r="B3437" s="7" t="s">
        <v>2689</v>
      </c>
      <c r="C3437" s="5">
        <v>490</v>
      </c>
    </row>
    <row r="3438" spans="1:3" x14ac:dyDescent="0.2">
      <c r="A3438" s="7" t="s">
        <v>2690</v>
      </c>
      <c r="B3438" s="7" t="s">
        <v>2691</v>
      </c>
      <c r="C3438" s="5">
        <v>729</v>
      </c>
    </row>
    <row r="3439" spans="1:3" x14ac:dyDescent="0.2">
      <c r="A3439" s="7" t="s">
        <v>426</v>
      </c>
      <c r="B3439" s="7" t="s">
        <v>427</v>
      </c>
      <c r="C3439" s="5">
        <v>149</v>
      </c>
    </row>
    <row r="3440" spans="1:3" x14ac:dyDescent="0.2">
      <c r="A3440" s="7" t="s">
        <v>2692</v>
      </c>
      <c r="B3440" s="7" t="s">
        <v>2693</v>
      </c>
      <c r="C3440" s="5">
        <v>656</v>
      </c>
    </row>
    <row r="3441" spans="1:3" x14ac:dyDescent="0.2">
      <c r="A3441" s="7" t="s">
        <v>2694</v>
      </c>
      <c r="B3441" s="7" t="s">
        <v>2695</v>
      </c>
      <c r="C3441" s="5">
        <v>656</v>
      </c>
    </row>
    <row r="3442" spans="1:3" x14ac:dyDescent="0.2">
      <c r="A3442" s="7" t="s">
        <v>2696</v>
      </c>
      <c r="B3442" s="7" t="s">
        <v>2697</v>
      </c>
      <c r="C3442" s="5">
        <v>247</v>
      </c>
    </row>
    <row r="3443" spans="1:3" x14ac:dyDescent="0.2">
      <c r="A3443" s="7" t="s">
        <v>2698</v>
      </c>
      <c r="B3443" s="7" t="s">
        <v>2699</v>
      </c>
      <c r="C3443" s="5">
        <v>656</v>
      </c>
    </row>
    <row r="3444" spans="1:3" x14ac:dyDescent="0.2">
      <c r="A3444" s="7" t="s">
        <v>2700</v>
      </c>
      <c r="B3444" s="7" t="s">
        <v>2701</v>
      </c>
      <c r="C3444" s="5">
        <v>666</v>
      </c>
    </row>
    <row r="3445" spans="1:3" x14ac:dyDescent="0.2">
      <c r="A3445" s="7" t="s">
        <v>2702</v>
      </c>
      <c r="B3445" s="7" t="s">
        <v>2703</v>
      </c>
      <c r="C3445" s="5">
        <v>729</v>
      </c>
    </row>
    <row r="3446" spans="1:3" x14ac:dyDescent="0.2">
      <c r="A3446" s="7" t="s">
        <v>2704</v>
      </c>
      <c r="B3446" s="7" t="s">
        <v>2705</v>
      </c>
      <c r="C3446" s="5">
        <v>729</v>
      </c>
    </row>
    <row r="3447" spans="1:3" x14ac:dyDescent="0.2">
      <c r="A3447" s="7" t="s">
        <v>2706</v>
      </c>
      <c r="B3447" s="7" t="s">
        <v>2707</v>
      </c>
      <c r="C3447" s="5">
        <v>729</v>
      </c>
    </row>
    <row r="3448" spans="1:3" x14ac:dyDescent="0.2">
      <c r="A3448" s="7" t="s">
        <v>2708</v>
      </c>
      <c r="B3448" s="7" t="s">
        <v>2709</v>
      </c>
      <c r="C3448" s="5">
        <v>838</v>
      </c>
    </row>
    <row r="3449" spans="1:3" x14ac:dyDescent="0.2">
      <c r="A3449" s="7" t="s">
        <v>2710</v>
      </c>
      <c r="B3449" s="7" t="s">
        <v>2711</v>
      </c>
      <c r="C3449" s="5">
        <v>729</v>
      </c>
    </row>
    <row r="3450" spans="1:3" x14ac:dyDescent="0.2">
      <c r="A3450" s="7" t="s">
        <v>2712</v>
      </c>
      <c r="B3450" s="7" t="s">
        <v>2713</v>
      </c>
      <c r="C3450" s="5">
        <v>451</v>
      </c>
    </row>
    <row r="3451" spans="1:3" x14ac:dyDescent="0.2">
      <c r="A3451" s="7" t="s">
        <v>2714</v>
      </c>
      <c r="B3451" s="7" t="s">
        <v>2715</v>
      </c>
      <c r="C3451" s="5">
        <v>838</v>
      </c>
    </row>
    <row r="3452" spans="1:3" x14ac:dyDescent="0.2">
      <c r="A3452" s="7" t="s">
        <v>2716</v>
      </c>
      <c r="B3452" s="7" t="s">
        <v>2717</v>
      </c>
      <c r="C3452" s="5">
        <v>511</v>
      </c>
    </row>
    <row r="3453" spans="1:3" x14ac:dyDescent="0.2">
      <c r="A3453" s="7" t="s">
        <v>2718</v>
      </c>
      <c r="B3453" s="7" t="s">
        <v>2719</v>
      </c>
      <c r="C3453" s="5">
        <v>415</v>
      </c>
    </row>
    <row r="3454" spans="1:3" x14ac:dyDescent="0.2">
      <c r="A3454" s="7" t="s">
        <v>2720</v>
      </c>
      <c r="B3454" s="7" t="s">
        <v>2721</v>
      </c>
      <c r="C3454" s="5">
        <v>106</v>
      </c>
    </row>
    <row r="3455" spans="1:3" x14ac:dyDescent="0.2">
      <c r="A3455" s="7" t="s">
        <v>2722</v>
      </c>
      <c r="B3455" s="7" t="s">
        <v>2723</v>
      </c>
      <c r="C3455" s="5">
        <v>73</v>
      </c>
    </row>
    <row r="3456" spans="1:3" x14ac:dyDescent="0.2">
      <c r="A3456" s="7" t="s">
        <v>2724</v>
      </c>
      <c r="B3456" s="7" t="s">
        <v>2725</v>
      </c>
      <c r="C3456" s="5">
        <v>172</v>
      </c>
    </row>
    <row r="3457" spans="1:3" x14ac:dyDescent="0.2">
      <c r="A3457" s="7" t="s">
        <v>2726</v>
      </c>
      <c r="B3457" s="7" t="s">
        <v>2727</v>
      </c>
      <c r="C3457" s="5">
        <v>418</v>
      </c>
    </row>
    <row r="3458" spans="1:3" x14ac:dyDescent="0.2">
      <c r="A3458" s="7" t="s">
        <v>2728</v>
      </c>
      <c r="B3458" s="7" t="s">
        <v>2729</v>
      </c>
      <c r="C3458" s="5">
        <v>585</v>
      </c>
    </row>
    <row r="3459" spans="1:3" x14ac:dyDescent="0.2">
      <c r="A3459" s="7" t="s">
        <v>2730</v>
      </c>
      <c r="B3459" s="7" t="s">
        <v>2731</v>
      </c>
      <c r="C3459" s="5">
        <v>130</v>
      </c>
    </row>
    <row r="3460" spans="1:3" x14ac:dyDescent="0.2">
      <c r="A3460" s="7" t="s">
        <v>2732</v>
      </c>
      <c r="B3460" s="7" t="s">
        <v>2733</v>
      </c>
      <c r="C3460" s="5">
        <v>178</v>
      </c>
    </row>
    <row r="3461" spans="1:3" x14ac:dyDescent="0.2">
      <c r="A3461" s="7" t="s">
        <v>2734</v>
      </c>
      <c r="B3461" s="7" t="s">
        <v>2735</v>
      </c>
      <c r="C3461" s="5">
        <v>1131</v>
      </c>
    </row>
    <row r="3462" spans="1:3" x14ac:dyDescent="0.2">
      <c r="A3462" s="7" t="s">
        <v>2736</v>
      </c>
      <c r="B3462" s="7" t="s">
        <v>2737</v>
      </c>
      <c r="C3462" s="5">
        <v>726</v>
      </c>
    </row>
    <row r="3463" spans="1:3" x14ac:dyDescent="0.2">
      <c r="A3463" s="7" t="s">
        <v>2738</v>
      </c>
      <c r="B3463" s="7" t="s">
        <v>2739</v>
      </c>
      <c r="C3463" s="5">
        <v>800</v>
      </c>
    </row>
    <row r="3464" spans="1:3" x14ac:dyDescent="0.2">
      <c r="A3464" s="7" t="s">
        <v>2740</v>
      </c>
      <c r="B3464" s="7" t="s">
        <v>2741</v>
      </c>
      <c r="C3464" s="5">
        <v>1324</v>
      </c>
    </row>
    <row r="3465" spans="1:3" x14ac:dyDescent="0.2">
      <c r="A3465" s="7" t="s">
        <v>2742</v>
      </c>
      <c r="B3465" s="7" t="s">
        <v>2743</v>
      </c>
      <c r="C3465" s="5">
        <v>330</v>
      </c>
    </row>
    <row r="3466" spans="1:3" x14ac:dyDescent="0.2">
      <c r="A3466" s="7" t="s">
        <v>2744</v>
      </c>
      <c r="B3466" s="7" t="s">
        <v>2745</v>
      </c>
      <c r="C3466" s="5">
        <v>800</v>
      </c>
    </row>
    <row r="3467" spans="1:3" x14ac:dyDescent="0.2">
      <c r="A3467" s="7" t="s">
        <v>2746</v>
      </c>
      <c r="B3467" s="7" t="s">
        <v>2747</v>
      </c>
      <c r="C3467" s="5">
        <v>509</v>
      </c>
    </row>
    <row r="3468" spans="1:3" x14ac:dyDescent="0.2">
      <c r="A3468" s="7" t="s">
        <v>2748</v>
      </c>
      <c r="B3468" s="7" t="s">
        <v>2749</v>
      </c>
      <c r="C3468" s="5">
        <v>1800</v>
      </c>
    </row>
    <row r="3469" spans="1:3" x14ac:dyDescent="0.2">
      <c r="A3469" s="7" t="s">
        <v>2750</v>
      </c>
      <c r="B3469" s="7" t="s">
        <v>2751</v>
      </c>
      <c r="C3469" s="5">
        <v>1238</v>
      </c>
    </row>
    <row r="3470" spans="1:3" x14ac:dyDescent="0.2">
      <c r="A3470" s="7" t="s">
        <v>2752</v>
      </c>
      <c r="B3470" s="7" t="s">
        <v>2753</v>
      </c>
      <c r="C3470" s="5">
        <v>538</v>
      </c>
    </row>
    <row r="3471" spans="1:3" x14ac:dyDescent="0.2">
      <c r="A3471" s="7" t="s">
        <v>2754</v>
      </c>
      <c r="B3471" s="7" t="s">
        <v>2755</v>
      </c>
      <c r="C3471" s="5">
        <v>360</v>
      </c>
    </row>
    <row r="3472" spans="1:3" x14ac:dyDescent="0.2">
      <c r="A3472" s="7" t="s">
        <v>2756</v>
      </c>
      <c r="B3472" s="7" t="s">
        <v>2757</v>
      </c>
      <c r="C3472" s="5">
        <v>113</v>
      </c>
    </row>
    <row r="3473" spans="1:3" x14ac:dyDescent="0.2">
      <c r="A3473" s="7" t="s">
        <v>2758</v>
      </c>
      <c r="B3473" s="7" t="s">
        <v>2759</v>
      </c>
      <c r="C3473" s="5">
        <v>20</v>
      </c>
    </row>
    <row r="3474" spans="1:3" x14ac:dyDescent="0.2">
      <c r="A3474" s="7" t="s">
        <v>2760</v>
      </c>
      <c r="B3474" s="7" t="s">
        <v>2761</v>
      </c>
      <c r="C3474" s="5">
        <v>741</v>
      </c>
    </row>
    <row r="3475" spans="1:3" x14ac:dyDescent="0.2">
      <c r="A3475" s="7" t="s">
        <v>2762</v>
      </c>
      <c r="B3475" s="7" t="s">
        <v>2763</v>
      </c>
      <c r="C3475" s="5">
        <v>673</v>
      </c>
    </row>
    <row r="3476" spans="1:3" x14ac:dyDescent="0.2">
      <c r="A3476" s="7" t="s">
        <v>2764</v>
      </c>
      <c r="B3476" s="7" t="s">
        <v>2765</v>
      </c>
      <c r="C3476" s="5">
        <v>31</v>
      </c>
    </row>
    <row r="3477" spans="1:3" x14ac:dyDescent="0.2">
      <c r="A3477" s="7" t="s">
        <v>2766</v>
      </c>
      <c r="B3477" s="7" t="s">
        <v>2767</v>
      </c>
      <c r="C3477" s="5">
        <v>2570</v>
      </c>
    </row>
    <row r="3478" spans="1:3" x14ac:dyDescent="0.2">
      <c r="A3478" s="7" t="s">
        <v>2768</v>
      </c>
      <c r="B3478" s="7" t="s">
        <v>2769</v>
      </c>
      <c r="C3478" s="5">
        <v>882</v>
      </c>
    </row>
    <row r="3479" spans="1:3" x14ac:dyDescent="0.2">
      <c r="A3479" s="7" t="s">
        <v>2770</v>
      </c>
      <c r="B3479" s="7" t="s">
        <v>2771</v>
      </c>
      <c r="C3479" s="5">
        <v>101</v>
      </c>
    </row>
    <row r="3480" spans="1:3" x14ac:dyDescent="0.2">
      <c r="A3480" s="7" t="s">
        <v>2772</v>
      </c>
      <c r="B3480" s="7" t="s">
        <v>2773</v>
      </c>
      <c r="C3480" s="5">
        <v>455</v>
      </c>
    </row>
    <row r="3481" spans="1:3" x14ac:dyDescent="0.2">
      <c r="A3481" s="7" t="s">
        <v>2774</v>
      </c>
      <c r="B3481" s="7" t="s">
        <v>2775</v>
      </c>
      <c r="C3481" s="5">
        <v>421</v>
      </c>
    </row>
    <row r="3482" spans="1:3" x14ac:dyDescent="0.2">
      <c r="A3482" s="7" t="s">
        <v>2776</v>
      </c>
      <c r="B3482" s="7" t="s">
        <v>2777</v>
      </c>
      <c r="C3482" s="5">
        <v>2800</v>
      </c>
    </row>
    <row r="3483" spans="1:3" x14ac:dyDescent="0.2">
      <c r="A3483" s="7" t="s">
        <v>2778</v>
      </c>
      <c r="B3483" s="7" t="s">
        <v>2779</v>
      </c>
      <c r="C3483" s="5">
        <v>62</v>
      </c>
    </row>
    <row r="3484" spans="1:3" x14ac:dyDescent="0.2">
      <c r="A3484" s="7" t="s">
        <v>2780</v>
      </c>
      <c r="B3484" s="7" t="s">
        <v>2781</v>
      </c>
      <c r="C3484" s="5">
        <v>1691</v>
      </c>
    </row>
    <row r="3485" spans="1:3" x14ac:dyDescent="0.2">
      <c r="A3485" s="7" t="s">
        <v>2782</v>
      </c>
      <c r="B3485" s="7" t="s">
        <v>2783</v>
      </c>
      <c r="C3485" s="5">
        <v>2900</v>
      </c>
    </row>
    <row r="3486" spans="1:3" x14ac:dyDescent="0.2">
      <c r="A3486" s="7" t="s">
        <v>2784</v>
      </c>
      <c r="B3486" s="7" t="s">
        <v>2785</v>
      </c>
      <c r="C3486" s="5">
        <v>600</v>
      </c>
    </row>
    <row r="3487" spans="1:3" x14ac:dyDescent="0.2">
      <c r="A3487" s="7" t="s">
        <v>3520</v>
      </c>
      <c r="B3487" s="7" t="s">
        <v>3521</v>
      </c>
      <c r="C3487" s="5">
        <v>1374</v>
      </c>
    </row>
    <row r="3488" spans="1:3" x14ac:dyDescent="0.2">
      <c r="A3488" s="7" t="s">
        <v>3522</v>
      </c>
      <c r="B3488" s="7" t="s">
        <v>3523</v>
      </c>
      <c r="C3488" s="5">
        <v>138</v>
      </c>
    </row>
    <row r="3489" spans="1:3" x14ac:dyDescent="0.2">
      <c r="A3489" s="7" t="s">
        <v>3524</v>
      </c>
      <c r="B3489" s="7" t="s">
        <v>3525</v>
      </c>
      <c r="C3489" s="5">
        <v>3290</v>
      </c>
    </row>
    <row r="3490" spans="1:3" x14ac:dyDescent="0.2">
      <c r="A3490" s="7" t="s">
        <v>3526</v>
      </c>
      <c r="B3490" s="7" t="s">
        <v>3527</v>
      </c>
      <c r="C3490" s="5">
        <v>787</v>
      </c>
    </row>
    <row r="3491" spans="1:3" x14ac:dyDescent="0.2">
      <c r="A3491" s="7" t="s">
        <v>3528</v>
      </c>
      <c r="B3491" s="7" t="s">
        <v>3529</v>
      </c>
      <c r="C3491" s="5">
        <v>325</v>
      </c>
    </row>
    <row r="3492" spans="1:3" x14ac:dyDescent="0.2">
      <c r="A3492" s="7" t="s">
        <v>3530</v>
      </c>
      <c r="B3492" s="7" t="s">
        <v>3531</v>
      </c>
      <c r="C3492" s="5">
        <v>1976</v>
      </c>
    </row>
    <row r="3493" spans="1:3" x14ac:dyDescent="0.2">
      <c r="A3493" s="7" t="s">
        <v>3532</v>
      </c>
      <c r="B3493" s="7" t="s">
        <v>3533</v>
      </c>
      <c r="C3493" s="5">
        <v>1977</v>
      </c>
    </row>
    <row r="3494" spans="1:3" x14ac:dyDescent="0.2">
      <c r="A3494" s="7" t="s">
        <v>3534</v>
      </c>
      <c r="B3494" s="7" t="s">
        <v>3535</v>
      </c>
      <c r="C3494" s="5">
        <v>1976</v>
      </c>
    </row>
    <row r="3495" spans="1:3" x14ac:dyDescent="0.2">
      <c r="A3495" s="7" t="s">
        <v>3536</v>
      </c>
      <c r="B3495" s="7" t="s">
        <v>3537</v>
      </c>
      <c r="C3495" s="5">
        <v>1804</v>
      </c>
    </row>
    <row r="3496" spans="1:3" x14ac:dyDescent="0.2">
      <c r="A3496" s="7" t="s">
        <v>3538</v>
      </c>
      <c r="B3496" s="7" t="s">
        <v>3539</v>
      </c>
      <c r="C3496" s="5">
        <v>2427</v>
      </c>
    </row>
    <row r="3497" spans="1:3" x14ac:dyDescent="0.2">
      <c r="A3497" s="7" t="s">
        <v>3540</v>
      </c>
      <c r="B3497" s="7" t="s">
        <v>3541</v>
      </c>
      <c r="C3497" s="5">
        <v>180</v>
      </c>
    </row>
    <row r="3498" spans="1:3" x14ac:dyDescent="0.2">
      <c r="A3498" s="7" t="s">
        <v>3542</v>
      </c>
      <c r="B3498" s="7" t="s">
        <v>3543</v>
      </c>
      <c r="C3498" s="5">
        <v>1202</v>
      </c>
    </row>
    <row r="3499" spans="1:3" x14ac:dyDescent="0.2">
      <c r="A3499" s="7" t="s">
        <v>3544</v>
      </c>
      <c r="B3499" s="7" t="s">
        <v>3545</v>
      </c>
      <c r="C3499" s="5">
        <v>978</v>
      </c>
    </row>
    <row r="3500" spans="1:3" x14ac:dyDescent="0.2">
      <c r="A3500" s="7" t="s">
        <v>3546</v>
      </c>
      <c r="B3500" s="7" t="s">
        <v>3547</v>
      </c>
      <c r="C3500" s="5">
        <v>238</v>
      </c>
    </row>
    <row r="3501" spans="1:3" x14ac:dyDescent="0.2">
      <c r="A3501" s="7" t="s">
        <v>3548</v>
      </c>
      <c r="B3501" s="7" t="s">
        <v>3549</v>
      </c>
      <c r="C3501" s="5">
        <v>200</v>
      </c>
    </row>
    <row r="3502" spans="1:3" x14ac:dyDescent="0.2">
      <c r="A3502" s="7" t="s">
        <v>3550</v>
      </c>
      <c r="B3502" s="7" t="s">
        <v>3551</v>
      </c>
      <c r="C3502" s="5">
        <v>178</v>
      </c>
    </row>
    <row r="3503" spans="1:3" x14ac:dyDescent="0.2">
      <c r="A3503" s="7" t="s">
        <v>3552</v>
      </c>
      <c r="B3503" s="7" t="s">
        <v>3553</v>
      </c>
      <c r="C3503" s="5">
        <v>190</v>
      </c>
    </row>
    <row r="3504" spans="1:3" x14ac:dyDescent="0.2">
      <c r="A3504" s="7" t="s">
        <v>3554</v>
      </c>
      <c r="B3504" s="7" t="s">
        <v>3555</v>
      </c>
      <c r="C3504" s="5">
        <v>1000</v>
      </c>
    </row>
    <row r="3505" spans="1:3" x14ac:dyDescent="0.2">
      <c r="A3505" s="7" t="s">
        <v>3556</v>
      </c>
      <c r="B3505" s="7" t="s">
        <v>3557</v>
      </c>
      <c r="C3505" s="5">
        <v>1131</v>
      </c>
    </row>
    <row r="3506" spans="1:3" x14ac:dyDescent="0.2">
      <c r="A3506" s="7" t="s">
        <v>3558</v>
      </c>
      <c r="B3506" s="7" t="s">
        <v>3559</v>
      </c>
      <c r="C3506" s="5">
        <v>1047</v>
      </c>
    </row>
    <row r="3507" spans="1:3" x14ac:dyDescent="0.2">
      <c r="A3507" s="7" t="s">
        <v>3560</v>
      </c>
      <c r="B3507" s="7" t="s">
        <v>3561</v>
      </c>
      <c r="C3507" s="5">
        <v>59</v>
      </c>
    </row>
    <row r="3508" spans="1:3" x14ac:dyDescent="0.2">
      <c r="A3508" s="7" t="s">
        <v>8230</v>
      </c>
      <c r="B3508" s="7" t="s">
        <v>8231</v>
      </c>
      <c r="C3508" s="5">
        <v>90</v>
      </c>
    </row>
    <row r="3509" spans="1:3" x14ac:dyDescent="0.2">
      <c r="A3509" s="7" t="s">
        <v>3562</v>
      </c>
      <c r="B3509" s="7" t="s">
        <v>3563</v>
      </c>
      <c r="C3509" s="5">
        <v>339</v>
      </c>
    </row>
    <row r="3510" spans="1:3" x14ac:dyDescent="0.2">
      <c r="A3510" s="7" t="s">
        <v>3564</v>
      </c>
      <c r="B3510" s="7" t="s">
        <v>3565</v>
      </c>
      <c r="C3510" s="5">
        <v>763</v>
      </c>
    </row>
    <row r="3511" spans="1:3" x14ac:dyDescent="0.2">
      <c r="A3511" s="7" t="s">
        <v>3566</v>
      </c>
      <c r="B3511" s="7" t="s">
        <v>3567</v>
      </c>
      <c r="C3511" s="5">
        <v>300</v>
      </c>
    </row>
    <row r="3512" spans="1:3" x14ac:dyDescent="0.2">
      <c r="A3512" s="7" t="s">
        <v>3568</v>
      </c>
      <c r="B3512" s="7" t="s">
        <v>3569</v>
      </c>
      <c r="C3512" s="5">
        <v>862</v>
      </c>
    </row>
    <row r="3513" spans="1:3" x14ac:dyDescent="0.2">
      <c r="A3513" s="7" t="s">
        <v>3570</v>
      </c>
      <c r="B3513" s="7" t="s">
        <v>3571</v>
      </c>
      <c r="C3513" s="5">
        <v>787</v>
      </c>
    </row>
    <row r="3514" spans="1:3" x14ac:dyDescent="0.2">
      <c r="A3514" s="7" t="s">
        <v>3572</v>
      </c>
      <c r="B3514" s="7" t="s">
        <v>3573</v>
      </c>
      <c r="C3514" s="5">
        <v>722</v>
      </c>
    </row>
    <row r="3515" spans="1:3" x14ac:dyDescent="0.2">
      <c r="A3515" s="7" t="s">
        <v>3574</v>
      </c>
      <c r="B3515" s="7" t="s">
        <v>3575</v>
      </c>
      <c r="C3515" s="5">
        <v>722</v>
      </c>
    </row>
    <row r="3516" spans="1:3" x14ac:dyDescent="0.2">
      <c r="A3516" s="7" t="s">
        <v>3576</v>
      </c>
      <c r="B3516" s="7" t="s">
        <v>3577</v>
      </c>
      <c r="C3516" s="5">
        <v>1528</v>
      </c>
    </row>
    <row r="3517" spans="1:3" x14ac:dyDescent="0.2">
      <c r="A3517" s="7" t="s">
        <v>3578</v>
      </c>
      <c r="B3517" s="7" t="s">
        <v>3579</v>
      </c>
      <c r="C3517" s="5">
        <v>139</v>
      </c>
    </row>
    <row r="3518" spans="1:3" x14ac:dyDescent="0.2">
      <c r="A3518" s="7" t="s">
        <v>3580</v>
      </c>
      <c r="B3518" s="7" t="s">
        <v>3581</v>
      </c>
      <c r="C3518" s="5">
        <v>1720</v>
      </c>
    </row>
    <row r="3519" spans="1:3" x14ac:dyDescent="0.2">
      <c r="A3519" s="7" t="s">
        <v>3582</v>
      </c>
      <c r="B3519" s="7" t="s">
        <v>3583</v>
      </c>
      <c r="C3519" s="5">
        <v>4320</v>
      </c>
    </row>
    <row r="3520" spans="1:3" x14ac:dyDescent="0.2">
      <c r="A3520" s="7" t="s">
        <v>3584</v>
      </c>
      <c r="B3520" s="7" t="s">
        <v>3585</v>
      </c>
      <c r="C3520" s="5">
        <v>350</v>
      </c>
    </row>
    <row r="3521" spans="1:3" x14ac:dyDescent="0.2">
      <c r="A3521" s="7" t="s">
        <v>3586</v>
      </c>
      <c r="B3521" s="7" t="s">
        <v>3587</v>
      </c>
      <c r="C3521" s="5">
        <v>5534</v>
      </c>
    </row>
    <row r="3522" spans="1:3" x14ac:dyDescent="0.2">
      <c r="A3522" s="7" t="s">
        <v>3588</v>
      </c>
      <c r="B3522" s="7" t="s">
        <v>3589</v>
      </c>
      <c r="C3522" s="5">
        <v>113</v>
      </c>
    </row>
    <row r="3523" spans="1:3" x14ac:dyDescent="0.2">
      <c r="A3523" s="7" t="s">
        <v>3590</v>
      </c>
      <c r="B3523" s="7" t="s">
        <v>3591</v>
      </c>
      <c r="C3523" s="5">
        <v>36518</v>
      </c>
    </row>
    <row r="3524" spans="1:3" x14ac:dyDescent="0.2">
      <c r="A3524" s="7" t="s">
        <v>4077</v>
      </c>
      <c r="B3524" s="7" t="s">
        <v>4078</v>
      </c>
      <c r="C3524" s="5">
        <v>9994</v>
      </c>
    </row>
    <row r="3525" spans="1:3" x14ac:dyDescent="0.2">
      <c r="A3525" s="7" t="s">
        <v>8085</v>
      </c>
      <c r="B3525" s="7" t="s">
        <v>8086</v>
      </c>
      <c r="C3525" s="5">
        <v>46079</v>
      </c>
    </row>
    <row r="3526" spans="1:3" x14ac:dyDescent="0.2">
      <c r="A3526" s="7" t="s">
        <v>4079</v>
      </c>
      <c r="B3526" s="7" t="s">
        <v>4080</v>
      </c>
      <c r="C3526" s="5">
        <v>312</v>
      </c>
    </row>
    <row r="3527" spans="1:3" x14ac:dyDescent="0.2">
      <c r="A3527" s="7" t="s">
        <v>4081</v>
      </c>
      <c r="B3527" s="7" t="s">
        <v>4082</v>
      </c>
      <c r="C3527" s="5">
        <v>525</v>
      </c>
    </row>
    <row r="3528" spans="1:3" x14ac:dyDescent="0.2">
      <c r="A3528" s="7" t="s">
        <v>4083</v>
      </c>
      <c r="B3528" s="7" t="s">
        <v>4084</v>
      </c>
      <c r="C3528" s="5">
        <v>715</v>
      </c>
    </row>
    <row r="3529" spans="1:3" x14ac:dyDescent="0.2">
      <c r="A3529" s="7" t="s">
        <v>4085</v>
      </c>
      <c r="B3529" s="7" t="s">
        <v>4086</v>
      </c>
      <c r="C3529" s="5">
        <v>1055</v>
      </c>
    </row>
    <row r="3530" spans="1:3" x14ac:dyDescent="0.2">
      <c r="A3530" s="7" t="s">
        <v>4087</v>
      </c>
      <c r="B3530" s="7" t="s">
        <v>4088</v>
      </c>
      <c r="C3530" s="5">
        <v>2017</v>
      </c>
    </row>
    <row r="3531" spans="1:3" x14ac:dyDescent="0.2">
      <c r="A3531" s="7" t="s">
        <v>4089</v>
      </c>
      <c r="B3531" s="7" t="s">
        <v>4090</v>
      </c>
      <c r="C3531" s="5">
        <v>753</v>
      </c>
    </row>
    <row r="3532" spans="1:3" x14ac:dyDescent="0.2">
      <c r="A3532" s="7" t="s">
        <v>4091</v>
      </c>
      <c r="B3532" s="7" t="s">
        <v>4092</v>
      </c>
      <c r="C3532" s="5">
        <v>2476</v>
      </c>
    </row>
    <row r="3533" spans="1:3" x14ac:dyDescent="0.2">
      <c r="A3533" s="7" t="s">
        <v>4093</v>
      </c>
      <c r="B3533" s="7" t="s">
        <v>4094</v>
      </c>
      <c r="C3533" s="5">
        <v>460</v>
      </c>
    </row>
    <row r="3534" spans="1:3" x14ac:dyDescent="0.2">
      <c r="A3534" s="7" t="s">
        <v>4095</v>
      </c>
      <c r="B3534" s="7" t="s">
        <v>4096</v>
      </c>
      <c r="C3534" s="5">
        <v>222</v>
      </c>
    </row>
    <row r="3535" spans="1:3" x14ac:dyDescent="0.2">
      <c r="A3535" s="7" t="s">
        <v>4097</v>
      </c>
      <c r="B3535" s="7" t="s">
        <v>4098</v>
      </c>
      <c r="C3535" s="5">
        <v>1005</v>
      </c>
    </row>
    <row r="3536" spans="1:3" x14ac:dyDescent="0.2">
      <c r="A3536" s="7" t="s">
        <v>4099</v>
      </c>
      <c r="B3536" s="7" t="s">
        <v>4100</v>
      </c>
      <c r="C3536" s="5">
        <v>1128</v>
      </c>
    </row>
    <row r="3537" spans="1:3" x14ac:dyDescent="0.2">
      <c r="A3537" s="7" t="s">
        <v>4101</v>
      </c>
      <c r="B3537" s="7" t="s">
        <v>4102</v>
      </c>
      <c r="C3537" s="5">
        <v>141</v>
      </c>
    </row>
    <row r="3538" spans="1:3" x14ac:dyDescent="0.2">
      <c r="A3538" s="7" t="s">
        <v>4103</v>
      </c>
      <c r="B3538" s="7" t="s">
        <v>4104</v>
      </c>
      <c r="C3538" s="5">
        <v>1361</v>
      </c>
    </row>
    <row r="3539" spans="1:3" x14ac:dyDescent="0.2">
      <c r="A3539" s="7" t="s">
        <v>4105</v>
      </c>
      <c r="B3539" s="7" t="s">
        <v>4106</v>
      </c>
      <c r="C3539" s="5">
        <v>1096</v>
      </c>
    </row>
    <row r="3540" spans="1:3" x14ac:dyDescent="0.2">
      <c r="A3540" s="7" t="s">
        <v>4107</v>
      </c>
      <c r="B3540" s="7" t="s">
        <v>4108</v>
      </c>
      <c r="C3540" s="5">
        <v>160</v>
      </c>
    </row>
    <row r="3541" spans="1:3" x14ac:dyDescent="0.2">
      <c r="A3541" s="7" t="s">
        <v>4109</v>
      </c>
      <c r="B3541" s="7" t="s">
        <v>4110</v>
      </c>
      <c r="C3541" s="5">
        <v>1159</v>
      </c>
    </row>
    <row r="3542" spans="1:3" x14ac:dyDescent="0.2">
      <c r="A3542" s="7" t="s">
        <v>4111</v>
      </c>
      <c r="B3542" s="7" t="s">
        <v>4112</v>
      </c>
      <c r="C3542" s="5">
        <v>675</v>
      </c>
    </row>
    <row r="3543" spans="1:3" x14ac:dyDescent="0.2">
      <c r="A3543" s="7" t="s">
        <v>4113</v>
      </c>
      <c r="B3543" s="7" t="s">
        <v>4114</v>
      </c>
      <c r="C3543" s="5">
        <v>681</v>
      </c>
    </row>
    <row r="3544" spans="1:3" x14ac:dyDescent="0.2">
      <c r="A3544" s="7" t="s">
        <v>4115</v>
      </c>
      <c r="B3544" s="7" t="s">
        <v>4116</v>
      </c>
      <c r="C3544" s="5">
        <v>545</v>
      </c>
    </row>
    <row r="3545" spans="1:3" x14ac:dyDescent="0.2">
      <c r="A3545" s="7" t="s">
        <v>4117</v>
      </c>
      <c r="B3545" s="7" t="s">
        <v>4118</v>
      </c>
      <c r="C3545" s="5">
        <v>421</v>
      </c>
    </row>
    <row r="3546" spans="1:3" x14ac:dyDescent="0.2">
      <c r="A3546" s="7" t="s">
        <v>4119</v>
      </c>
      <c r="B3546" s="7" t="s">
        <v>4120</v>
      </c>
      <c r="C3546" s="5">
        <v>670</v>
      </c>
    </row>
    <row r="3547" spans="1:3" x14ac:dyDescent="0.2">
      <c r="A3547" s="7" t="s">
        <v>4121</v>
      </c>
      <c r="B3547" s="7" t="s">
        <v>4122</v>
      </c>
      <c r="C3547" s="5">
        <v>687</v>
      </c>
    </row>
    <row r="3548" spans="1:3" x14ac:dyDescent="0.2">
      <c r="A3548" s="7" t="s">
        <v>4123</v>
      </c>
      <c r="B3548" s="7" t="s">
        <v>4124</v>
      </c>
      <c r="C3548" s="5">
        <v>695</v>
      </c>
    </row>
    <row r="3549" spans="1:3" x14ac:dyDescent="0.2">
      <c r="A3549" s="7" t="s">
        <v>4125</v>
      </c>
      <c r="B3549" s="7" t="s">
        <v>4126</v>
      </c>
      <c r="C3549" s="5">
        <v>693</v>
      </c>
    </row>
    <row r="3550" spans="1:3" x14ac:dyDescent="0.2">
      <c r="A3550" s="7" t="s">
        <v>4127</v>
      </c>
      <c r="B3550" s="7" t="s">
        <v>4128</v>
      </c>
      <c r="C3550" s="5">
        <v>88</v>
      </c>
    </row>
    <row r="3551" spans="1:3" x14ac:dyDescent="0.2">
      <c r="A3551" s="7" t="s">
        <v>4129</v>
      </c>
      <c r="B3551" s="7" t="s">
        <v>4130</v>
      </c>
      <c r="C3551" s="5">
        <v>13118</v>
      </c>
    </row>
    <row r="3552" spans="1:3" x14ac:dyDescent="0.2">
      <c r="A3552" s="7" t="s">
        <v>4131</v>
      </c>
      <c r="B3552" s="7" t="s">
        <v>4132</v>
      </c>
      <c r="C3552" s="5">
        <v>661</v>
      </c>
    </row>
    <row r="3553" spans="1:3" x14ac:dyDescent="0.2">
      <c r="A3553" s="7" t="s">
        <v>4133</v>
      </c>
      <c r="B3553" s="7" t="s">
        <v>4134</v>
      </c>
      <c r="C3553" s="5">
        <v>2363</v>
      </c>
    </row>
    <row r="3554" spans="1:3" x14ac:dyDescent="0.2">
      <c r="A3554" s="7" t="s">
        <v>4135</v>
      </c>
      <c r="B3554" s="7" t="s">
        <v>4136</v>
      </c>
      <c r="C3554" s="5">
        <v>318</v>
      </c>
    </row>
    <row r="3555" spans="1:3" x14ac:dyDescent="0.2">
      <c r="A3555" s="7" t="s">
        <v>4137</v>
      </c>
      <c r="B3555" s="7" t="s">
        <v>4138</v>
      </c>
      <c r="C3555" s="5">
        <v>445</v>
      </c>
    </row>
    <row r="3556" spans="1:3" x14ac:dyDescent="0.2">
      <c r="A3556" s="7" t="s">
        <v>4139</v>
      </c>
      <c r="B3556" s="7" t="s">
        <v>4140</v>
      </c>
      <c r="C3556" s="5">
        <v>651</v>
      </c>
    </row>
    <row r="3557" spans="1:3" x14ac:dyDescent="0.2">
      <c r="A3557" s="7" t="s">
        <v>4141</v>
      </c>
      <c r="B3557" s="7" t="s">
        <v>4142</v>
      </c>
      <c r="C3557" s="5">
        <v>1239</v>
      </c>
    </row>
    <row r="3558" spans="1:3" x14ac:dyDescent="0.2">
      <c r="A3558" s="7" t="s">
        <v>4143</v>
      </c>
      <c r="B3558" s="7" t="s">
        <v>4144</v>
      </c>
      <c r="C3558" s="5">
        <v>50</v>
      </c>
    </row>
    <row r="3559" spans="1:3" x14ac:dyDescent="0.2">
      <c r="A3559" s="7" t="s">
        <v>4145</v>
      </c>
      <c r="B3559" s="7" t="s">
        <v>4146</v>
      </c>
      <c r="C3559" s="5">
        <v>676</v>
      </c>
    </row>
    <row r="3560" spans="1:3" x14ac:dyDescent="0.2">
      <c r="A3560" s="7" t="s">
        <v>4147</v>
      </c>
      <c r="B3560" s="7" t="s">
        <v>4148</v>
      </c>
      <c r="C3560" s="5">
        <v>130</v>
      </c>
    </row>
    <row r="3561" spans="1:3" x14ac:dyDescent="0.2">
      <c r="A3561" s="7" t="s">
        <v>4149</v>
      </c>
      <c r="B3561" s="7" t="s">
        <v>4150</v>
      </c>
      <c r="C3561" s="5">
        <v>119</v>
      </c>
    </row>
    <row r="3562" spans="1:3" x14ac:dyDescent="0.2">
      <c r="A3562" s="7" t="s">
        <v>4151</v>
      </c>
      <c r="B3562" s="7" t="s">
        <v>4152</v>
      </c>
      <c r="C3562" s="5">
        <v>45693</v>
      </c>
    </row>
    <row r="3563" spans="1:3" x14ac:dyDescent="0.2">
      <c r="A3563" s="7" t="s">
        <v>4153</v>
      </c>
      <c r="B3563" s="7" t="s">
        <v>4154</v>
      </c>
      <c r="C3563" s="5">
        <v>1706</v>
      </c>
    </row>
    <row r="3564" spans="1:3" x14ac:dyDescent="0.2">
      <c r="A3564" s="7" t="s">
        <v>5041</v>
      </c>
      <c r="B3564" s="7" t="s">
        <v>5042</v>
      </c>
      <c r="C3564" s="5">
        <v>23292</v>
      </c>
    </row>
    <row r="3565" spans="1:3" x14ac:dyDescent="0.2">
      <c r="A3565" s="7" t="s">
        <v>5043</v>
      </c>
      <c r="B3565" s="7" t="s">
        <v>5044</v>
      </c>
      <c r="C3565" s="5">
        <v>397</v>
      </c>
    </row>
    <row r="3566" spans="1:3" x14ac:dyDescent="0.2">
      <c r="A3566" s="7" t="s">
        <v>8122</v>
      </c>
      <c r="B3566" s="7" t="s">
        <v>8123</v>
      </c>
      <c r="C3566" s="5">
        <v>60000</v>
      </c>
    </row>
    <row r="3567" spans="1:3" x14ac:dyDescent="0.2">
      <c r="A3567" s="7" t="s">
        <v>4958</v>
      </c>
      <c r="B3567" s="7" t="s">
        <v>4959</v>
      </c>
      <c r="C3567" s="5">
        <v>105</v>
      </c>
    </row>
    <row r="3568" spans="1:3" x14ac:dyDescent="0.2">
      <c r="A3568" s="7" t="s">
        <v>4960</v>
      </c>
      <c r="B3568" s="7" t="s">
        <v>4961</v>
      </c>
      <c r="C3568" s="5">
        <v>25</v>
      </c>
    </row>
    <row r="3569" spans="1:3" x14ac:dyDescent="0.2">
      <c r="A3569" s="7" t="s">
        <v>4962</v>
      </c>
      <c r="B3569" s="7" t="s">
        <v>4963</v>
      </c>
      <c r="C3569" s="5">
        <v>238</v>
      </c>
    </row>
    <row r="3570" spans="1:3" x14ac:dyDescent="0.2">
      <c r="A3570" s="7" t="s">
        <v>4155</v>
      </c>
      <c r="B3570" s="7" t="s">
        <v>4156</v>
      </c>
      <c r="C3570" s="5">
        <v>213</v>
      </c>
    </row>
    <row r="3571" spans="1:3" x14ac:dyDescent="0.2">
      <c r="A3571" s="7" t="s">
        <v>4157</v>
      </c>
      <c r="B3571" s="7" t="s">
        <v>4158</v>
      </c>
      <c r="C3571" s="5">
        <v>375</v>
      </c>
    </row>
    <row r="3572" spans="1:3" x14ac:dyDescent="0.2">
      <c r="A3572" s="7" t="s">
        <v>4159</v>
      </c>
      <c r="B3572" s="7" t="s">
        <v>4160</v>
      </c>
      <c r="C3572" s="5">
        <v>1628</v>
      </c>
    </row>
    <row r="3573" spans="1:3" x14ac:dyDescent="0.2">
      <c r="A3573" s="7" t="s">
        <v>4161</v>
      </c>
      <c r="B3573" s="7" t="s">
        <v>4162</v>
      </c>
      <c r="C3573" s="5">
        <v>173</v>
      </c>
    </row>
    <row r="3574" spans="1:3" x14ac:dyDescent="0.2">
      <c r="A3574" s="7" t="s">
        <v>4163</v>
      </c>
      <c r="B3574" s="7" t="s">
        <v>4164</v>
      </c>
      <c r="C3574" s="5">
        <v>310</v>
      </c>
    </row>
    <row r="3575" spans="1:3" x14ac:dyDescent="0.2">
      <c r="A3575" s="7" t="s">
        <v>4165</v>
      </c>
      <c r="B3575" s="7" t="s">
        <v>4166</v>
      </c>
      <c r="C3575" s="5">
        <v>2498</v>
      </c>
    </row>
    <row r="3576" spans="1:3" x14ac:dyDescent="0.2">
      <c r="A3576" s="7" t="s">
        <v>4167</v>
      </c>
      <c r="B3576" s="7" t="s">
        <v>4168</v>
      </c>
      <c r="C3576" s="5">
        <v>226</v>
      </c>
    </row>
    <row r="3577" spans="1:3" x14ac:dyDescent="0.2">
      <c r="A3577" s="7" t="s">
        <v>4169</v>
      </c>
      <c r="B3577" s="7" t="s">
        <v>4170</v>
      </c>
      <c r="C3577" s="5">
        <v>435</v>
      </c>
    </row>
    <row r="3578" spans="1:3" x14ac:dyDescent="0.2">
      <c r="A3578" s="7" t="s">
        <v>4171</v>
      </c>
      <c r="B3578" s="7" t="s">
        <v>4172</v>
      </c>
      <c r="C3578" s="5">
        <v>3297</v>
      </c>
    </row>
    <row r="3579" spans="1:3" x14ac:dyDescent="0.2">
      <c r="A3579" s="7" t="s">
        <v>4173</v>
      </c>
      <c r="B3579" s="7" t="s">
        <v>4174</v>
      </c>
      <c r="C3579" s="5">
        <v>1210</v>
      </c>
    </row>
    <row r="3580" spans="1:3" x14ac:dyDescent="0.2">
      <c r="A3580" s="7" t="s">
        <v>4175</v>
      </c>
      <c r="B3580" s="7" t="s">
        <v>4176</v>
      </c>
      <c r="C3580" s="5">
        <v>608</v>
      </c>
    </row>
    <row r="3581" spans="1:3" x14ac:dyDescent="0.2">
      <c r="A3581" s="7" t="s">
        <v>4177</v>
      </c>
      <c r="B3581" s="7" t="s">
        <v>4178</v>
      </c>
      <c r="C3581" s="5">
        <v>461</v>
      </c>
    </row>
    <row r="3582" spans="1:3" x14ac:dyDescent="0.2">
      <c r="A3582" s="7" t="s">
        <v>4179</v>
      </c>
      <c r="B3582" s="7" t="s">
        <v>4180</v>
      </c>
      <c r="C3582" s="5">
        <v>340</v>
      </c>
    </row>
    <row r="3583" spans="1:3" x14ac:dyDescent="0.2">
      <c r="A3583" s="7" t="s">
        <v>4181</v>
      </c>
      <c r="B3583" s="7" t="s">
        <v>4182</v>
      </c>
      <c r="C3583" s="5">
        <v>400</v>
      </c>
    </row>
    <row r="3584" spans="1:3" x14ac:dyDescent="0.2">
      <c r="A3584" s="7" t="s">
        <v>4183</v>
      </c>
      <c r="B3584" s="7" t="s">
        <v>4184</v>
      </c>
      <c r="C3584" s="5">
        <v>671</v>
      </c>
    </row>
    <row r="3585" spans="1:3" x14ac:dyDescent="0.2">
      <c r="A3585" s="7" t="s">
        <v>4185</v>
      </c>
      <c r="B3585" s="7" t="s">
        <v>4186</v>
      </c>
      <c r="C3585" s="5">
        <v>1071</v>
      </c>
    </row>
    <row r="3586" spans="1:3" x14ac:dyDescent="0.2">
      <c r="A3586" s="7" t="s">
        <v>4187</v>
      </c>
      <c r="B3586" s="7" t="s">
        <v>4188</v>
      </c>
      <c r="C3586" s="5">
        <v>366</v>
      </c>
    </row>
    <row r="3587" spans="1:3" x14ac:dyDescent="0.2">
      <c r="A3587" s="7" t="s">
        <v>4189</v>
      </c>
      <c r="B3587" s="7" t="s">
        <v>4190</v>
      </c>
      <c r="C3587" s="5">
        <v>593</v>
      </c>
    </row>
    <row r="3588" spans="1:3" x14ac:dyDescent="0.2">
      <c r="A3588" s="7" t="s">
        <v>4191</v>
      </c>
      <c r="B3588" s="7" t="s">
        <v>4192</v>
      </c>
      <c r="C3588" s="5">
        <v>822</v>
      </c>
    </row>
    <row r="3589" spans="1:3" x14ac:dyDescent="0.2">
      <c r="A3589" s="7" t="s">
        <v>4193</v>
      </c>
      <c r="B3589" s="7" t="s">
        <v>4194</v>
      </c>
      <c r="C3589" s="5">
        <v>699</v>
      </c>
    </row>
    <row r="3590" spans="1:3" x14ac:dyDescent="0.2">
      <c r="A3590" s="7" t="s">
        <v>4195</v>
      </c>
      <c r="B3590" s="7" t="s">
        <v>4196</v>
      </c>
      <c r="C3590" s="5">
        <v>4243</v>
      </c>
    </row>
    <row r="3591" spans="1:3" x14ac:dyDescent="0.2">
      <c r="A3591" s="7" t="s">
        <v>4197</v>
      </c>
      <c r="B3591" s="7" t="s">
        <v>4198</v>
      </c>
      <c r="C3591" s="5">
        <v>4020</v>
      </c>
    </row>
    <row r="3592" spans="1:3" x14ac:dyDescent="0.2">
      <c r="A3592" s="7" t="s">
        <v>4199</v>
      </c>
      <c r="B3592" s="7" t="s">
        <v>4200</v>
      </c>
      <c r="C3592" s="5">
        <v>4602</v>
      </c>
    </row>
    <row r="3593" spans="1:3" x14ac:dyDescent="0.2">
      <c r="A3593" s="7" t="s">
        <v>4201</v>
      </c>
      <c r="B3593" s="7" t="s">
        <v>4202</v>
      </c>
      <c r="C3593" s="5">
        <v>1089</v>
      </c>
    </row>
    <row r="3594" spans="1:3" x14ac:dyDescent="0.2">
      <c r="A3594" s="7" t="s">
        <v>4203</v>
      </c>
      <c r="B3594" s="7" t="s">
        <v>4204</v>
      </c>
      <c r="C3594" s="5">
        <v>999</v>
      </c>
    </row>
    <row r="3595" spans="1:3" x14ac:dyDescent="0.2">
      <c r="A3595" s="7" t="s">
        <v>4205</v>
      </c>
      <c r="B3595" s="7" t="s">
        <v>4206</v>
      </c>
      <c r="C3595" s="5">
        <v>999</v>
      </c>
    </row>
    <row r="3596" spans="1:3" x14ac:dyDescent="0.2">
      <c r="A3596" s="7" t="s">
        <v>4207</v>
      </c>
      <c r="B3596" s="7" t="s">
        <v>4208</v>
      </c>
      <c r="C3596" s="5">
        <v>320</v>
      </c>
    </row>
    <row r="3597" spans="1:3" x14ac:dyDescent="0.2">
      <c r="A3597" s="7" t="s">
        <v>4209</v>
      </c>
      <c r="B3597" s="7" t="s">
        <v>623</v>
      </c>
      <c r="C3597" s="5">
        <v>120</v>
      </c>
    </row>
    <row r="3598" spans="1:3" x14ac:dyDescent="0.2">
      <c r="A3598" s="7" t="s">
        <v>4210</v>
      </c>
      <c r="B3598" s="7" t="s">
        <v>4211</v>
      </c>
      <c r="C3598" s="5">
        <v>715</v>
      </c>
    </row>
    <row r="3599" spans="1:3" x14ac:dyDescent="0.2">
      <c r="A3599" s="7" t="s">
        <v>8901</v>
      </c>
      <c r="B3599" s="7" t="s">
        <v>8902</v>
      </c>
      <c r="C3599" s="5">
        <v>868</v>
      </c>
    </row>
    <row r="3600" spans="1:3" x14ac:dyDescent="0.2">
      <c r="A3600" s="7" t="s">
        <v>8903</v>
      </c>
      <c r="B3600" s="7" t="s">
        <v>8904</v>
      </c>
      <c r="C3600" s="5">
        <v>1670</v>
      </c>
    </row>
    <row r="3601" spans="1:3" x14ac:dyDescent="0.2">
      <c r="A3601" s="7" t="s">
        <v>4212</v>
      </c>
      <c r="B3601" s="7" t="s">
        <v>4213</v>
      </c>
      <c r="C3601" s="5">
        <v>18500</v>
      </c>
    </row>
    <row r="3602" spans="1:3" x14ac:dyDescent="0.2">
      <c r="A3602" s="7" t="s">
        <v>4214</v>
      </c>
      <c r="B3602" s="7" t="s">
        <v>4215</v>
      </c>
      <c r="C3602" s="5">
        <v>1150</v>
      </c>
    </row>
    <row r="3603" spans="1:3" x14ac:dyDescent="0.2">
      <c r="A3603" s="7" t="s">
        <v>4216</v>
      </c>
      <c r="B3603" s="7" t="s">
        <v>4217</v>
      </c>
      <c r="C3603" s="5">
        <v>1457</v>
      </c>
    </row>
    <row r="3604" spans="1:3" x14ac:dyDescent="0.2">
      <c r="A3604" s="7" t="s">
        <v>4218</v>
      </c>
      <c r="B3604" s="7" t="s">
        <v>4219</v>
      </c>
      <c r="C3604" s="5">
        <v>1790</v>
      </c>
    </row>
    <row r="3605" spans="1:3" x14ac:dyDescent="0.2">
      <c r="A3605" s="7" t="s">
        <v>4220</v>
      </c>
      <c r="B3605" s="7" t="s">
        <v>4221</v>
      </c>
      <c r="C3605" s="5">
        <v>8720</v>
      </c>
    </row>
    <row r="3606" spans="1:3" x14ac:dyDescent="0.2">
      <c r="A3606" s="7" t="s">
        <v>4222</v>
      </c>
      <c r="B3606" s="7" t="s">
        <v>4223</v>
      </c>
      <c r="C3606" s="5">
        <v>622</v>
      </c>
    </row>
    <row r="3607" spans="1:3" x14ac:dyDescent="0.2">
      <c r="A3607" s="7" t="s">
        <v>4224</v>
      </c>
      <c r="B3607" s="7" t="s">
        <v>4225</v>
      </c>
      <c r="C3607" s="5">
        <v>1674</v>
      </c>
    </row>
    <row r="3608" spans="1:3" x14ac:dyDescent="0.2">
      <c r="A3608" s="7" t="s">
        <v>4857</v>
      </c>
      <c r="B3608" s="7" t="s">
        <v>4858</v>
      </c>
      <c r="C3608" s="5">
        <v>1318</v>
      </c>
    </row>
    <row r="3609" spans="1:3" x14ac:dyDescent="0.2">
      <c r="A3609" s="7" t="s">
        <v>4226</v>
      </c>
      <c r="B3609" s="7" t="s">
        <v>4227</v>
      </c>
      <c r="C3609" s="5">
        <v>650</v>
      </c>
    </row>
    <row r="3610" spans="1:3" x14ac:dyDescent="0.2">
      <c r="A3610" s="7" t="s">
        <v>4228</v>
      </c>
      <c r="B3610" s="7" t="s">
        <v>4229</v>
      </c>
      <c r="C3610" s="5">
        <v>715</v>
      </c>
    </row>
    <row r="3611" spans="1:3" x14ac:dyDescent="0.2">
      <c r="A3611" s="7" t="s">
        <v>4230</v>
      </c>
      <c r="B3611" s="7" t="s">
        <v>4231</v>
      </c>
      <c r="C3611" s="5">
        <v>6203</v>
      </c>
    </row>
    <row r="3612" spans="1:3" x14ac:dyDescent="0.2">
      <c r="A3612" s="7" t="s">
        <v>8153</v>
      </c>
      <c r="B3612" s="7" t="s">
        <v>8154</v>
      </c>
      <c r="C3612" s="5">
        <v>1107</v>
      </c>
    </row>
    <row r="3613" spans="1:3" x14ac:dyDescent="0.2">
      <c r="A3613" s="7" t="s">
        <v>8155</v>
      </c>
      <c r="B3613" s="7" t="s">
        <v>8156</v>
      </c>
      <c r="C3613" s="5">
        <v>252</v>
      </c>
    </row>
    <row r="3614" spans="1:3" x14ac:dyDescent="0.2">
      <c r="A3614" s="7" t="s">
        <v>3334</v>
      </c>
      <c r="B3614" s="7" t="s">
        <v>3335</v>
      </c>
      <c r="C3614" s="5">
        <v>370</v>
      </c>
    </row>
    <row r="3615" spans="1:3" x14ac:dyDescent="0.2">
      <c r="A3615" s="7" t="s">
        <v>6164</v>
      </c>
      <c r="B3615" s="7" t="s">
        <v>6165</v>
      </c>
      <c r="C3615" s="5">
        <v>54</v>
      </c>
    </row>
    <row r="3616" spans="1:3" x14ac:dyDescent="0.2">
      <c r="A3616" s="7" t="s">
        <v>3336</v>
      </c>
      <c r="B3616" s="7" t="s">
        <v>3337</v>
      </c>
      <c r="C3616" s="5">
        <v>510</v>
      </c>
    </row>
    <row r="3617" spans="1:3" x14ac:dyDescent="0.2">
      <c r="A3617" s="7" t="s">
        <v>4620</v>
      </c>
      <c r="B3617" s="7" t="s">
        <v>4621</v>
      </c>
      <c r="C3617" s="5">
        <v>11990</v>
      </c>
    </row>
    <row r="3618" spans="1:3" x14ac:dyDescent="0.2">
      <c r="A3618" s="7" t="s">
        <v>4608</v>
      </c>
      <c r="B3618" s="7" t="s">
        <v>4609</v>
      </c>
      <c r="C3618" s="5">
        <v>1149</v>
      </c>
    </row>
    <row r="3619" spans="1:3" x14ac:dyDescent="0.2">
      <c r="A3619" s="7" t="s">
        <v>4610</v>
      </c>
      <c r="B3619" s="7" t="s">
        <v>4611</v>
      </c>
      <c r="C3619" s="5">
        <v>2009</v>
      </c>
    </row>
    <row r="3620" spans="1:3" x14ac:dyDescent="0.2">
      <c r="A3620" s="7" t="s">
        <v>4612</v>
      </c>
      <c r="B3620" s="7" t="s">
        <v>4613</v>
      </c>
      <c r="C3620" s="5">
        <v>3480</v>
      </c>
    </row>
    <row r="3621" spans="1:3" x14ac:dyDescent="0.2">
      <c r="A3621" s="7" t="s">
        <v>4606</v>
      </c>
      <c r="B3621" s="7" t="s">
        <v>4607</v>
      </c>
      <c r="C3621" s="5">
        <v>2289</v>
      </c>
    </row>
    <row r="3622" spans="1:3" x14ac:dyDescent="0.2">
      <c r="A3622" s="7" t="s">
        <v>4598</v>
      </c>
      <c r="B3622" s="7" t="s">
        <v>4599</v>
      </c>
      <c r="C3622" s="5">
        <v>3763</v>
      </c>
    </row>
    <row r="3623" spans="1:3" x14ac:dyDescent="0.2">
      <c r="A3623" s="7" t="s">
        <v>4600</v>
      </c>
      <c r="B3623" s="7" t="s">
        <v>4601</v>
      </c>
      <c r="C3623" s="5">
        <v>7524</v>
      </c>
    </row>
    <row r="3624" spans="1:3" x14ac:dyDescent="0.2">
      <c r="A3624" s="7" t="s">
        <v>4602</v>
      </c>
      <c r="B3624" s="7" t="s">
        <v>4603</v>
      </c>
      <c r="C3624" s="5">
        <v>10667</v>
      </c>
    </row>
    <row r="3625" spans="1:3" x14ac:dyDescent="0.2">
      <c r="A3625" s="7" t="s">
        <v>4604</v>
      </c>
      <c r="B3625" s="7" t="s">
        <v>4605</v>
      </c>
      <c r="C3625" s="5">
        <v>11790</v>
      </c>
    </row>
    <row r="3626" spans="1:3" x14ac:dyDescent="0.2">
      <c r="A3626" s="7" t="s">
        <v>3338</v>
      </c>
      <c r="B3626" s="7" t="s">
        <v>3339</v>
      </c>
      <c r="C3626" s="5">
        <v>817</v>
      </c>
    </row>
    <row r="3627" spans="1:3" x14ac:dyDescent="0.2">
      <c r="A3627" s="7" t="s">
        <v>3340</v>
      </c>
      <c r="B3627" s="7" t="s">
        <v>3341</v>
      </c>
      <c r="C3627" s="5">
        <v>706</v>
      </c>
    </row>
    <row r="3628" spans="1:3" x14ac:dyDescent="0.2">
      <c r="A3628" s="7" t="s">
        <v>3342</v>
      </c>
      <c r="B3628" s="7" t="s">
        <v>3343</v>
      </c>
      <c r="C3628" s="5">
        <v>759</v>
      </c>
    </row>
    <row r="3629" spans="1:3" x14ac:dyDescent="0.2">
      <c r="A3629" s="7" t="s">
        <v>3344</v>
      </c>
      <c r="B3629" s="7" t="s">
        <v>3345</v>
      </c>
      <c r="C3629" s="5">
        <v>706</v>
      </c>
    </row>
    <row r="3630" spans="1:3" x14ac:dyDescent="0.2">
      <c r="A3630" s="7" t="s">
        <v>3346</v>
      </c>
      <c r="B3630" s="7" t="s">
        <v>3347</v>
      </c>
      <c r="C3630" s="5">
        <v>773</v>
      </c>
    </row>
    <row r="3631" spans="1:3" x14ac:dyDescent="0.2">
      <c r="A3631" s="7" t="s">
        <v>3348</v>
      </c>
      <c r="B3631" s="7" t="s">
        <v>3349</v>
      </c>
      <c r="C3631" s="5">
        <v>778</v>
      </c>
    </row>
    <row r="3632" spans="1:3" x14ac:dyDescent="0.2">
      <c r="A3632" s="7" t="s">
        <v>3350</v>
      </c>
      <c r="B3632" s="7" t="s">
        <v>3351</v>
      </c>
      <c r="C3632" s="5">
        <v>1200</v>
      </c>
    </row>
    <row r="3633" spans="1:3" x14ac:dyDescent="0.2">
      <c r="A3633" s="7" t="s">
        <v>3352</v>
      </c>
      <c r="B3633" s="7" t="s">
        <v>3353</v>
      </c>
      <c r="C3633" s="5">
        <v>655</v>
      </c>
    </row>
    <row r="3634" spans="1:3" x14ac:dyDescent="0.2">
      <c r="A3634" s="7" t="s">
        <v>3354</v>
      </c>
      <c r="B3634" s="7" t="s">
        <v>3355</v>
      </c>
      <c r="C3634" s="5">
        <v>729</v>
      </c>
    </row>
    <row r="3635" spans="1:3" x14ac:dyDescent="0.2">
      <c r="A3635" s="7" t="s">
        <v>3356</v>
      </c>
      <c r="B3635" s="7" t="s">
        <v>3357</v>
      </c>
      <c r="C3635" s="5">
        <v>778</v>
      </c>
    </row>
    <row r="3636" spans="1:3" x14ac:dyDescent="0.2">
      <c r="A3636" s="7" t="s">
        <v>3358</v>
      </c>
      <c r="B3636" s="7" t="s">
        <v>3359</v>
      </c>
      <c r="C3636" s="5">
        <v>647</v>
      </c>
    </row>
    <row r="3637" spans="1:3" x14ac:dyDescent="0.2">
      <c r="A3637" s="7" t="s">
        <v>3360</v>
      </c>
      <c r="B3637" s="7" t="s">
        <v>3361</v>
      </c>
      <c r="C3637" s="5">
        <v>449</v>
      </c>
    </row>
    <row r="3638" spans="1:3" x14ac:dyDescent="0.2">
      <c r="A3638" s="7" t="s">
        <v>3362</v>
      </c>
      <c r="B3638" s="7" t="s">
        <v>3363</v>
      </c>
      <c r="C3638" s="5">
        <v>412</v>
      </c>
    </row>
    <row r="3639" spans="1:3" x14ac:dyDescent="0.2">
      <c r="A3639" s="7" t="s">
        <v>3364</v>
      </c>
      <c r="B3639" s="7" t="s">
        <v>3365</v>
      </c>
      <c r="C3639" s="5">
        <v>402</v>
      </c>
    </row>
    <row r="3640" spans="1:3" x14ac:dyDescent="0.2">
      <c r="A3640" s="7" t="s">
        <v>3366</v>
      </c>
      <c r="B3640" s="7" t="s">
        <v>3367</v>
      </c>
      <c r="C3640" s="5">
        <v>782</v>
      </c>
    </row>
    <row r="3641" spans="1:3" x14ac:dyDescent="0.2">
      <c r="A3641" s="7" t="s">
        <v>3368</v>
      </c>
      <c r="B3641" s="7" t="s">
        <v>3369</v>
      </c>
      <c r="C3641" s="5">
        <v>717</v>
      </c>
    </row>
    <row r="3642" spans="1:3" x14ac:dyDescent="0.2">
      <c r="A3642" s="7" t="s">
        <v>3370</v>
      </c>
      <c r="B3642" s="7" t="s">
        <v>3371</v>
      </c>
      <c r="C3642" s="5">
        <v>759</v>
      </c>
    </row>
    <row r="3643" spans="1:3" x14ac:dyDescent="0.2">
      <c r="A3643" s="7" t="s">
        <v>3372</v>
      </c>
      <c r="B3643" s="7" t="s">
        <v>3373</v>
      </c>
      <c r="C3643" s="5">
        <v>794</v>
      </c>
    </row>
    <row r="3644" spans="1:3" x14ac:dyDescent="0.2">
      <c r="A3644" s="7" t="s">
        <v>3374</v>
      </c>
      <c r="B3644" s="7" t="s">
        <v>3375</v>
      </c>
      <c r="C3644" s="5">
        <v>934</v>
      </c>
    </row>
    <row r="3645" spans="1:3" x14ac:dyDescent="0.2">
      <c r="A3645" s="7" t="s">
        <v>3376</v>
      </c>
      <c r="B3645" s="7" t="s">
        <v>3377</v>
      </c>
      <c r="C3645" s="5">
        <v>265</v>
      </c>
    </row>
    <row r="3646" spans="1:3" x14ac:dyDescent="0.2">
      <c r="A3646" s="7" t="s">
        <v>3378</v>
      </c>
      <c r="B3646" s="7" t="s">
        <v>3379</v>
      </c>
      <c r="C3646" s="5">
        <v>318</v>
      </c>
    </row>
    <row r="3647" spans="1:3" x14ac:dyDescent="0.2">
      <c r="A3647" s="7" t="s">
        <v>3380</v>
      </c>
      <c r="B3647" s="7" t="s">
        <v>3381</v>
      </c>
      <c r="C3647" s="5">
        <v>1056</v>
      </c>
    </row>
    <row r="3648" spans="1:3" x14ac:dyDescent="0.2">
      <c r="A3648" s="7" t="s">
        <v>3382</v>
      </c>
      <c r="B3648" s="7" t="s">
        <v>3383</v>
      </c>
      <c r="C3648" s="5">
        <v>1949</v>
      </c>
    </row>
    <row r="3649" spans="1:3" x14ac:dyDescent="0.2">
      <c r="A3649" s="7" t="s">
        <v>3384</v>
      </c>
      <c r="B3649" s="7" t="s">
        <v>3385</v>
      </c>
      <c r="C3649" s="5">
        <v>817</v>
      </c>
    </row>
    <row r="3650" spans="1:3" x14ac:dyDescent="0.2">
      <c r="A3650" s="7" t="s">
        <v>7018</v>
      </c>
      <c r="B3650" s="7" t="s">
        <v>7019</v>
      </c>
      <c r="C3650" s="5">
        <v>100</v>
      </c>
    </row>
    <row r="3651" spans="1:3" x14ac:dyDescent="0.2">
      <c r="A3651" s="7" t="s">
        <v>7014</v>
      </c>
      <c r="B3651" s="7" t="s">
        <v>7015</v>
      </c>
      <c r="C3651" s="5">
        <v>476</v>
      </c>
    </row>
    <row r="3652" spans="1:3" x14ac:dyDescent="0.2">
      <c r="A3652" s="7" t="s">
        <v>7016</v>
      </c>
      <c r="B3652" s="7" t="s">
        <v>7017</v>
      </c>
      <c r="C3652" s="5">
        <v>526</v>
      </c>
    </row>
    <row r="3653" spans="1:3" x14ac:dyDescent="0.2">
      <c r="A3653" s="7" t="s">
        <v>3386</v>
      </c>
      <c r="B3653" s="7" t="s">
        <v>3387</v>
      </c>
      <c r="C3653" s="5">
        <v>749</v>
      </c>
    </row>
    <row r="3654" spans="1:3" x14ac:dyDescent="0.2">
      <c r="A3654" s="7" t="s">
        <v>3388</v>
      </c>
      <c r="B3654" s="7" t="s">
        <v>3389</v>
      </c>
      <c r="C3654" s="5">
        <v>2500</v>
      </c>
    </row>
    <row r="3655" spans="1:3" x14ac:dyDescent="0.2">
      <c r="A3655" s="7" t="s">
        <v>3390</v>
      </c>
      <c r="B3655" s="7" t="s">
        <v>3391</v>
      </c>
      <c r="C3655" s="5">
        <v>940</v>
      </c>
    </row>
    <row r="3656" spans="1:3" x14ac:dyDescent="0.2">
      <c r="A3656" s="7" t="s">
        <v>3392</v>
      </c>
      <c r="B3656" s="7" t="s">
        <v>3393</v>
      </c>
      <c r="C3656" s="5">
        <v>8385</v>
      </c>
    </row>
    <row r="3657" spans="1:3" x14ac:dyDescent="0.2">
      <c r="A3657" s="7" t="s">
        <v>3394</v>
      </c>
      <c r="B3657" s="7" t="s">
        <v>3395</v>
      </c>
      <c r="C3657" s="5">
        <v>629</v>
      </c>
    </row>
    <row r="3658" spans="1:3" x14ac:dyDescent="0.2">
      <c r="A3658" s="7" t="s">
        <v>3396</v>
      </c>
      <c r="B3658" s="7" t="s">
        <v>3397</v>
      </c>
      <c r="C3658" s="5">
        <v>5232</v>
      </c>
    </row>
    <row r="3659" spans="1:3" x14ac:dyDescent="0.2">
      <c r="A3659" s="7" t="s">
        <v>3398</v>
      </c>
      <c r="B3659" s="7" t="s">
        <v>3399</v>
      </c>
      <c r="C3659" s="5">
        <v>1100</v>
      </c>
    </row>
    <row r="3660" spans="1:3" x14ac:dyDescent="0.2">
      <c r="A3660" s="7" t="s">
        <v>7010</v>
      </c>
      <c r="B3660" s="7" t="s">
        <v>7011</v>
      </c>
      <c r="C3660" s="5">
        <v>522</v>
      </c>
    </row>
    <row r="3661" spans="1:3" x14ac:dyDescent="0.2">
      <c r="A3661" s="7" t="s">
        <v>4594</v>
      </c>
      <c r="B3661" s="7" t="s">
        <v>4595</v>
      </c>
      <c r="C3661" s="5">
        <v>596</v>
      </c>
    </row>
    <row r="3662" spans="1:3" x14ac:dyDescent="0.2">
      <c r="A3662" s="7" t="s">
        <v>3592</v>
      </c>
      <c r="B3662" s="7" t="s">
        <v>3593</v>
      </c>
      <c r="C3662" s="5">
        <v>1186</v>
      </c>
    </row>
    <row r="3663" spans="1:3" x14ac:dyDescent="0.2">
      <c r="A3663" s="7" t="s">
        <v>3594</v>
      </c>
      <c r="B3663" s="7" t="s">
        <v>3595</v>
      </c>
      <c r="C3663" s="5">
        <v>2044</v>
      </c>
    </row>
    <row r="3664" spans="1:3" x14ac:dyDescent="0.2">
      <c r="A3664" s="7" t="s">
        <v>3596</v>
      </c>
      <c r="B3664" s="7" t="s">
        <v>3597</v>
      </c>
      <c r="C3664" s="5">
        <v>795</v>
      </c>
    </row>
    <row r="3665" spans="1:3" x14ac:dyDescent="0.2">
      <c r="A3665" s="7" t="s">
        <v>3598</v>
      </c>
      <c r="B3665" s="7" t="s">
        <v>3599</v>
      </c>
      <c r="C3665" s="5">
        <v>1941</v>
      </c>
    </row>
    <row r="3666" spans="1:3" x14ac:dyDescent="0.2">
      <c r="A3666" s="7" t="s">
        <v>3600</v>
      </c>
      <c r="B3666" s="7" t="s">
        <v>3601</v>
      </c>
      <c r="C3666" s="5">
        <v>185</v>
      </c>
    </row>
    <row r="3667" spans="1:3" x14ac:dyDescent="0.2">
      <c r="A3667" s="7" t="s">
        <v>3602</v>
      </c>
      <c r="B3667" s="7" t="s">
        <v>3603</v>
      </c>
      <c r="C3667" s="5">
        <v>534</v>
      </c>
    </row>
    <row r="3668" spans="1:3" x14ac:dyDescent="0.2">
      <c r="A3668" s="7" t="s">
        <v>3604</v>
      </c>
      <c r="B3668" s="7" t="s">
        <v>3605</v>
      </c>
      <c r="C3668" s="5">
        <v>260</v>
      </c>
    </row>
    <row r="3669" spans="1:3" x14ac:dyDescent="0.2">
      <c r="A3669" s="7" t="s">
        <v>3606</v>
      </c>
      <c r="B3669" s="7" t="s">
        <v>3607</v>
      </c>
      <c r="C3669" s="5">
        <v>175</v>
      </c>
    </row>
    <row r="3670" spans="1:3" x14ac:dyDescent="0.2">
      <c r="A3670" s="7" t="s">
        <v>3608</v>
      </c>
      <c r="B3670" s="7" t="s">
        <v>3609</v>
      </c>
      <c r="C3670" s="5">
        <v>10084</v>
      </c>
    </row>
    <row r="3671" spans="1:3" x14ac:dyDescent="0.2">
      <c r="A3671" s="7" t="s">
        <v>3610</v>
      </c>
      <c r="B3671" s="7" t="s">
        <v>3611</v>
      </c>
      <c r="C3671" s="5">
        <v>3469</v>
      </c>
    </row>
    <row r="3672" spans="1:3" x14ac:dyDescent="0.2">
      <c r="A3672" s="7" t="s">
        <v>3612</v>
      </c>
      <c r="B3672" s="7" t="s">
        <v>3613</v>
      </c>
      <c r="C3672" s="5">
        <v>3469</v>
      </c>
    </row>
    <row r="3673" spans="1:3" x14ac:dyDescent="0.2">
      <c r="A3673" s="7" t="s">
        <v>3614</v>
      </c>
      <c r="B3673" s="7" t="s">
        <v>3615</v>
      </c>
      <c r="C3673" s="5">
        <v>3469</v>
      </c>
    </row>
    <row r="3674" spans="1:3" x14ac:dyDescent="0.2">
      <c r="A3674" s="7" t="s">
        <v>3616</v>
      </c>
      <c r="B3674" s="7" t="s">
        <v>3617</v>
      </c>
      <c r="C3674" s="5">
        <v>25</v>
      </c>
    </row>
    <row r="3675" spans="1:3" x14ac:dyDescent="0.2">
      <c r="A3675" s="7" t="s">
        <v>3618</v>
      </c>
      <c r="B3675" s="7" t="s">
        <v>3619</v>
      </c>
      <c r="C3675" s="5">
        <v>121</v>
      </c>
    </row>
    <row r="3676" spans="1:3" x14ac:dyDescent="0.2">
      <c r="A3676" s="7" t="s">
        <v>3620</v>
      </c>
      <c r="B3676" s="7" t="s">
        <v>3621</v>
      </c>
      <c r="C3676" s="5">
        <v>290</v>
      </c>
    </row>
    <row r="3677" spans="1:3" x14ac:dyDescent="0.2">
      <c r="A3677" s="7" t="s">
        <v>3622</v>
      </c>
      <c r="B3677" s="7" t="s">
        <v>3623</v>
      </c>
      <c r="C3677" s="5">
        <v>19</v>
      </c>
    </row>
    <row r="3678" spans="1:3" x14ac:dyDescent="0.2">
      <c r="A3678" s="7" t="s">
        <v>3624</v>
      </c>
      <c r="B3678" s="7" t="s">
        <v>3625</v>
      </c>
      <c r="C3678" s="5">
        <v>135</v>
      </c>
    </row>
    <row r="3679" spans="1:3" x14ac:dyDescent="0.2">
      <c r="A3679" s="7" t="s">
        <v>3626</v>
      </c>
      <c r="B3679" s="7" t="s">
        <v>3627</v>
      </c>
      <c r="C3679" s="5">
        <v>1597</v>
      </c>
    </row>
    <row r="3680" spans="1:3" x14ac:dyDescent="0.2">
      <c r="A3680" s="7" t="s">
        <v>3628</v>
      </c>
      <c r="B3680" s="7" t="s">
        <v>3629</v>
      </c>
      <c r="C3680" s="5">
        <v>5200</v>
      </c>
    </row>
    <row r="3681" spans="1:3" x14ac:dyDescent="0.2">
      <c r="A3681" s="7" t="s">
        <v>3630</v>
      </c>
      <c r="B3681" s="7" t="s">
        <v>3631</v>
      </c>
      <c r="C3681" s="5">
        <v>370</v>
      </c>
    </row>
    <row r="3682" spans="1:3" x14ac:dyDescent="0.2">
      <c r="A3682" s="7" t="s">
        <v>3632</v>
      </c>
      <c r="B3682" s="7" t="s">
        <v>3633</v>
      </c>
      <c r="C3682" s="5">
        <v>793</v>
      </c>
    </row>
    <row r="3683" spans="1:3" x14ac:dyDescent="0.2">
      <c r="A3683" s="7" t="s">
        <v>3634</v>
      </c>
      <c r="B3683" s="7" t="s">
        <v>3635</v>
      </c>
      <c r="C3683" s="5">
        <v>142</v>
      </c>
    </row>
    <row r="3684" spans="1:3" x14ac:dyDescent="0.2">
      <c r="A3684" s="7" t="s">
        <v>3636</v>
      </c>
      <c r="B3684" s="7" t="s">
        <v>3637</v>
      </c>
      <c r="C3684" s="5">
        <v>98</v>
      </c>
    </row>
    <row r="3685" spans="1:3" x14ac:dyDescent="0.2">
      <c r="A3685" s="7" t="s">
        <v>3638</v>
      </c>
      <c r="B3685" s="7" t="s">
        <v>3639</v>
      </c>
      <c r="C3685" s="5">
        <v>330</v>
      </c>
    </row>
    <row r="3686" spans="1:3" x14ac:dyDescent="0.2">
      <c r="A3686" s="7" t="s">
        <v>3640</v>
      </c>
      <c r="B3686" s="7" t="s">
        <v>3641</v>
      </c>
      <c r="C3686" s="5">
        <v>70</v>
      </c>
    </row>
    <row r="3687" spans="1:3" x14ac:dyDescent="0.2">
      <c r="A3687" s="7" t="s">
        <v>3642</v>
      </c>
      <c r="B3687" s="7" t="s">
        <v>3643</v>
      </c>
      <c r="C3687" s="5">
        <v>591</v>
      </c>
    </row>
    <row r="3688" spans="1:3" x14ac:dyDescent="0.2">
      <c r="A3688" s="7" t="s">
        <v>3644</v>
      </c>
      <c r="B3688" s="7" t="s">
        <v>3645</v>
      </c>
      <c r="C3688" s="5">
        <v>95</v>
      </c>
    </row>
    <row r="3689" spans="1:3" x14ac:dyDescent="0.2">
      <c r="A3689" s="7" t="s">
        <v>3646</v>
      </c>
      <c r="B3689" s="7" t="s">
        <v>3647</v>
      </c>
      <c r="C3689" s="5">
        <v>1863</v>
      </c>
    </row>
    <row r="3690" spans="1:3" x14ac:dyDescent="0.2">
      <c r="A3690" s="7" t="s">
        <v>3648</v>
      </c>
      <c r="B3690" s="7" t="s">
        <v>3649</v>
      </c>
      <c r="C3690" s="5">
        <v>663</v>
      </c>
    </row>
    <row r="3691" spans="1:3" x14ac:dyDescent="0.2">
      <c r="A3691" s="7" t="s">
        <v>3650</v>
      </c>
      <c r="B3691" s="7" t="s">
        <v>3651</v>
      </c>
      <c r="C3691" s="5">
        <v>507</v>
      </c>
    </row>
    <row r="3692" spans="1:3" x14ac:dyDescent="0.2">
      <c r="A3692" s="7" t="s">
        <v>3652</v>
      </c>
      <c r="B3692" s="7" t="s">
        <v>3653</v>
      </c>
      <c r="C3692" s="5">
        <v>960</v>
      </c>
    </row>
    <row r="3693" spans="1:3" x14ac:dyDescent="0.2">
      <c r="A3693" s="7" t="s">
        <v>3654</v>
      </c>
      <c r="B3693" s="7" t="s">
        <v>3655</v>
      </c>
      <c r="C3693" s="5">
        <v>765</v>
      </c>
    </row>
    <row r="3694" spans="1:3" x14ac:dyDescent="0.2">
      <c r="A3694" s="7" t="s">
        <v>3656</v>
      </c>
      <c r="B3694" s="7" t="s">
        <v>3657</v>
      </c>
      <c r="C3694" s="5">
        <v>308</v>
      </c>
    </row>
    <row r="3695" spans="1:3" x14ac:dyDescent="0.2">
      <c r="A3695" s="7" t="s">
        <v>3658</v>
      </c>
      <c r="B3695" s="7" t="s">
        <v>3659</v>
      </c>
      <c r="C3695" s="5">
        <v>615</v>
      </c>
    </row>
    <row r="3696" spans="1:3" x14ac:dyDescent="0.2">
      <c r="A3696" s="7" t="s">
        <v>3660</v>
      </c>
      <c r="B3696" s="7" t="s">
        <v>3661</v>
      </c>
      <c r="C3696" s="5">
        <v>564</v>
      </c>
    </row>
    <row r="3697" spans="1:3" x14ac:dyDescent="0.2">
      <c r="A3697" s="7" t="s">
        <v>428</v>
      </c>
      <c r="B3697" s="7" t="s">
        <v>429</v>
      </c>
      <c r="C3697" s="5">
        <v>3300</v>
      </c>
    </row>
    <row r="3698" spans="1:3" x14ac:dyDescent="0.2">
      <c r="A3698" s="7" t="s">
        <v>430</v>
      </c>
      <c r="B3698" s="7" t="s">
        <v>431</v>
      </c>
      <c r="C3698" s="5">
        <v>1000</v>
      </c>
    </row>
    <row r="3699" spans="1:3" x14ac:dyDescent="0.2">
      <c r="A3699" s="7" t="s">
        <v>432</v>
      </c>
      <c r="B3699" s="7" t="s">
        <v>433</v>
      </c>
      <c r="C3699" s="5">
        <v>698</v>
      </c>
    </row>
    <row r="3700" spans="1:3" x14ac:dyDescent="0.2">
      <c r="A3700" s="7" t="s">
        <v>434</v>
      </c>
      <c r="B3700" s="7" t="s">
        <v>435</v>
      </c>
      <c r="C3700" s="5">
        <v>1565</v>
      </c>
    </row>
    <row r="3701" spans="1:3" x14ac:dyDescent="0.2">
      <c r="A3701" s="7" t="s">
        <v>436</v>
      </c>
      <c r="B3701" s="7" t="s">
        <v>437</v>
      </c>
      <c r="C3701" s="5">
        <v>1776</v>
      </c>
    </row>
    <row r="3702" spans="1:3" x14ac:dyDescent="0.2">
      <c r="A3702" s="7" t="s">
        <v>438</v>
      </c>
      <c r="B3702" s="7" t="s">
        <v>439</v>
      </c>
      <c r="C3702" s="5">
        <v>814</v>
      </c>
    </row>
    <row r="3703" spans="1:3" x14ac:dyDescent="0.2">
      <c r="A3703" s="7" t="s">
        <v>440</v>
      </c>
      <c r="B3703" s="7" t="s">
        <v>441</v>
      </c>
      <c r="C3703" s="5">
        <v>4592</v>
      </c>
    </row>
    <row r="3704" spans="1:3" x14ac:dyDescent="0.2">
      <c r="A3704" s="7" t="s">
        <v>442</v>
      </c>
      <c r="B3704" s="7" t="s">
        <v>443</v>
      </c>
      <c r="C3704" s="5">
        <v>354</v>
      </c>
    </row>
    <row r="3705" spans="1:3" x14ac:dyDescent="0.2">
      <c r="A3705" s="7" t="s">
        <v>444</v>
      </c>
      <c r="B3705" s="7" t="s">
        <v>445</v>
      </c>
      <c r="C3705" s="5">
        <v>261</v>
      </c>
    </row>
    <row r="3706" spans="1:3" x14ac:dyDescent="0.2">
      <c r="A3706" s="7" t="s">
        <v>446</v>
      </c>
      <c r="B3706" s="7" t="s">
        <v>447</v>
      </c>
      <c r="C3706" s="5">
        <v>906</v>
      </c>
    </row>
    <row r="3707" spans="1:3" x14ac:dyDescent="0.2">
      <c r="A3707" s="7" t="s">
        <v>448</v>
      </c>
      <c r="B3707" s="7" t="s">
        <v>449</v>
      </c>
      <c r="C3707" s="5">
        <v>207</v>
      </c>
    </row>
    <row r="3708" spans="1:3" x14ac:dyDescent="0.2">
      <c r="A3708" s="7" t="s">
        <v>450</v>
      </c>
      <c r="B3708" s="7" t="s">
        <v>451</v>
      </c>
      <c r="C3708" s="5">
        <v>774</v>
      </c>
    </row>
    <row r="3709" spans="1:3" x14ac:dyDescent="0.2">
      <c r="A3709" s="7" t="s">
        <v>452</v>
      </c>
      <c r="B3709" s="7" t="s">
        <v>453</v>
      </c>
      <c r="C3709" s="5">
        <v>472</v>
      </c>
    </row>
    <row r="3710" spans="1:3" x14ac:dyDescent="0.2">
      <c r="A3710" s="7" t="s">
        <v>454</v>
      </c>
      <c r="B3710" s="7" t="s">
        <v>455</v>
      </c>
      <c r="C3710" s="5">
        <v>421</v>
      </c>
    </row>
    <row r="3711" spans="1:3" x14ac:dyDescent="0.2">
      <c r="A3711" s="7" t="s">
        <v>456</v>
      </c>
      <c r="B3711" s="7" t="s">
        <v>457</v>
      </c>
      <c r="C3711" s="5">
        <v>647</v>
      </c>
    </row>
    <row r="3712" spans="1:3" x14ac:dyDescent="0.2">
      <c r="A3712" s="7" t="s">
        <v>458</v>
      </c>
      <c r="B3712" s="7" t="s">
        <v>459</v>
      </c>
      <c r="C3712" s="5">
        <v>9</v>
      </c>
    </row>
    <row r="3713" spans="1:3" x14ac:dyDescent="0.2">
      <c r="A3713" s="7" t="s">
        <v>460</v>
      </c>
      <c r="B3713" s="7" t="s">
        <v>461</v>
      </c>
      <c r="C3713" s="5">
        <v>268</v>
      </c>
    </row>
    <row r="3714" spans="1:3" x14ac:dyDescent="0.2">
      <c r="A3714" s="7" t="s">
        <v>578</v>
      </c>
      <c r="B3714" s="7" t="s">
        <v>579</v>
      </c>
      <c r="C3714" s="5">
        <v>142</v>
      </c>
    </row>
    <row r="3715" spans="1:3" x14ac:dyDescent="0.2">
      <c r="A3715" s="7" t="s">
        <v>580</v>
      </c>
      <c r="B3715" s="7" t="s">
        <v>581</v>
      </c>
      <c r="C3715" s="5">
        <v>480</v>
      </c>
    </row>
    <row r="3716" spans="1:3" x14ac:dyDescent="0.2">
      <c r="A3716" s="7" t="s">
        <v>582</v>
      </c>
      <c r="B3716" s="7" t="s">
        <v>583</v>
      </c>
      <c r="C3716" s="5">
        <v>506</v>
      </c>
    </row>
    <row r="3717" spans="1:3" x14ac:dyDescent="0.2">
      <c r="A3717" s="7" t="s">
        <v>584</v>
      </c>
      <c r="B3717" s="7" t="s">
        <v>585</v>
      </c>
      <c r="C3717" s="5">
        <v>1162</v>
      </c>
    </row>
    <row r="3718" spans="1:3" x14ac:dyDescent="0.2">
      <c r="A3718" s="7" t="s">
        <v>586</v>
      </c>
      <c r="B3718" s="7" t="s">
        <v>587</v>
      </c>
      <c r="C3718" s="5">
        <v>44</v>
      </c>
    </row>
    <row r="3719" spans="1:3" x14ac:dyDescent="0.2">
      <c r="A3719" s="7" t="s">
        <v>9035</v>
      </c>
      <c r="B3719" s="7" t="s">
        <v>9036</v>
      </c>
      <c r="C3719" s="5">
        <v>650</v>
      </c>
    </row>
    <row r="3720" spans="1:3" x14ac:dyDescent="0.2">
      <c r="A3720" s="7" t="s">
        <v>9037</v>
      </c>
      <c r="B3720" s="7" t="s">
        <v>9038</v>
      </c>
      <c r="C3720" s="5">
        <v>300</v>
      </c>
    </row>
    <row r="3721" spans="1:3" x14ac:dyDescent="0.2">
      <c r="A3721" s="7" t="s">
        <v>9039</v>
      </c>
      <c r="B3721" s="7" t="s">
        <v>9040</v>
      </c>
      <c r="C3721" s="5">
        <v>200</v>
      </c>
    </row>
    <row r="3722" spans="1:3" x14ac:dyDescent="0.2">
      <c r="A3722" s="7" t="s">
        <v>9041</v>
      </c>
      <c r="B3722" s="7" t="s">
        <v>9042</v>
      </c>
      <c r="C3722" s="5">
        <v>121</v>
      </c>
    </row>
    <row r="3723" spans="1:3" x14ac:dyDescent="0.2">
      <c r="A3723" s="7" t="s">
        <v>588</v>
      </c>
      <c r="B3723" s="7" t="s">
        <v>589</v>
      </c>
      <c r="C3723" s="5">
        <v>175</v>
      </c>
    </row>
    <row r="3724" spans="1:3" x14ac:dyDescent="0.2">
      <c r="A3724" s="7" t="s">
        <v>590</v>
      </c>
      <c r="B3724" s="7" t="s">
        <v>591</v>
      </c>
      <c r="C3724" s="5">
        <v>166</v>
      </c>
    </row>
    <row r="3725" spans="1:3" x14ac:dyDescent="0.2">
      <c r="A3725" s="7" t="s">
        <v>592</v>
      </c>
      <c r="B3725" s="7" t="s">
        <v>593</v>
      </c>
      <c r="C3725" s="5">
        <v>500</v>
      </c>
    </row>
    <row r="3726" spans="1:3" x14ac:dyDescent="0.2">
      <c r="A3726" s="7" t="s">
        <v>594</v>
      </c>
      <c r="B3726" s="7" t="s">
        <v>595</v>
      </c>
      <c r="C3726" s="5">
        <v>292</v>
      </c>
    </row>
    <row r="3727" spans="1:3" x14ac:dyDescent="0.2">
      <c r="A3727" s="7" t="s">
        <v>596</v>
      </c>
      <c r="B3727" s="7" t="s">
        <v>597</v>
      </c>
      <c r="C3727" s="5">
        <v>180</v>
      </c>
    </row>
    <row r="3728" spans="1:3" x14ac:dyDescent="0.2">
      <c r="A3728" s="7" t="s">
        <v>598</v>
      </c>
      <c r="B3728" s="7" t="s">
        <v>599</v>
      </c>
      <c r="C3728" s="5">
        <v>974</v>
      </c>
    </row>
    <row r="3729" spans="1:3" x14ac:dyDescent="0.2">
      <c r="A3729" s="7" t="s">
        <v>600</v>
      </c>
      <c r="B3729" s="7" t="s">
        <v>601</v>
      </c>
      <c r="C3729" s="5">
        <v>52</v>
      </c>
    </row>
    <row r="3730" spans="1:3" x14ac:dyDescent="0.2">
      <c r="A3730" s="7" t="s">
        <v>602</v>
      </c>
      <c r="B3730" s="7" t="s">
        <v>603</v>
      </c>
      <c r="C3730" s="5">
        <v>32142</v>
      </c>
    </row>
    <row r="3731" spans="1:3" x14ac:dyDescent="0.2">
      <c r="A3731" s="7" t="s">
        <v>604</v>
      </c>
      <c r="B3731" s="7" t="s">
        <v>605</v>
      </c>
      <c r="C3731" s="5">
        <v>814</v>
      </c>
    </row>
    <row r="3732" spans="1:3" x14ac:dyDescent="0.2">
      <c r="A3732" s="7" t="s">
        <v>606</v>
      </c>
      <c r="B3732" s="7" t="s">
        <v>607</v>
      </c>
      <c r="C3732" s="5">
        <v>124</v>
      </c>
    </row>
    <row r="3733" spans="1:3" x14ac:dyDescent="0.2">
      <c r="A3733" s="7" t="s">
        <v>4552</v>
      </c>
      <c r="B3733" s="7" t="s">
        <v>4553</v>
      </c>
      <c r="C3733" s="5">
        <v>350</v>
      </c>
    </row>
    <row r="3734" spans="1:3" x14ac:dyDescent="0.2">
      <c r="A3734" s="7" t="s">
        <v>4554</v>
      </c>
      <c r="B3734" s="7" t="s">
        <v>4555</v>
      </c>
      <c r="C3734" s="5">
        <v>254</v>
      </c>
    </row>
    <row r="3735" spans="1:3" x14ac:dyDescent="0.2">
      <c r="A3735" s="7" t="s">
        <v>4556</v>
      </c>
      <c r="B3735" s="7" t="s">
        <v>4557</v>
      </c>
      <c r="C3735" s="5">
        <v>380</v>
      </c>
    </row>
    <row r="3736" spans="1:3" x14ac:dyDescent="0.2">
      <c r="A3736" s="7" t="s">
        <v>4558</v>
      </c>
      <c r="B3736" s="7" t="s">
        <v>4559</v>
      </c>
      <c r="C3736" s="5">
        <v>760</v>
      </c>
    </row>
    <row r="3737" spans="1:3" x14ac:dyDescent="0.2">
      <c r="A3737" s="7" t="s">
        <v>4560</v>
      </c>
      <c r="B3737" s="7" t="s">
        <v>4561</v>
      </c>
      <c r="C3737" s="5">
        <v>485</v>
      </c>
    </row>
    <row r="3738" spans="1:3" x14ac:dyDescent="0.2">
      <c r="A3738" s="7" t="s">
        <v>4562</v>
      </c>
      <c r="B3738" s="7" t="s">
        <v>4563</v>
      </c>
      <c r="C3738" s="5">
        <v>490</v>
      </c>
    </row>
    <row r="3739" spans="1:3" x14ac:dyDescent="0.2">
      <c r="A3739" s="7" t="s">
        <v>4564</v>
      </c>
      <c r="B3739" s="7" t="s">
        <v>4565</v>
      </c>
      <c r="C3739" s="5">
        <v>500</v>
      </c>
    </row>
    <row r="3740" spans="1:3" x14ac:dyDescent="0.2">
      <c r="A3740" s="7" t="s">
        <v>4566</v>
      </c>
      <c r="B3740" s="7" t="s">
        <v>4567</v>
      </c>
      <c r="C3740" s="5">
        <v>163</v>
      </c>
    </row>
    <row r="3741" spans="1:3" x14ac:dyDescent="0.2">
      <c r="A3741" s="7" t="s">
        <v>4568</v>
      </c>
      <c r="B3741" s="7" t="s">
        <v>4569</v>
      </c>
      <c r="C3741" s="5">
        <v>2003</v>
      </c>
    </row>
    <row r="3742" spans="1:3" x14ac:dyDescent="0.2">
      <c r="A3742" s="7" t="s">
        <v>4572</v>
      </c>
      <c r="B3742" s="7" t="s">
        <v>4573</v>
      </c>
      <c r="C3742" s="5">
        <v>1484</v>
      </c>
    </row>
    <row r="3743" spans="1:3" x14ac:dyDescent="0.2">
      <c r="A3743" s="7" t="s">
        <v>4970</v>
      </c>
      <c r="B3743" s="7" t="s">
        <v>4971</v>
      </c>
      <c r="C3743" s="5">
        <v>1996</v>
      </c>
    </row>
    <row r="3744" spans="1:3" x14ac:dyDescent="0.2">
      <c r="A3744" s="7" t="s">
        <v>4570</v>
      </c>
      <c r="B3744" s="7" t="s">
        <v>4571</v>
      </c>
      <c r="C3744" s="5">
        <v>1745</v>
      </c>
    </row>
    <row r="3745" spans="1:3" x14ac:dyDescent="0.2">
      <c r="A3745" s="7" t="s">
        <v>3676</v>
      </c>
      <c r="B3745" s="7" t="s">
        <v>3677</v>
      </c>
      <c r="C3745" s="5">
        <v>390</v>
      </c>
    </row>
    <row r="3746" spans="1:3" x14ac:dyDescent="0.2">
      <c r="A3746" s="7" t="s">
        <v>3678</v>
      </c>
      <c r="B3746" s="7" t="s">
        <v>3679</v>
      </c>
      <c r="C3746" s="5">
        <v>254</v>
      </c>
    </row>
    <row r="3747" spans="1:3" x14ac:dyDescent="0.2">
      <c r="A3747" s="7" t="s">
        <v>3680</v>
      </c>
      <c r="B3747" s="7" t="s">
        <v>3681</v>
      </c>
      <c r="C3747" s="5">
        <v>3070</v>
      </c>
    </row>
    <row r="3748" spans="1:3" x14ac:dyDescent="0.2">
      <c r="A3748" s="7" t="s">
        <v>3682</v>
      </c>
      <c r="B3748" s="7" t="s">
        <v>3683</v>
      </c>
      <c r="C3748" s="5">
        <v>213</v>
      </c>
    </row>
    <row r="3749" spans="1:3" x14ac:dyDescent="0.2">
      <c r="A3749" s="7" t="s">
        <v>3684</v>
      </c>
      <c r="B3749" s="7" t="s">
        <v>3685</v>
      </c>
      <c r="C3749" s="5">
        <v>629</v>
      </c>
    </row>
    <row r="3750" spans="1:3" x14ac:dyDescent="0.2">
      <c r="A3750" s="7" t="s">
        <v>3686</v>
      </c>
      <c r="B3750" s="7" t="s">
        <v>3687</v>
      </c>
      <c r="C3750" s="5">
        <v>820</v>
      </c>
    </row>
    <row r="3751" spans="1:3" x14ac:dyDescent="0.2">
      <c r="A3751" s="7" t="s">
        <v>3688</v>
      </c>
      <c r="B3751" s="7" t="s">
        <v>3689</v>
      </c>
      <c r="C3751" s="5">
        <v>1609</v>
      </c>
    </row>
    <row r="3752" spans="1:3" x14ac:dyDescent="0.2">
      <c r="A3752" s="7" t="s">
        <v>3690</v>
      </c>
      <c r="B3752" s="7" t="s">
        <v>3691</v>
      </c>
      <c r="C3752" s="5">
        <v>325</v>
      </c>
    </row>
    <row r="3753" spans="1:3" x14ac:dyDescent="0.2">
      <c r="A3753" s="7" t="s">
        <v>3692</v>
      </c>
      <c r="B3753" s="7" t="s">
        <v>3693</v>
      </c>
      <c r="C3753" s="5">
        <v>501</v>
      </c>
    </row>
    <row r="3754" spans="1:3" x14ac:dyDescent="0.2">
      <c r="A3754" s="7" t="s">
        <v>3694</v>
      </c>
      <c r="B3754" s="7" t="s">
        <v>3695</v>
      </c>
      <c r="C3754" s="5">
        <v>375</v>
      </c>
    </row>
    <row r="3755" spans="1:3" x14ac:dyDescent="0.2">
      <c r="A3755" s="7" t="s">
        <v>3696</v>
      </c>
      <c r="B3755" s="7" t="s">
        <v>3697</v>
      </c>
      <c r="C3755" s="5">
        <v>274</v>
      </c>
    </row>
    <row r="3756" spans="1:3" x14ac:dyDescent="0.2">
      <c r="A3756" s="7" t="s">
        <v>3698</v>
      </c>
      <c r="B3756" s="7" t="s">
        <v>3699</v>
      </c>
      <c r="C3756" s="5">
        <v>875</v>
      </c>
    </row>
    <row r="3757" spans="1:3" x14ac:dyDescent="0.2">
      <c r="A3757" s="7" t="s">
        <v>3700</v>
      </c>
      <c r="B3757" s="7" t="s">
        <v>3701</v>
      </c>
      <c r="C3757" s="5">
        <v>753</v>
      </c>
    </row>
    <row r="3758" spans="1:3" x14ac:dyDescent="0.2">
      <c r="A3758" s="7" t="s">
        <v>3702</v>
      </c>
      <c r="B3758" s="7" t="s">
        <v>3703</v>
      </c>
      <c r="C3758" s="5">
        <v>150</v>
      </c>
    </row>
    <row r="3759" spans="1:3" x14ac:dyDescent="0.2">
      <c r="A3759" s="7" t="s">
        <v>3704</v>
      </c>
      <c r="B3759" s="7" t="s">
        <v>3705</v>
      </c>
      <c r="C3759" s="5">
        <v>337</v>
      </c>
    </row>
    <row r="3760" spans="1:3" x14ac:dyDescent="0.2">
      <c r="A3760" s="7" t="s">
        <v>3706</v>
      </c>
      <c r="B3760" s="7" t="s">
        <v>3707</v>
      </c>
      <c r="C3760" s="5">
        <v>1400</v>
      </c>
    </row>
    <row r="3761" spans="1:3" x14ac:dyDescent="0.2">
      <c r="A3761" s="7" t="s">
        <v>3708</v>
      </c>
      <c r="B3761" s="7" t="s">
        <v>3709</v>
      </c>
      <c r="C3761" s="5">
        <v>1476</v>
      </c>
    </row>
    <row r="3762" spans="1:3" x14ac:dyDescent="0.2">
      <c r="A3762" s="7" t="s">
        <v>3710</v>
      </c>
      <c r="B3762" s="7" t="s">
        <v>3711</v>
      </c>
      <c r="C3762" s="5">
        <v>1476</v>
      </c>
    </row>
    <row r="3763" spans="1:3" x14ac:dyDescent="0.2">
      <c r="A3763" s="7" t="s">
        <v>3712</v>
      </c>
      <c r="B3763" s="7" t="s">
        <v>3713</v>
      </c>
      <c r="C3763" s="5">
        <v>254</v>
      </c>
    </row>
    <row r="3764" spans="1:3" x14ac:dyDescent="0.2">
      <c r="A3764" s="7" t="s">
        <v>3714</v>
      </c>
      <c r="B3764" s="7" t="s">
        <v>3715</v>
      </c>
      <c r="C3764" s="5">
        <v>838</v>
      </c>
    </row>
    <row r="3765" spans="1:3" x14ac:dyDescent="0.2">
      <c r="A3765" s="7" t="s">
        <v>3716</v>
      </c>
      <c r="B3765" s="7" t="s">
        <v>3717</v>
      </c>
      <c r="C3765" s="5">
        <v>476</v>
      </c>
    </row>
    <row r="3766" spans="1:3" x14ac:dyDescent="0.2">
      <c r="A3766" s="7" t="s">
        <v>3718</v>
      </c>
      <c r="B3766" s="7" t="s">
        <v>3719</v>
      </c>
      <c r="C3766" s="5">
        <v>496</v>
      </c>
    </row>
    <row r="3767" spans="1:3" x14ac:dyDescent="0.2">
      <c r="A3767" s="7" t="s">
        <v>3720</v>
      </c>
      <c r="B3767" s="7" t="s">
        <v>3721</v>
      </c>
      <c r="C3767" s="5">
        <v>522</v>
      </c>
    </row>
    <row r="3768" spans="1:3" x14ac:dyDescent="0.2">
      <c r="A3768" s="7" t="s">
        <v>3722</v>
      </c>
      <c r="B3768" s="7" t="s">
        <v>3723</v>
      </c>
      <c r="C3768" s="5">
        <v>548</v>
      </c>
    </row>
    <row r="3769" spans="1:3" x14ac:dyDescent="0.2">
      <c r="A3769" s="7" t="s">
        <v>3724</v>
      </c>
      <c r="B3769" s="7" t="s">
        <v>3725</v>
      </c>
      <c r="C3769" s="5">
        <v>580</v>
      </c>
    </row>
    <row r="3770" spans="1:3" x14ac:dyDescent="0.2">
      <c r="A3770" s="7" t="s">
        <v>3726</v>
      </c>
      <c r="B3770" s="7" t="s">
        <v>3727</v>
      </c>
      <c r="C3770" s="5">
        <v>528</v>
      </c>
    </row>
    <row r="3771" spans="1:3" x14ac:dyDescent="0.2">
      <c r="A3771" s="7" t="s">
        <v>3728</v>
      </c>
      <c r="B3771" s="7" t="s">
        <v>3729</v>
      </c>
      <c r="C3771" s="5">
        <v>528</v>
      </c>
    </row>
    <row r="3772" spans="1:3" x14ac:dyDescent="0.2">
      <c r="A3772" s="7" t="s">
        <v>3730</v>
      </c>
      <c r="B3772" s="7" t="s">
        <v>3731</v>
      </c>
      <c r="C3772" s="5">
        <v>110</v>
      </c>
    </row>
    <row r="3773" spans="1:3" x14ac:dyDescent="0.2">
      <c r="A3773" s="7" t="s">
        <v>3732</v>
      </c>
      <c r="B3773" s="7" t="s">
        <v>3733</v>
      </c>
      <c r="C3773" s="5">
        <v>145</v>
      </c>
    </row>
    <row r="3774" spans="1:3" x14ac:dyDescent="0.2">
      <c r="A3774" s="7" t="s">
        <v>3734</v>
      </c>
      <c r="B3774" s="7" t="s">
        <v>3727</v>
      </c>
      <c r="C3774" s="5">
        <v>294</v>
      </c>
    </row>
    <row r="3775" spans="1:3" x14ac:dyDescent="0.2">
      <c r="A3775" s="7" t="s">
        <v>3735</v>
      </c>
      <c r="B3775" s="7" t="s">
        <v>3736</v>
      </c>
      <c r="C3775" s="5">
        <v>100</v>
      </c>
    </row>
    <row r="3776" spans="1:3" x14ac:dyDescent="0.2">
      <c r="A3776" s="7" t="s">
        <v>3737</v>
      </c>
      <c r="B3776" s="7" t="s">
        <v>3738</v>
      </c>
      <c r="C3776" s="5">
        <v>1011</v>
      </c>
    </row>
    <row r="3777" spans="1:3" x14ac:dyDescent="0.2">
      <c r="A3777" s="7" t="s">
        <v>3739</v>
      </c>
      <c r="B3777" s="7" t="s">
        <v>3740</v>
      </c>
      <c r="C3777" s="5">
        <v>60</v>
      </c>
    </row>
    <row r="3778" spans="1:3" x14ac:dyDescent="0.2">
      <c r="A3778" s="7" t="s">
        <v>3741</v>
      </c>
      <c r="B3778" s="7" t="s">
        <v>3742</v>
      </c>
      <c r="C3778" s="5">
        <v>100</v>
      </c>
    </row>
    <row r="3779" spans="1:3" x14ac:dyDescent="0.2">
      <c r="A3779" s="7" t="s">
        <v>3743</v>
      </c>
      <c r="B3779" s="7" t="s">
        <v>3744</v>
      </c>
      <c r="C3779" s="5">
        <v>927</v>
      </c>
    </row>
    <row r="3780" spans="1:3" x14ac:dyDescent="0.2">
      <c r="A3780" s="7" t="s">
        <v>3745</v>
      </c>
      <c r="B3780" s="7" t="s">
        <v>3746</v>
      </c>
      <c r="C3780" s="5">
        <v>451</v>
      </c>
    </row>
    <row r="3781" spans="1:3" x14ac:dyDescent="0.2">
      <c r="A3781" s="7" t="s">
        <v>3747</v>
      </c>
      <c r="B3781" s="7" t="s">
        <v>3748</v>
      </c>
      <c r="C3781" s="5">
        <v>492</v>
      </c>
    </row>
    <row r="3782" spans="1:3" x14ac:dyDescent="0.2">
      <c r="A3782" s="7" t="s">
        <v>3749</v>
      </c>
      <c r="B3782" s="7" t="s">
        <v>3750</v>
      </c>
      <c r="C3782" s="5">
        <v>369</v>
      </c>
    </row>
    <row r="3783" spans="1:3" x14ac:dyDescent="0.2">
      <c r="A3783" s="7" t="s">
        <v>3751</v>
      </c>
      <c r="B3783" s="7" t="s">
        <v>3750</v>
      </c>
      <c r="C3783" s="5">
        <v>369</v>
      </c>
    </row>
    <row r="3784" spans="1:3" x14ac:dyDescent="0.2">
      <c r="A3784" s="7" t="s">
        <v>3752</v>
      </c>
      <c r="B3784" s="7" t="s">
        <v>3753</v>
      </c>
      <c r="C3784" s="5">
        <v>927</v>
      </c>
    </row>
    <row r="3785" spans="1:3" x14ac:dyDescent="0.2">
      <c r="A3785" s="7" t="s">
        <v>3754</v>
      </c>
      <c r="B3785" s="7" t="s">
        <v>3755</v>
      </c>
      <c r="C3785" s="5">
        <v>277</v>
      </c>
    </row>
    <row r="3786" spans="1:3" x14ac:dyDescent="0.2">
      <c r="A3786" s="7" t="s">
        <v>3756</v>
      </c>
      <c r="B3786" s="7" t="s">
        <v>3757</v>
      </c>
      <c r="C3786" s="5">
        <v>927</v>
      </c>
    </row>
    <row r="3787" spans="1:3" x14ac:dyDescent="0.2">
      <c r="A3787" s="7" t="s">
        <v>3758</v>
      </c>
      <c r="B3787" s="7" t="s">
        <v>3759</v>
      </c>
      <c r="C3787" s="5">
        <v>483</v>
      </c>
    </row>
    <row r="3788" spans="1:3" x14ac:dyDescent="0.2">
      <c r="A3788" s="7" t="s">
        <v>3760</v>
      </c>
      <c r="B3788" s="7" t="s">
        <v>3761</v>
      </c>
      <c r="C3788" s="5">
        <v>250</v>
      </c>
    </row>
    <row r="3789" spans="1:3" x14ac:dyDescent="0.2">
      <c r="A3789" s="7" t="s">
        <v>3762</v>
      </c>
      <c r="B3789" s="7" t="s">
        <v>3763</v>
      </c>
      <c r="C3789" s="5">
        <v>393</v>
      </c>
    </row>
    <row r="3790" spans="1:3" x14ac:dyDescent="0.2">
      <c r="A3790" s="7" t="s">
        <v>3764</v>
      </c>
      <c r="B3790" s="7" t="s">
        <v>3765</v>
      </c>
      <c r="C3790" s="5">
        <v>489</v>
      </c>
    </row>
    <row r="3791" spans="1:3" x14ac:dyDescent="0.2">
      <c r="A3791" s="7" t="s">
        <v>3766</v>
      </c>
      <c r="B3791" s="7" t="s">
        <v>3767</v>
      </c>
      <c r="C3791" s="5">
        <v>428</v>
      </c>
    </row>
    <row r="3792" spans="1:3" x14ac:dyDescent="0.2">
      <c r="A3792" s="7" t="s">
        <v>3768</v>
      </c>
      <c r="B3792" s="7" t="s">
        <v>3769</v>
      </c>
      <c r="C3792" s="5">
        <v>535</v>
      </c>
    </row>
    <row r="3793" spans="1:3" x14ac:dyDescent="0.2">
      <c r="A3793" s="7" t="s">
        <v>9260</v>
      </c>
      <c r="B3793" s="7" t="s">
        <v>9261</v>
      </c>
      <c r="C3793" s="5">
        <v>858</v>
      </c>
    </row>
    <row r="3794" spans="1:3" x14ac:dyDescent="0.2">
      <c r="A3794" s="7" t="s">
        <v>9262</v>
      </c>
      <c r="B3794" s="7" t="s">
        <v>9263</v>
      </c>
      <c r="C3794" s="5">
        <v>350</v>
      </c>
    </row>
    <row r="3795" spans="1:3" x14ac:dyDescent="0.2">
      <c r="A3795" s="7" t="s">
        <v>3770</v>
      </c>
      <c r="B3795" s="7" t="s">
        <v>3771</v>
      </c>
      <c r="C3795" s="5">
        <v>393</v>
      </c>
    </row>
    <row r="3796" spans="1:3" x14ac:dyDescent="0.2">
      <c r="A3796" s="7" t="s">
        <v>3772</v>
      </c>
      <c r="B3796" s="7" t="s">
        <v>3773</v>
      </c>
      <c r="C3796" s="5">
        <v>225</v>
      </c>
    </row>
    <row r="3797" spans="1:3" x14ac:dyDescent="0.2">
      <c r="A3797" s="7" t="s">
        <v>3774</v>
      </c>
      <c r="B3797" s="7" t="s">
        <v>3775</v>
      </c>
      <c r="C3797" s="5">
        <v>151</v>
      </c>
    </row>
    <row r="3798" spans="1:3" x14ac:dyDescent="0.2">
      <c r="A3798" s="7" t="s">
        <v>3776</v>
      </c>
      <c r="B3798" s="7" t="s">
        <v>3777</v>
      </c>
      <c r="C3798" s="5">
        <v>218</v>
      </c>
    </row>
    <row r="3799" spans="1:3" x14ac:dyDescent="0.2">
      <c r="A3799" s="7" t="s">
        <v>3778</v>
      </c>
      <c r="B3799" s="7" t="s">
        <v>3779</v>
      </c>
      <c r="C3799" s="5">
        <v>359</v>
      </c>
    </row>
    <row r="3800" spans="1:3" x14ac:dyDescent="0.2">
      <c r="A3800" s="7" t="s">
        <v>3780</v>
      </c>
      <c r="B3800" s="7" t="s">
        <v>3781</v>
      </c>
      <c r="C3800" s="5">
        <v>4418</v>
      </c>
    </row>
    <row r="3801" spans="1:3" x14ac:dyDescent="0.2">
      <c r="A3801" s="7" t="s">
        <v>3782</v>
      </c>
      <c r="B3801" s="7" t="s">
        <v>3783</v>
      </c>
      <c r="C3801" s="5">
        <v>4511</v>
      </c>
    </row>
    <row r="3802" spans="1:3" x14ac:dyDescent="0.2">
      <c r="A3802" s="7" t="s">
        <v>3784</v>
      </c>
      <c r="B3802" s="7" t="s">
        <v>3785</v>
      </c>
      <c r="C3802" s="5">
        <v>2972</v>
      </c>
    </row>
    <row r="3803" spans="1:3" x14ac:dyDescent="0.2">
      <c r="A3803" s="7" t="s">
        <v>1454</v>
      </c>
      <c r="B3803" s="7" t="s">
        <v>1455</v>
      </c>
      <c r="C3803" s="5">
        <v>2275</v>
      </c>
    </row>
    <row r="3804" spans="1:3" x14ac:dyDescent="0.2">
      <c r="A3804" s="7" t="s">
        <v>1456</v>
      </c>
      <c r="B3804" s="7" t="s">
        <v>1457</v>
      </c>
      <c r="C3804" s="5">
        <v>1001</v>
      </c>
    </row>
    <row r="3805" spans="1:3" x14ac:dyDescent="0.2">
      <c r="A3805" s="7" t="s">
        <v>1458</v>
      </c>
      <c r="B3805" s="7" t="s">
        <v>1459</v>
      </c>
      <c r="C3805" s="5">
        <v>1469</v>
      </c>
    </row>
    <row r="3806" spans="1:3" x14ac:dyDescent="0.2">
      <c r="A3806" s="7" t="s">
        <v>1460</v>
      </c>
      <c r="B3806" s="7" t="s">
        <v>1461</v>
      </c>
      <c r="C3806" s="5">
        <v>1866</v>
      </c>
    </row>
    <row r="3807" spans="1:3" x14ac:dyDescent="0.2">
      <c r="A3807" s="7" t="s">
        <v>1462</v>
      </c>
      <c r="B3807" s="7" t="s">
        <v>1455</v>
      </c>
      <c r="C3807" s="5">
        <v>2102</v>
      </c>
    </row>
    <row r="3808" spans="1:3" x14ac:dyDescent="0.2">
      <c r="A3808" s="7" t="s">
        <v>1463</v>
      </c>
      <c r="B3808" s="7" t="s">
        <v>1464</v>
      </c>
      <c r="C3808" s="5">
        <v>2102</v>
      </c>
    </row>
    <row r="3809" spans="1:3" x14ac:dyDescent="0.2">
      <c r="A3809" s="7" t="s">
        <v>1465</v>
      </c>
      <c r="B3809" s="7" t="s">
        <v>1466</v>
      </c>
      <c r="C3809" s="5">
        <v>1809</v>
      </c>
    </row>
    <row r="3810" spans="1:3" x14ac:dyDescent="0.2">
      <c r="A3810" s="7" t="s">
        <v>1467</v>
      </c>
      <c r="B3810" s="7" t="s">
        <v>1468</v>
      </c>
      <c r="C3810" s="5">
        <v>353</v>
      </c>
    </row>
    <row r="3811" spans="1:3" x14ac:dyDescent="0.2">
      <c r="A3811" s="7" t="s">
        <v>1469</v>
      </c>
      <c r="B3811" s="7" t="s">
        <v>1468</v>
      </c>
      <c r="C3811" s="5">
        <v>385</v>
      </c>
    </row>
    <row r="3812" spans="1:3" x14ac:dyDescent="0.2">
      <c r="A3812" s="7" t="s">
        <v>8021</v>
      </c>
      <c r="B3812" s="7" t="s">
        <v>8022</v>
      </c>
      <c r="C3812" s="5">
        <v>599</v>
      </c>
    </row>
    <row r="3813" spans="1:3" x14ac:dyDescent="0.2">
      <c r="A3813" s="7" t="s">
        <v>1470</v>
      </c>
      <c r="B3813" s="7" t="s">
        <v>1471</v>
      </c>
      <c r="C3813" s="5">
        <v>1020</v>
      </c>
    </row>
    <row r="3814" spans="1:3" x14ac:dyDescent="0.2">
      <c r="A3814" s="7" t="s">
        <v>1472</v>
      </c>
      <c r="B3814" s="7" t="s">
        <v>1473</v>
      </c>
      <c r="C3814" s="5">
        <v>1317</v>
      </c>
    </row>
    <row r="3815" spans="1:3" x14ac:dyDescent="0.2">
      <c r="A3815" s="7" t="s">
        <v>1474</v>
      </c>
      <c r="B3815" s="7" t="s">
        <v>1475</v>
      </c>
      <c r="C3815" s="5">
        <v>819</v>
      </c>
    </row>
    <row r="3816" spans="1:3" x14ac:dyDescent="0.2">
      <c r="A3816" s="7" t="s">
        <v>1476</v>
      </c>
      <c r="B3816" s="7" t="s">
        <v>1477</v>
      </c>
      <c r="C3816" s="5">
        <v>2396</v>
      </c>
    </row>
    <row r="3817" spans="1:3" x14ac:dyDescent="0.2">
      <c r="A3817" s="7" t="s">
        <v>1478</v>
      </c>
      <c r="B3817" s="7" t="s">
        <v>1479</v>
      </c>
      <c r="C3817" s="5">
        <v>2466</v>
      </c>
    </row>
    <row r="3818" spans="1:3" x14ac:dyDescent="0.2">
      <c r="A3818" s="7" t="s">
        <v>1480</v>
      </c>
      <c r="B3818" s="7" t="s">
        <v>1481</v>
      </c>
      <c r="C3818" s="5">
        <v>1323</v>
      </c>
    </row>
    <row r="3819" spans="1:3" x14ac:dyDescent="0.2">
      <c r="A3819" s="7" t="s">
        <v>1482</v>
      </c>
      <c r="B3819" s="7" t="s">
        <v>1483</v>
      </c>
      <c r="C3819" s="5">
        <v>3313</v>
      </c>
    </row>
    <row r="3820" spans="1:3" x14ac:dyDescent="0.2">
      <c r="A3820" s="7" t="s">
        <v>1484</v>
      </c>
      <c r="B3820" s="7" t="s">
        <v>1485</v>
      </c>
      <c r="C3820" s="5">
        <v>3313</v>
      </c>
    </row>
    <row r="3821" spans="1:3" x14ac:dyDescent="0.2">
      <c r="A3821" s="7" t="s">
        <v>1486</v>
      </c>
      <c r="B3821" s="7" t="s">
        <v>1487</v>
      </c>
      <c r="C3821" s="5">
        <v>59</v>
      </c>
    </row>
    <row r="3822" spans="1:3" x14ac:dyDescent="0.2">
      <c r="A3822" s="7" t="s">
        <v>1488</v>
      </c>
      <c r="B3822" s="7" t="s">
        <v>1489</v>
      </c>
      <c r="C3822" s="5">
        <v>53</v>
      </c>
    </row>
    <row r="3823" spans="1:3" x14ac:dyDescent="0.2">
      <c r="A3823" s="7" t="s">
        <v>1490</v>
      </c>
      <c r="B3823" s="7" t="s">
        <v>1491</v>
      </c>
      <c r="C3823" s="5">
        <v>54</v>
      </c>
    </row>
    <row r="3824" spans="1:3" x14ac:dyDescent="0.2">
      <c r="A3824" s="7" t="s">
        <v>1492</v>
      </c>
      <c r="B3824" s="7" t="s">
        <v>1493</v>
      </c>
      <c r="C3824" s="5">
        <v>49</v>
      </c>
    </row>
    <row r="3825" spans="1:3" x14ac:dyDescent="0.2">
      <c r="A3825" s="7" t="s">
        <v>1494</v>
      </c>
      <c r="B3825" s="7" t="s">
        <v>1495</v>
      </c>
      <c r="C3825" s="5">
        <v>3598</v>
      </c>
    </row>
    <row r="3826" spans="1:3" x14ac:dyDescent="0.2">
      <c r="A3826" s="7" t="s">
        <v>1496</v>
      </c>
      <c r="B3826" s="7" t="s">
        <v>1497</v>
      </c>
      <c r="C3826" s="5">
        <v>725</v>
      </c>
    </row>
    <row r="3827" spans="1:3" x14ac:dyDescent="0.2">
      <c r="A3827" s="7" t="s">
        <v>1498</v>
      </c>
      <c r="B3827" s="7" t="s">
        <v>1499</v>
      </c>
      <c r="C3827" s="5">
        <v>3565</v>
      </c>
    </row>
    <row r="3828" spans="1:3" x14ac:dyDescent="0.2">
      <c r="A3828" s="7" t="s">
        <v>1500</v>
      </c>
      <c r="B3828" s="7" t="s">
        <v>1501</v>
      </c>
      <c r="C3828" s="5">
        <v>524</v>
      </c>
    </row>
    <row r="3829" spans="1:3" x14ac:dyDescent="0.2">
      <c r="A3829" s="7" t="s">
        <v>1502</v>
      </c>
      <c r="B3829" s="7" t="s">
        <v>1503</v>
      </c>
      <c r="C3829" s="5">
        <v>1049</v>
      </c>
    </row>
    <row r="3830" spans="1:3" x14ac:dyDescent="0.2">
      <c r="A3830" s="7" t="s">
        <v>1504</v>
      </c>
      <c r="B3830" s="7" t="s">
        <v>1505</v>
      </c>
      <c r="C3830" s="5">
        <v>962</v>
      </c>
    </row>
    <row r="3831" spans="1:3" x14ac:dyDescent="0.2">
      <c r="A3831" s="7" t="s">
        <v>1506</v>
      </c>
      <c r="B3831" s="7" t="s">
        <v>1507</v>
      </c>
      <c r="C3831" s="5">
        <v>962</v>
      </c>
    </row>
    <row r="3832" spans="1:3" x14ac:dyDescent="0.2">
      <c r="A3832" s="7" t="s">
        <v>1508</v>
      </c>
      <c r="B3832" s="7" t="s">
        <v>1509</v>
      </c>
      <c r="C3832" s="5">
        <v>962</v>
      </c>
    </row>
    <row r="3833" spans="1:3" x14ac:dyDescent="0.2">
      <c r="A3833" s="7" t="s">
        <v>1510</v>
      </c>
      <c r="B3833" s="7" t="s">
        <v>1511</v>
      </c>
      <c r="C3833" s="5">
        <v>196</v>
      </c>
    </row>
    <row r="3834" spans="1:3" x14ac:dyDescent="0.2">
      <c r="A3834" s="7" t="s">
        <v>1512</v>
      </c>
      <c r="B3834" s="7" t="s">
        <v>1513</v>
      </c>
      <c r="C3834" s="5">
        <v>24</v>
      </c>
    </row>
    <row r="3835" spans="1:3" x14ac:dyDescent="0.2">
      <c r="A3835" s="7" t="s">
        <v>1514</v>
      </c>
      <c r="B3835" s="7" t="s">
        <v>1515</v>
      </c>
      <c r="C3835" s="5">
        <v>24</v>
      </c>
    </row>
    <row r="3836" spans="1:3" x14ac:dyDescent="0.2">
      <c r="A3836" s="7" t="s">
        <v>1516</v>
      </c>
      <c r="B3836" s="7" t="s">
        <v>1517</v>
      </c>
      <c r="C3836" s="5">
        <v>24</v>
      </c>
    </row>
    <row r="3837" spans="1:3" x14ac:dyDescent="0.2">
      <c r="A3837" s="7" t="s">
        <v>1518</v>
      </c>
      <c r="B3837" s="7" t="s">
        <v>1519</v>
      </c>
      <c r="C3837" s="5">
        <v>26</v>
      </c>
    </row>
    <row r="3838" spans="1:3" x14ac:dyDescent="0.2">
      <c r="A3838" s="7" t="s">
        <v>1520</v>
      </c>
      <c r="B3838" s="7" t="s">
        <v>1521</v>
      </c>
      <c r="C3838" s="5">
        <v>331</v>
      </c>
    </row>
    <row r="3839" spans="1:3" x14ac:dyDescent="0.2">
      <c r="A3839" s="7" t="s">
        <v>1568</v>
      </c>
      <c r="B3839" s="7" t="s">
        <v>1569</v>
      </c>
      <c r="C3839" s="5">
        <v>218</v>
      </c>
    </row>
    <row r="3840" spans="1:3" x14ac:dyDescent="0.2">
      <c r="A3840" s="7" t="s">
        <v>1570</v>
      </c>
      <c r="B3840" s="7" t="s">
        <v>1571</v>
      </c>
      <c r="C3840" s="5">
        <v>229</v>
      </c>
    </row>
    <row r="3841" spans="1:3" x14ac:dyDescent="0.2">
      <c r="A3841" s="7" t="s">
        <v>1572</v>
      </c>
      <c r="B3841" s="7" t="s">
        <v>1573</v>
      </c>
      <c r="C3841" s="5">
        <v>91</v>
      </c>
    </row>
    <row r="3842" spans="1:3" x14ac:dyDescent="0.2">
      <c r="A3842" s="7" t="s">
        <v>1574</v>
      </c>
      <c r="B3842" s="7" t="s">
        <v>1575</v>
      </c>
      <c r="C3842" s="5">
        <v>91</v>
      </c>
    </row>
    <row r="3843" spans="1:3" x14ac:dyDescent="0.2">
      <c r="A3843" s="7" t="s">
        <v>1576</v>
      </c>
      <c r="B3843" s="7" t="s">
        <v>1577</v>
      </c>
      <c r="C3843" s="5">
        <v>635</v>
      </c>
    </row>
    <row r="3844" spans="1:3" x14ac:dyDescent="0.2">
      <c r="A3844" s="7" t="s">
        <v>1578</v>
      </c>
      <c r="B3844" s="7" t="s">
        <v>1579</v>
      </c>
      <c r="C3844" s="5">
        <v>507</v>
      </c>
    </row>
    <row r="3845" spans="1:3" x14ac:dyDescent="0.2">
      <c r="A3845" s="7" t="s">
        <v>1580</v>
      </c>
      <c r="B3845" s="7" t="s">
        <v>1581</v>
      </c>
      <c r="C3845" s="5">
        <v>427</v>
      </c>
    </row>
    <row r="3846" spans="1:3" x14ac:dyDescent="0.2">
      <c r="A3846" s="7" t="s">
        <v>1582</v>
      </c>
      <c r="B3846" s="7" t="s">
        <v>1583</v>
      </c>
      <c r="C3846" s="5">
        <v>120</v>
      </c>
    </row>
    <row r="3847" spans="1:3" x14ac:dyDescent="0.2">
      <c r="A3847" s="7" t="s">
        <v>1584</v>
      </c>
      <c r="B3847" s="7" t="s">
        <v>1585</v>
      </c>
      <c r="C3847" s="5">
        <v>134</v>
      </c>
    </row>
    <row r="3848" spans="1:3" x14ac:dyDescent="0.2">
      <c r="A3848" s="7" t="s">
        <v>1586</v>
      </c>
      <c r="B3848" s="7" t="s">
        <v>1587</v>
      </c>
      <c r="C3848" s="5">
        <v>186</v>
      </c>
    </row>
    <row r="3849" spans="1:3" x14ac:dyDescent="0.2">
      <c r="A3849" s="7" t="s">
        <v>1588</v>
      </c>
      <c r="B3849" s="7" t="s">
        <v>1589</v>
      </c>
      <c r="C3849" s="5">
        <v>445</v>
      </c>
    </row>
    <row r="3850" spans="1:3" x14ac:dyDescent="0.2">
      <c r="A3850" s="7" t="s">
        <v>1590</v>
      </c>
      <c r="B3850" s="7" t="s">
        <v>1591</v>
      </c>
      <c r="C3850" s="5">
        <v>372</v>
      </c>
    </row>
    <row r="3851" spans="1:3" x14ac:dyDescent="0.2">
      <c r="A3851" s="7" t="s">
        <v>1592</v>
      </c>
      <c r="B3851" s="7" t="s">
        <v>1593</v>
      </c>
      <c r="C3851" s="5">
        <v>477</v>
      </c>
    </row>
    <row r="3852" spans="1:3" x14ac:dyDescent="0.2">
      <c r="A3852" s="7" t="s">
        <v>1594</v>
      </c>
      <c r="B3852" s="7" t="s">
        <v>1595</v>
      </c>
      <c r="C3852" s="5">
        <v>422</v>
      </c>
    </row>
    <row r="3853" spans="1:3" x14ac:dyDescent="0.2">
      <c r="A3853" s="7" t="s">
        <v>1596</v>
      </c>
      <c r="B3853" s="7" t="s">
        <v>1597</v>
      </c>
      <c r="C3853" s="5">
        <v>367</v>
      </c>
    </row>
    <row r="3854" spans="1:3" x14ac:dyDescent="0.2">
      <c r="A3854" s="7" t="s">
        <v>1598</v>
      </c>
      <c r="B3854" s="7" t="s">
        <v>1599</v>
      </c>
      <c r="C3854" s="5">
        <v>367</v>
      </c>
    </row>
    <row r="3855" spans="1:3" x14ac:dyDescent="0.2">
      <c r="A3855" s="7" t="s">
        <v>1600</v>
      </c>
      <c r="B3855" s="7" t="s">
        <v>1597</v>
      </c>
      <c r="C3855" s="5">
        <v>367</v>
      </c>
    </row>
    <row r="3856" spans="1:3" x14ac:dyDescent="0.2">
      <c r="A3856" s="7" t="s">
        <v>1601</v>
      </c>
      <c r="B3856" s="7" t="s">
        <v>1602</v>
      </c>
      <c r="C3856" s="5">
        <v>96</v>
      </c>
    </row>
    <row r="3857" spans="1:3" x14ac:dyDescent="0.2">
      <c r="A3857" s="7" t="s">
        <v>1603</v>
      </c>
      <c r="B3857" s="7" t="s">
        <v>1604</v>
      </c>
      <c r="C3857" s="5">
        <v>395</v>
      </c>
    </row>
    <row r="3858" spans="1:3" x14ac:dyDescent="0.2">
      <c r="A3858" s="7" t="s">
        <v>1605</v>
      </c>
      <c r="B3858" s="7" t="s">
        <v>1606</v>
      </c>
      <c r="C3858" s="5">
        <v>1037</v>
      </c>
    </row>
    <row r="3859" spans="1:3" x14ac:dyDescent="0.2">
      <c r="A3859" s="7" t="s">
        <v>1607</v>
      </c>
      <c r="B3859" s="7" t="s">
        <v>1608</v>
      </c>
      <c r="C3859" s="5">
        <v>1225</v>
      </c>
    </row>
    <row r="3860" spans="1:3" x14ac:dyDescent="0.2">
      <c r="A3860" s="7" t="s">
        <v>1609</v>
      </c>
      <c r="B3860" s="7" t="s">
        <v>1610</v>
      </c>
      <c r="C3860" s="5">
        <v>980</v>
      </c>
    </row>
    <row r="3861" spans="1:3" x14ac:dyDescent="0.2">
      <c r="A3861" s="7" t="s">
        <v>1611</v>
      </c>
      <c r="B3861" s="7" t="s">
        <v>1612</v>
      </c>
      <c r="C3861" s="5">
        <v>289</v>
      </c>
    </row>
    <row r="3862" spans="1:3" x14ac:dyDescent="0.2">
      <c r="A3862" s="7" t="s">
        <v>1613</v>
      </c>
      <c r="B3862" s="7" t="s">
        <v>1614</v>
      </c>
      <c r="C3862" s="5">
        <v>265</v>
      </c>
    </row>
    <row r="3863" spans="1:3" x14ac:dyDescent="0.2">
      <c r="A3863" s="7" t="s">
        <v>1615</v>
      </c>
      <c r="B3863" s="7" t="s">
        <v>1616</v>
      </c>
      <c r="C3863" s="5">
        <v>658</v>
      </c>
    </row>
    <row r="3864" spans="1:3" x14ac:dyDescent="0.2">
      <c r="A3864" s="7" t="s">
        <v>1617</v>
      </c>
      <c r="B3864" s="7" t="s">
        <v>1618</v>
      </c>
      <c r="C3864" s="5">
        <v>1378</v>
      </c>
    </row>
    <row r="3865" spans="1:3" x14ac:dyDescent="0.2">
      <c r="A3865" s="7" t="s">
        <v>1619</v>
      </c>
      <c r="B3865" s="7" t="s">
        <v>1620</v>
      </c>
      <c r="C3865" s="5">
        <v>1264</v>
      </c>
    </row>
    <row r="3866" spans="1:3" x14ac:dyDescent="0.2">
      <c r="A3866" s="7" t="s">
        <v>1621</v>
      </c>
      <c r="B3866" s="7" t="s">
        <v>1622</v>
      </c>
      <c r="C3866" s="5">
        <v>1264</v>
      </c>
    </row>
    <row r="3867" spans="1:3" x14ac:dyDescent="0.2">
      <c r="A3867" s="7" t="s">
        <v>1623</v>
      </c>
      <c r="B3867" s="7" t="s">
        <v>1624</v>
      </c>
      <c r="C3867" s="5">
        <v>1264</v>
      </c>
    </row>
    <row r="3868" spans="1:3" x14ac:dyDescent="0.2">
      <c r="A3868" s="7" t="s">
        <v>1625</v>
      </c>
      <c r="B3868" s="7" t="s">
        <v>1626</v>
      </c>
      <c r="C3868" s="5">
        <v>1264</v>
      </c>
    </row>
    <row r="3869" spans="1:3" x14ac:dyDescent="0.2">
      <c r="A3869" s="7" t="s">
        <v>1627</v>
      </c>
      <c r="B3869" s="7" t="s">
        <v>1628</v>
      </c>
      <c r="C3869" s="5">
        <v>1808</v>
      </c>
    </row>
    <row r="3870" spans="1:3" x14ac:dyDescent="0.2">
      <c r="A3870" s="7" t="s">
        <v>1629</v>
      </c>
      <c r="B3870" s="7" t="s">
        <v>1630</v>
      </c>
      <c r="C3870" s="5">
        <v>1808</v>
      </c>
    </row>
    <row r="3871" spans="1:3" x14ac:dyDescent="0.2">
      <c r="A3871" s="7" t="s">
        <v>1631</v>
      </c>
      <c r="B3871" s="7" t="s">
        <v>1632</v>
      </c>
      <c r="C3871" s="5">
        <v>8302</v>
      </c>
    </row>
    <row r="3872" spans="1:3" x14ac:dyDescent="0.2">
      <c r="A3872" s="7" t="s">
        <v>1633</v>
      </c>
      <c r="B3872" s="7" t="s">
        <v>1634</v>
      </c>
      <c r="C3872" s="5">
        <v>10431</v>
      </c>
    </row>
    <row r="3873" spans="1:3" x14ac:dyDescent="0.2">
      <c r="A3873" s="7" t="s">
        <v>1635</v>
      </c>
      <c r="B3873" s="7" t="s">
        <v>1636</v>
      </c>
      <c r="C3873" s="5">
        <v>837</v>
      </c>
    </row>
    <row r="3874" spans="1:3" x14ac:dyDescent="0.2">
      <c r="A3874" s="7" t="s">
        <v>1637</v>
      </c>
      <c r="B3874" s="7" t="s">
        <v>1638</v>
      </c>
      <c r="C3874" s="5">
        <v>837</v>
      </c>
    </row>
    <row r="3875" spans="1:3" x14ac:dyDescent="0.2">
      <c r="A3875" s="7" t="s">
        <v>1639</v>
      </c>
      <c r="B3875" s="7" t="s">
        <v>1640</v>
      </c>
      <c r="C3875" s="5">
        <v>294</v>
      </c>
    </row>
    <row r="3876" spans="1:3" x14ac:dyDescent="0.2">
      <c r="A3876" s="7" t="s">
        <v>1641</v>
      </c>
      <c r="B3876" s="7" t="s">
        <v>1642</v>
      </c>
      <c r="C3876" s="5">
        <v>1229</v>
      </c>
    </row>
    <row r="3877" spans="1:3" x14ac:dyDescent="0.2">
      <c r="A3877" s="7" t="s">
        <v>1643</v>
      </c>
      <c r="B3877" s="7" t="s">
        <v>1644</v>
      </c>
      <c r="C3877" s="5">
        <v>2964</v>
      </c>
    </row>
    <row r="3878" spans="1:3" x14ac:dyDescent="0.2">
      <c r="A3878" s="7" t="s">
        <v>1645</v>
      </c>
      <c r="B3878" s="7" t="s">
        <v>1646</v>
      </c>
      <c r="C3878" s="5">
        <v>1147</v>
      </c>
    </row>
    <row r="3879" spans="1:3" x14ac:dyDescent="0.2">
      <c r="A3879" s="7" t="s">
        <v>1647</v>
      </c>
      <c r="B3879" s="7" t="s">
        <v>1648</v>
      </c>
      <c r="C3879" s="5">
        <v>3953</v>
      </c>
    </row>
    <row r="3880" spans="1:3" x14ac:dyDescent="0.2">
      <c r="A3880" s="7" t="s">
        <v>1649</v>
      </c>
      <c r="B3880" s="7" t="s">
        <v>1650</v>
      </c>
      <c r="C3880" s="5">
        <v>927</v>
      </c>
    </row>
    <row r="3881" spans="1:3" x14ac:dyDescent="0.2">
      <c r="A3881" s="7" t="s">
        <v>1651</v>
      </c>
      <c r="B3881" s="7" t="s">
        <v>1652</v>
      </c>
      <c r="C3881" s="5">
        <v>94</v>
      </c>
    </row>
    <row r="3882" spans="1:3" x14ac:dyDescent="0.2">
      <c r="A3882" s="7" t="s">
        <v>1653</v>
      </c>
      <c r="B3882" s="7" t="s">
        <v>1654</v>
      </c>
      <c r="C3882" s="5">
        <v>243</v>
      </c>
    </row>
    <row r="3883" spans="1:3" x14ac:dyDescent="0.2">
      <c r="A3883" s="7" t="s">
        <v>1655</v>
      </c>
      <c r="B3883" s="7" t="s">
        <v>1656</v>
      </c>
      <c r="C3883" s="5">
        <v>525</v>
      </c>
    </row>
    <row r="3884" spans="1:3" x14ac:dyDescent="0.2">
      <c r="A3884" s="7" t="s">
        <v>1657</v>
      </c>
      <c r="B3884" s="7" t="s">
        <v>1658</v>
      </c>
      <c r="C3884" s="5">
        <v>2497</v>
      </c>
    </row>
    <row r="3885" spans="1:3" x14ac:dyDescent="0.2">
      <c r="A3885" s="7" t="s">
        <v>1659</v>
      </c>
      <c r="B3885" s="7" t="s">
        <v>1660</v>
      </c>
      <c r="C3885" s="5">
        <v>2781</v>
      </c>
    </row>
    <row r="3886" spans="1:3" x14ac:dyDescent="0.2">
      <c r="A3886" s="7" t="s">
        <v>1661</v>
      </c>
      <c r="B3886" s="7" t="s">
        <v>1662</v>
      </c>
      <c r="C3886" s="5">
        <v>1858</v>
      </c>
    </row>
    <row r="3887" spans="1:3" x14ac:dyDescent="0.2">
      <c r="A3887" s="7" t="s">
        <v>1663</v>
      </c>
      <c r="B3887" s="7" t="s">
        <v>1664</v>
      </c>
      <c r="C3887" s="5">
        <v>1947</v>
      </c>
    </row>
    <row r="3888" spans="1:3" x14ac:dyDescent="0.2">
      <c r="A3888" s="7" t="s">
        <v>1665</v>
      </c>
      <c r="B3888" s="7" t="s">
        <v>1666</v>
      </c>
      <c r="C3888" s="5">
        <v>927</v>
      </c>
    </row>
    <row r="3889" spans="1:3" x14ac:dyDescent="0.2">
      <c r="A3889" s="7" t="s">
        <v>1667</v>
      </c>
      <c r="B3889" s="7" t="s">
        <v>1668</v>
      </c>
      <c r="C3889" s="5">
        <v>927</v>
      </c>
    </row>
    <row r="3890" spans="1:3" x14ac:dyDescent="0.2">
      <c r="A3890" s="7" t="s">
        <v>1669</v>
      </c>
      <c r="B3890" s="7" t="s">
        <v>1670</v>
      </c>
      <c r="C3890" s="5">
        <v>617</v>
      </c>
    </row>
    <row r="3891" spans="1:3" x14ac:dyDescent="0.2">
      <c r="A3891" s="7" t="s">
        <v>1671</v>
      </c>
      <c r="B3891" s="7" t="s">
        <v>1672</v>
      </c>
      <c r="C3891" s="5">
        <v>3163</v>
      </c>
    </row>
    <row r="3892" spans="1:3" x14ac:dyDescent="0.2">
      <c r="A3892" s="7" t="s">
        <v>1673</v>
      </c>
      <c r="B3892" s="7" t="s">
        <v>1674</v>
      </c>
      <c r="C3892" s="5">
        <v>3572</v>
      </c>
    </row>
    <row r="3893" spans="1:3" x14ac:dyDescent="0.2">
      <c r="A3893" s="7" t="s">
        <v>1675</v>
      </c>
      <c r="B3893" s="7" t="s">
        <v>1676</v>
      </c>
      <c r="C3893" s="5">
        <v>2893</v>
      </c>
    </row>
    <row r="3894" spans="1:3" x14ac:dyDescent="0.2">
      <c r="A3894" s="7" t="s">
        <v>1677</v>
      </c>
      <c r="B3894" s="7" t="s">
        <v>1678</v>
      </c>
      <c r="C3894" s="5">
        <v>844</v>
      </c>
    </row>
    <row r="3895" spans="1:3" x14ac:dyDescent="0.2">
      <c r="A3895" s="7" t="s">
        <v>1679</v>
      </c>
      <c r="B3895" s="7" t="s">
        <v>1680</v>
      </c>
      <c r="C3895" s="5">
        <v>2332</v>
      </c>
    </row>
    <row r="3896" spans="1:3" x14ac:dyDescent="0.2">
      <c r="A3896" s="7" t="s">
        <v>1681</v>
      </c>
      <c r="B3896" s="7" t="s">
        <v>1682</v>
      </c>
      <c r="C3896" s="5">
        <v>1313</v>
      </c>
    </row>
    <row r="3897" spans="1:3" x14ac:dyDescent="0.2">
      <c r="A3897" s="7" t="s">
        <v>1683</v>
      </c>
      <c r="B3897" s="7" t="s">
        <v>1684</v>
      </c>
      <c r="C3897" s="5">
        <v>4619</v>
      </c>
    </row>
    <row r="3898" spans="1:3" x14ac:dyDescent="0.2">
      <c r="A3898" s="7" t="s">
        <v>1685</v>
      </c>
      <c r="B3898" s="7" t="s">
        <v>1686</v>
      </c>
      <c r="C3898" s="5">
        <v>4237</v>
      </c>
    </row>
    <row r="3899" spans="1:3" x14ac:dyDescent="0.2">
      <c r="A3899" s="7" t="s">
        <v>1687</v>
      </c>
      <c r="B3899" s="7" t="s">
        <v>1688</v>
      </c>
      <c r="C3899" s="5">
        <v>4237</v>
      </c>
    </row>
    <row r="3900" spans="1:3" x14ac:dyDescent="0.2">
      <c r="A3900" s="7" t="s">
        <v>1689</v>
      </c>
      <c r="B3900" s="7" t="s">
        <v>1690</v>
      </c>
      <c r="C3900" s="5">
        <v>2093</v>
      </c>
    </row>
    <row r="3901" spans="1:3" x14ac:dyDescent="0.2">
      <c r="A3901" s="7" t="s">
        <v>1691</v>
      </c>
      <c r="B3901" s="7" t="s">
        <v>1692</v>
      </c>
      <c r="C3901" s="5">
        <v>1501</v>
      </c>
    </row>
    <row r="3902" spans="1:3" x14ac:dyDescent="0.2">
      <c r="A3902" s="7" t="s">
        <v>1693</v>
      </c>
      <c r="B3902" s="7" t="s">
        <v>1694</v>
      </c>
      <c r="C3902" s="5">
        <v>1949</v>
      </c>
    </row>
    <row r="3903" spans="1:3" x14ac:dyDescent="0.2">
      <c r="A3903" s="7" t="s">
        <v>1695</v>
      </c>
      <c r="B3903" s="7" t="s">
        <v>1694</v>
      </c>
      <c r="C3903" s="5">
        <v>1949</v>
      </c>
    </row>
    <row r="3904" spans="1:3" x14ac:dyDescent="0.2">
      <c r="A3904" s="7" t="s">
        <v>9369</v>
      </c>
      <c r="B3904" s="7" t="s">
        <v>9370</v>
      </c>
      <c r="C3904" s="5">
        <v>2824</v>
      </c>
    </row>
    <row r="3905" spans="1:3" x14ac:dyDescent="0.2">
      <c r="A3905" s="7" t="s">
        <v>9371</v>
      </c>
      <c r="B3905" s="7" t="s">
        <v>9372</v>
      </c>
      <c r="C3905" s="5">
        <v>1099</v>
      </c>
    </row>
    <row r="3906" spans="1:3" x14ac:dyDescent="0.2">
      <c r="A3906" s="7" t="s">
        <v>8391</v>
      </c>
      <c r="B3906" s="7" t="s">
        <v>8392</v>
      </c>
      <c r="C3906" s="5">
        <v>3900</v>
      </c>
    </row>
    <row r="3907" spans="1:3" x14ac:dyDescent="0.2">
      <c r="A3907" s="7" t="s">
        <v>8393</v>
      </c>
      <c r="B3907" s="7" t="s">
        <v>8394</v>
      </c>
      <c r="C3907" s="5">
        <v>2100</v>
      </c>
    </row>
    <row r="3908" spans="1:3" x14ac:dyDescent="0.2">
      <c r="A3908" s="7" t="s">
        <v>8395</v>
      </c>
      <c r="B3908" s="7" t="s">
        <v>8396</v>
      </c>
      <c r="C3908" s="5">
        <v>1620</v>
      </c>
    </row>
    <row r="3909" spans="1:3" x14ac:dyDescent="0.2">
      <c r="A3909" s="7" t="s">
        <v>8397</v>
      </c>
      <c r="B3909" s="7" t="s">
        <v>8398</v>
      </c>
      <c r="C3909" s="5">
        <v>929</v>
      </c>
    </row>
    <row r="3910" spans="1:3" x14ac:dyDescent="0.2">
      <c r="A3910" s="7" t="s">
        <v>8399</v>
      </c>
      <c r="B3910" s="7" t="s">
        <v>8400</v>
      </c>
      <c r="C3910" s="5">
        <v>1480</v>
      </c>
    </row>
    <row r="3911" spans="1:3" x14ac:dyDescent="0.2">
      <c r="A3911" s="7" t="s">
        <v>5645</v>
      </c>
      <c r="B3911" s="7" t="s">
        <v>5646</v>
      </c>
      <c r="C3911" s="5">
        <v>4620</v>
      </c>
    </row>
    <row r="3912" spans="1:3" x14ac:dyDescent="0.2">
      <c r="A3912" s="7" t="s">
        <v>8707</v>
      </c>
      <c r="B3912" s="7" t="s">
        <v>8690</v>
      </c>
      <c r="C3912" s="5">
        <v>859</v>
      </c>
    </row>
    <row r="3913" spans="1:3" x14ac:dyDescent="0.2">
      <c r="A3913" s="7" t="s">
        <v>8691</v>
      </c>
      <c r="B3913" s="7" t="s">
        <v>8692</v>
      </c>
      <c r="C3913" s="5">
        <v>935</v>
      </c>
    </row>
    <row r="3914" spans="1:3" x14ac:dyDescent="0.2">
      <c r="A3914" s="7" t="s">
        <v>8693</v>
      </c>
      <c r="B3914" s="7" t="s">
        <v>8694</v>
      </c>
      <c r="C3914" s="5">
        <v>5500</v>
      </c>
    </row>
    <row r="3915" spans="1:3" x14ac:dyDescent="0.2">
      <c r="A3915" s="7" t="s">
        <v>8695</v>
      </c>
      <c r="B3915" s="7" t="s">
        <v>8696</v>
      </c>
      <c r="C3915" s="5">
        <v>5000</v>
      </c>
    </row>
    <row r="3916" spans="1:3" x14ac:dyDescent="0.2">
      <c r="A3916" s="7" t="s">
        <v>8697</v>
      </c>
      <c r="B3916" s="7" t="s">
        <v>8698</v>
      </c>
      <c r="C3916" s="5">
        <v>2135</v>
      </c>
    </row>
    <row r="3917" spans="1:3" x14ac:dyDescent="0.2">
      <c r="A3917" s="7" t="s">
        <v>8699</v>
      </c>
      <c r="B3917" s="7" t="s">
        <v>8700</v>
      </c>
      <c r="C3917" s="5">
        <v>4000</v>
      </c>
    </row>
    <row r="3918" spans="1:3" x14ac:dyDescent="0.2">
      <c r="A3918" s="7" t="s">
        <v>8701</v>
      </c>
      <c r="B3918" s="7" t="s">
        <v>8702</v>
      </c>
      <c r="C3918" s="5">
        <v>5000</v>
      </c>
    </row>
    <row r="3919" spans="1:3" x14ac:dyDescent="0.2">
      <c r="A3919" s="7" t="s">
        <v>8703</v>
      </c>
      <c r="B3919" s="7" t="s">
        <v>8704</v>
      </c>
      <c r="C3919" s="5">
        <v>1447</v>
      </c>
    </row>
    <row r="3920" spans="1:3" x14ac:dyDescent="0.2">
      <c r="A3920" s="7" t="s">
        <v>8705</v>
      </c>
      <c r="B3920" s="7" t="s">
        <v>8706</v>
      </c>
      <c r="C3920" s="5">
        <v>1919</v>
      </c>
    </row>
    <row r="3921" spans="1:3" x14ac:dyDescent="0.2">
      <c r="A3921" s="7" t="s">
        <v>8708</v>
      </c>
      <c r="B3921" s="7" t="s">
        <v>8709</v>
      </c>
      <c r="C3921" s="5">
        <v>1185</v>
      </c>
    </row>
    <row r="3922" spans="1:3" x14ac:dyDescent="0.2">
      <c r="A3922" s="7" t="s">
        <v>8710</v>
      </c>
      <c r="B3922" s="7" t="s">
        <v>8711</v>
      </c>
      <c r="C3922" s="5">
        <v>2750</v>
      </c>
    </row>
    <row r="3923" spans="1:3" x14ac:dyDescent="0.2">
      <c r="A3923" s="7" t="s">
        <v>8712</v>
      </c>
      <c r="B3923" s="7" t="s">
        <v>8713</v>
      </c>
      <c r="C3923" s="5">
        <v>885</v>
      </c>
    </row>
    <row r="3924" spans="1:3" x14ac:dyDescent="0.2">
      <c r="A3924" s="7" t="s">
        <v>8714</v>
      </c>
      <c r="B3924" s="7" t="s">
        <v>8715</v>
      </c>
      <c r="C3924" s="5">
        <v>935</v>
      </c>
    </row>
    <row r="3925" spans="1:3" x14ac:dyDescent="0.2">
      <c r="A3925" s="7" t="s">
        <v>8716</v>
      </c>
      <c r="B3925" s="7" t="s">
        <v>8717</v>
      </c>
      <c r="C3925" s="5">
        <v>563</v>
      </c>
    </row>
    <row r="3926" spans="1:3" x14ac:dyDescent="0.2">
      <c r="A3926" s="7" t="s">
        <v>8718</v>
      </c>
      <c r="B3926" s="7" t="s">
        <v>8719</v>
      </c>
      <c r="C3926" s="5">
        <v>1071</v>
      </c>
    </row>
    <row r="3927" spans="1:3" x14ac:dyDescent="0.2">
      <c r="A3927" s="7" t="s">
        <v>8720</v>
      </c>
      <c r="B3927" s="7" t="s">
        <v>8721</v>
      </c>
      <c r="C3927" s="5">
        <v>859</v>
      </c>
    </row>
    <row r="3928" spans="1:3" x14ac:dyDescent="0.2">
      <c r="A3928" s="7" t="s">
        <v>8722</v>
      </c>
      <c r="B3928" s="7" t="s">
        <v>8723</v>
      </c>
      <c r="C3928" s="5">
        <v>510</v>
      </c>
    </row>
    <row r="3929" spans="1:3" x14ac:dyDescent="0.2">
      <c r="A3929" s="7" t="s">
        <v>8724</v>
      </c>
      <c r="B3929" s="7" t="s">
        <v>8725</v>
      </c>
      <c r="C3929" s="5">
        <v>803</v>
      </c>
    </row>
    <row r="3930" spans="1:3" x14ac:dyDescent="0.2">
      <c r="A3930" s="7" t="s">
        <v>8726</v>
      </c>
      <c r="B3930" s="7" t="s">
        <v>8727</v>
      </c>
      <c r="C3930" s="5">
        <v>720</v>
      </c>
    </row>
    <row r="3931" spans="1:3" x14ac:dyDescent="0.2">
      <c r="A3931" s="7" t="s">
        <v>8728</v>
      </c>
      <c r="B3931" s="7" t="s">
        <v>8729</v>
      </c>
      <c r="C3931" s="5">
        <v>635</v>
      </c>
    </row>
    <row r="3932" spans="1:3" x14ac:dyDescent="0.2">
      <c r="A3932" s="7" t="s">
        <v>8730</v>
      </c>
      <c r="B3932" s="7" t="s">
        <v>8731</v>
      </c>
      <c r="C3932" s="5">
        <v>885</v>
      </c>
    </row>
    <row r="3933" spans="1:3" x14ac:dyDescent="0.2">
      <c r="A3933" s="7" t="s">
        <v>8732</v>
      </c>
      <c r="B3933" s="7" t="s">
        <v>8733</v>
      </c>
      <c r="C3933" s="5">
        <v>1309</v>
      </c>
    </row>
    <row r="3934" spans="1:3" x14ac:dyDescent="0.2">
      <c r="A3934" s="7" t="s">
        <v>8734</v>
      </c>
      <c r="B3934" s="7" t="s">
        <v>8735</v>
      </c>
      <c r="C3934" s="5">
        <v>885</v>
      </c>
    </row>
    <row r="3935" spans="1:3" x14ac:dyDescent="0.2">
      <c r="A3935" s="7" t="s">
        <v>8736</v>
      </c>
      <c r="B3935" s="7" t="s">
        <v>8737</v>
      </c>
      <c r="C3935" s="5">
        <v>1109</v>
      </c>
    </row>
    <row r="3936" spans="1:3" x14ac:dyDescent="0.2">
      <c r="A3936" s="7" t="s">
        <v>8738</v>
      </c>
      <c r="B3936" s="7" t="s">
        <v>8739</v>
      </c>
      <c r="C3936" s="5">
        <v>1259</v>
      </c>
    </row>
    <row r="3937" spans="1:3" x14ac:dyDescent="0.2">
      <c r="A3937" s="7" t="s">
        <v>8740</v>
      </c>
      <c r="B3937" s="7" t="s">
        <v>8741</v>
      </c>
      <c r="C3937" s="5">
        <v>1885</v>
      </c>
    </row>
    <row r="3938" spans="1:3" x14ac:dyDescent="0.2">
      <c r="A3938" s="7" t="s">
        <v>8742</v>
      </c>
      <c r="B3938" s="7" t="s">
        <v>8743</v>
      </c>
      <c r="C3938" s="5">
        <v>2071</v>
      </c>
    </row>
    <row r="3939" spans="1:3" x14ac:dyDescent="0.2">
      <c r="A3939" s="7" t="s">
        <v>8744</v>
      </c>
      <c r="B3939" s="7" t="s">
        <v>8745</v>
      </c>
      <c r="C3939" s="5">
        <v>935</v>
      </c>
    </row>
    <row r="3940" spans="1:3" x14ac:dyDescent="0.2">
      <c r="A3940" s="7" t="s">
        <v>8746</v>
      </c>
      <c r="B3940" s="7" t="s">
        <v>8747</v>
      </c>
      <c r="C3940" s="5">
        <v>1572</v>
      </c>
    </row>
    <row r="3941" spans="1:3" x14ac:dyDescent="0.2">
      <c r="A3941" s="7" t="s">
        <v>8748</v>
      </c>
      <c r="B3941" s="7" t="s">
        <v>8749</v>
      </c>
      <c r="C3941" s="5">
        <v>2206</v>
      </c>
    </row>
    <row r="3942" spans="1:3" x14ac:dyDescent="0.2">
      <c r="A3942" s="7" t="s">
        <v>8750</v>
      </c>
      <c r="B3942" s="7" t="s">
        <v>8751</v>
      </c>
      <c r="C3942" s="5">
        <v>187</v>
      </c>
    </row>
    <row r="3943" spans="1:3" x14ac:dyDescent="0.2">
      <c r="A3943" s="7" t="s">
        <v>8752</v>
      </c>
      <c r="B3943" s="7" t="s">
        <v>8753</v>
      </c>
      <c r="C3943" s="5">
        <v>1599</v>
      </c>
    </row>
    <row r="3944" spans="1:3" x14ac:dyDescent="0.2">
      <c r="A3944" s="7" t="s">
        <v>8754</v>
      </c>
      <c r="B3944" s="7" t="s">
        <v>8755</v>
      </c>
      <c r="C3944" s="5">
        <v>1299</v>
      </c>
    </row>
    <row r="3945" spans="1:3" x14ac:dyDescent="0.2">
      <c r="A3945" s="7" t="s">
        <v>8756</v>
      </c>
      <c r="B3945" s="7" t="s">
        <v>8757</v>
      </c>
      <c r="C3945" s="5">
        <v>890</v>
      </c>
    </row>
    <row r="3946" spans="1:3" x14ac:dyDescent="0.2">
      <c r="A3946" s="7" t="s">
        <v>8758</v>
      </c>
      <c r="B3946" s="7" t="s">
        <v>8759</v>
      </c>
      <c r="C3946" s="5">
        <v>940</v>
      </c>
    </row>
    <row r="3947" spans="1:3" x14ac:dyDescent="0.2">
      <c r="A3947" s="7" t="s">
        <v>8760</v>
      </c>
      <c r="B3947" s="7" t="s">
        <v>8761</v>
      </c>
      <c r="C3947" s="5">
        <v>691</v>
      </c>
    </row>
    <row r="3948" spans="1:3" x14ac:dyDescent="0.2">
      <c r="A3948" s="7" t="s">
        <v>8762</v>
      </c>
      <c r="B3948" s="7" t="s">
        <v>8763</v>
      </c>
      <c r="C3948" s="5">
        <v>1959</v>
      </c>
    </row>
    <row r="3949" spans="1:3" x14ac:dyDescent="0.2">
      <c r="A3949" s="7" t="s">
        <v>8764</v>
      </c>
      <c r="B3949" s="7" t="s">
        <v>8765</v>
      </c>
      <c r="C3949" s="5">
        <v>2500</v>
      </c>
    </row>
    <row r="3950" spans="1:3" x14ac:dyDescent="0.2">
      <c r="A3950" s="7" t="s">
        <v>8766</v>
      </c>
      <c r="B3950" s="7" t="s">
        <v>8767</v>
      </c>
      <c r="C3950" s="5">
        <v>4480</v>
      </c>
    </row>
    <row r="3951" spans="1:3" x14ac:dyDescent="0.2">
      <c r="A3951" s="7" t="s">
        <v>8768</v>
      </c>
      <c r="B3951" s="7" t="s">
        <v>8769</v>
      </c>
      <c r="C3951" s="5">
        <v>6350</v>
      </c>
    </row>
    <row r="3952" spans="1:3" x14ac:dyDescent="0.2">
      <c r="A3952" s="7" t="s">
        <v>8770</v>
      </c>
      <c r="B3952" s="7" t="s">
        <v>8771</v>
      </c>
      <c r="C3952" s="5">
        <v>2620</v>
      </c>
    </row>
    <row r="3953" spans="1:3" x14ac:dyDescent="0.2">
      <c r="A3953" s="7" t="s">
        <v>8772</v>
      </c>
      <c r="B3953" s="7" t="s">
        <v>8773</v>
      </c>
      <c r="C3953" s="5">
        <v>3330</v>
      </c>
    </row>
    <row r="3954" spans="1:3" x14ac:dyDescent="0.2">
      <c r="A3954" s="7" t="s">
        <v>8774</v>
      </c>
      <c r="B3954" s="7" t="s">
        <v>8775</v>
      </c>
      <c r="C3954" s="5">
        <v>2249</v>
      </c>
    </row>
    <row r="3955" spans="1:3" x14ac:dyDescent="0.2">
      <c r="A3955" s="7" t="s">
        <v>8776</v>
      </c>
      <c r="B3955" s="7" t="s">
        <v>8777</v>
      </c>
      <c r="C3955" s="5">
        <v>3328</v>
      </c>
    </row>
    <row r="3956" spans="1:3" x14ac:dyDescent="0.2">
      <c r="A3956" s="7" t="s">
        <v>8778</v>
      </c>
      <c r="B3956" s="7" t="s">
        <v>8779</v>
      </c>
      <c r="C3956" s="5">
        <v>6290</v>
      </c>
    </row>
    <row r="3957" spans="1:3" x14ac:dyDescent="0.2">
      <c r="A3957" s="7" t="s">
        <v>8780</v>
      </c>
      <c r="B3957" s="7" t="s">
        <v>8781</v>
      </c>
      <c r="C3957" s="5">
        <v>2229</v>
      </c>
    </row>
    <row r="3958" spans="1:3" x14ac:dyDescent="0.2">
      <c r="A3958" s="7" t="s">
        <v>8782</v>
      </c>
      <c r="B3958" s="7" t="s">
        <v>8783</v>
      </c>
      <c r="C3958" s="5">
        <v>14160</v>
      </c>
    </row>
    <row r="3959" spans="1:3" x14ac:dyDescent="0.2">
      <c r="A3959" s="7" t="s">
        <v>8784</v>
      </c>
      <c r="B3959" s="7" t="s">
        <v>8785</v>
      </c>
      <c r="C3959" s="5">
        <v>4459</v>
      </c>
    </row>
    <row r="3960" spans="1:3" x14ac:dyDescent="0.2">
      <c r="A3960" s="7" t="s">
        <v>8786</v>
      </c>
      <c r="B3960" s="7" t="s">
        <v>8787</v>
      </c>
      <c r="C3960" s="5">
        <v>4310</v>
      </c>
    </row>
    <row r="3961" spans="1:3" x14ac:dyDescent="0.2">
      <c r="A3961" s="7" t="s">
        <v>8788</v>
      </c>
      <c r="B3961" s="7" t="s">
        <v>8789</v>
      </c>
      <c r="C3961" s="5">
        <v>9300</v>
      </c>
    </row>
    <row r="3962" spans="1:3" x14ac:dyDescent="0.2">
      <c r="A3962" s="7" t="s">
        <v>8790</v>
      </c>
      <c r="B3962" s="7" t="s">
        <v>8791</v>
      </c>
      <c r="C3962" s="5">
        <v>15110</v>
      </c>
    </row>
    <row r="3963" spans="1:3" x14ac:dyDescent="0.2">
      <c r="A3963" s="7" t="s">
        <v>8792</v>
      </c>
      <c r="B3963" s="7" t="s">
        <v>8793</v>
      </c>
      <c r="C3963" s="5">
        <v>4990</v>
      </c>
    </row>
    <row r="3964" spans="1:3" x14ac:dyDescent="0.2">
      <c r="A3964" s="7" t="s">
        <v>8794</v>
      </c>
      <c r="B3964" s="7" t="s">
        <v>8795</v>
      </c>
      <c r="C3964" s="5">
        <v>1235</v>
      </c>
    </row>
    <row r="3965" spans="1:3" x14ac:dyDescent="0.2">
      <c r="A3965" s="7" t="s">
        <v>8796</v>
      </c>
      <c r="B3965" s="7" t="s">
        <v>8797</v>
      </c>
      <c r="C3965" s="5">
        <v>2772</v>
      </c>
    </row>
    <row r="3966" spans="1:3" x14ac:dyDescent="0.2">
      <c r="A3966" s="7" t="s">
        <v>8798</v>
      </c>
      <c r="B3966" s="7" t="s">
        <v>8799</v>
      </c>
      <c r="C3966" s="5">
        <v>1509</v>
      </c>
    </row>
    <row r="3967" spans="1:3" x14ac:dyDescent="0.2">
      <c r="A3967" s="7" t="s">
        <v>8800</v>
      </c>
      <c r="B3967" s="7" t="s">
        <v>8801</v>
      </c>
      <c r="C3967" s="5">
        <v>15097</v>
      </c>
    </row>
    <row r="3968" spans="1:3" x14ac:dyDescent="0.2">
      <c r="A3968" s="7" t="s">
        <v>8802</v>
      </c>
      <c r="B3968" s="7" t="s">
        <v>8803</v>
      </c>
      <c r="C3968" s="5">
        <v>2510</v>
      </c>
    </row>
    <row r="3969" spans="1:3" x14ac:dyDescent="0.2">
      <c r="A3969" s="7" t="s">
        <v>8804</v>
      </c>
      <c r="B3969" s="7" t="s">
        <v>8805</v>
      </c>
      <c r="C3969" s="5">
        <v>1759</v>
      </c>
    </row>
    <row r="3970" spans="1:3" x14ac:dyDescent="0.2">
      <c r="A3970" s="7" t="s">
        <v>8806</v>
      </c>
      <c r="B3970" s="7" t="s">
        <v>8807</v>
      </c>
      <c r="C3970" s="5">
        <v>165</v>
      </c>
    </row>
    <row r="3971" spans="1:3" x14ac:dyDescent="0.2">
      <c r="A3971" s="7" t="s">
        <v>8808</v>
      </c>
      <c r="B3971" s="7" t="s">
        <v>8809</v>
      </c>
      <c r="C3971" s="5">
        <v>1235</v>
      </c>
    </row>
    <row r="3972" spans="1:3" x14ac:dyDescent="0.2">
      <c r="A3972" s="7" t="s">
        <v>9043</v>
      </c>
      <c r="B3972" s="7" t="s">
        <v>9044</v>
      </c>
      <c r="C3972" s="5">
        <v>3109</v>
      </c>
    </row>
    <row r="3973" spans="1:3" x14ac:dyDescent="0.2">
      <c r="A3973" s="7" t="s">
        <v>9045</v>
      </c>
      <c r="B3973" s="7" t="s">
        <v>9046</v>
      </c>
      <c r="C3973" s="5">
        <v>4036</v>
      </c>
    </row>
    <row r="3974" spans="1:3" x14ac:dyDescent="0.2">
      <c r="A3974" s="7" t="s">
        <v>9047</v>
      </c>
      <c r="B3974" s="7" t="s">
        <v>9048</v>
      </c>
      <c r="C3974" s="5">
        <v>1214</v>
      </c>
    </row>
    <row r="3975" spans="1:3" x14ac:dyDescent="0.2">
      <c r="A3975" s="7" t="s">
        <v>9049</v>
      </c>
      <c r="B3975" s="7" t="s">
        <v>9050</v>
      </c>
      <c r="C3975" s="5">
        <v>2852</v>
      </c>
    </row>
    <row r="3976" spans="1:3" x14ac:dyDescent="0.2">
      <c r="A3976" s="7" t="s">
        <v>9051</v>
      </c>
      <c r="B3976" s="7" t="s">
        <v>9052</v>
      </c>
      <c r="C3976" s="5">
        <v>2852</v>
      </c>
    </row>
    <row r="3977" spans="1:3" x14ac:dyDescent="0.2">
      <c r="A3977" s="7" t="s">
        <v>9053</v>
      </c>
      <c r="B3977" s="7" t="s">
        <v>9054</v>
      </c>
      <c r="C3977" s="5">
        <v>1698</v>
      </c>
    </row>
    <row r="3978" spans="1:3" x14ac:dyDescent="0.2">
      <c r="A3978" s="7" t="s">
        <v>9055</v>
      </c>
      <c r="B3978" s="7" t="s">
        <v>9056</v>
      </c>
      <c r="C3978" s="5">
        <v>985</v>
      </c>
    </row>
    <row r="3979" spans="1:3" x14ac:dyDescent="0.2">
      <c r="A3979" s="7" t="s">
        <v>9057</v>
      </c>
      <c r="B3979" s="7" t="s">
        <v>9058</v>
      </c>
      <c r="C3979" s="5">
        <v>4000</v>
      </c>
    </row>
    <row r="3980" spans="1:3" x14ac:dyDescent="0.2">
      <c r="A3980" s="7" t="s">
        <v>9059</v>
      </c>
      <c r="B3980" s="7" t="s">
        <v>9060</v>
      </c>
      <c r="C3980" s="5">
        <v>4000</v>
      </c>
    </row>
    <row r="3981" spans="1:3" x14ac:dyDescent="0.2">
      <c r="A3981" s="7" t="s">
        <v>9061</v>
      </c>
      <c r="B3981" s="7" t="s">
        <v>9062</v>
      </c>
      <c r="C3981" s="5">
        <v>4750</v>
      </c>
    </row>
    <row r="3982" spans="1:3" x14ac:dyDescent="0.2">
      <c r="A3982" s="7" t="s">
        <v>9063</v>
      </c>
      <c r="B3982" s="7" t="s">
        <v>9064</v>
      </c>
      <c r="C3982" s="5">
        <v>4750</v>
      </c>
    </row>
    <row r="3983" spans="1:3" x14ac:dyDescent="0.2">
      <c r="A3983" s="7" t="s">
        <v>8689</v>
      </c>
      <c r="B3983" s="7" t="s">
        <v>8690</v>
      </c>
      <c r="C3983" s="5">
        <v>1499</v>
      </c>
    </row>
    <row r="3984" spans="1:3" x14ac:dyDescent="0.2">
      <c r="A3984" s="7" t="s">
        <v>9065</v>
      </c>
      <c r="B3984" s="7" t="s">
        <v>9066</v>
      </c>
      <c r="C3984" s="5">
        <v>1699</v>
      </c>
    </row>
    <row r="3985" spans="1:3" x14ac:dyDescent="0.2">
      <c r="A3985" s="7" t="s">
        <v>9067</v>
      </c>
      <c r="B3985" s="7" t="s">
        <v>9068</v>
      </c>
      <c r="C3985" s="5">
        <v>935</v>
      </c>
    </row>
    <row r="3986" spans="1:3" x14ac:dyDescent="0.2">
      <c r="A3986" s="7" t="s">
        <v>9069</v>
      </c>
      <c r="B3986" s="7" t="s">
        <v>9070</v>
      </c>
      <c r="C3986" s="5">
        <v>1259</v>
      </c>
    </row>
    <row r="3987" spans="1:3" x14ac:dyDescent="0.2">
      <c r="A3987" s="7" t="s">
        <v>9071</v>
      </c>
      <c r="B3987" s="7" t="s">
        <v>9072</v>
      </c>
      <c r="C3987" s="5">
        <v>985</v>
      </c>
    </row>
    <row r="3988" spans="1:3" x14ac:dyDescent="0.2">
      <c r="A3988" s="7" t="s">
        <v>9073</v>
      </c>
      <c r="B3988" s="7" t="s">
        <v>9074</v>
      </c>
      <c r="C3988" s="5">
        <v>959</v>
      </c>
    </row>
    <row r="3989" spans="1:3" x14ac:dyDescent="0.2">
      <c r="A3989" s="7" t="s">
        <v>9075</v>
      </c>
      <c r="B3989" s="7" t="s">
        <v>9076</v>
      </c>
      <c r="C3989" s="5">
        <v>1849</v>
      </c>
    </row>
    <row r="3990" spans="1:3" x14ac:dyDescent="0.2">
      <c r="A3990" s="7" t="s">
        <v>9077</v>
      </c>
      <c r="B3990" s="7" t="s">
        <v>9078</v>
      </c>
      <c r="C3990" s="5">
        <v>2280</v>
      </c>
    </row>
    <row r="3991" spans="1:3" x14ac:dyDescent="0.2">
      <c r="A3991" s="7" t="s">
        <v>9079</v>
      </c>
      <c r="B3991" s="7" t="s">
        <v>9080</v>
      </c>
      <c r="C3991" s="5">
        <v>1269</v>
      </c>
    </row>
    <row r="3992" spans="1:3" x14ac:dyDescent="0.2">
      <c r="A3992" s="7" t="s">
        <v>9081</v>
      </c>
      <c r="B3992" s="7" t="s">
        <v>9082</v>
      </c>
      <c r="C3992" s="5">
        <v>2990</v>
      </c>
    </row>
    <row r="3993" spans="1:3" x14ac:dyDescent="0.2">
      <c r="A3993" s="7" t="s">
        <v>9083</v>
      </c>
      <c r="B3993" s="7" t="s">
        <v>9084</v>
      </c>
      <c r="C3993" s="5">
        <v>5130</v>
      </c>
    </row>
    <row r="3994" spans="1:3" x14ac:dyDescent="0.2">
      <c r="A3994" s="7" t="s">
        <v>9085</v>
      </c>
      <c r="B3994" s="7" t="s">
        <v>9086</v>
      </c>
      <c r="C3994" s="5">
        <v>2030</v>
      </c>
    </row>
    <row r="3995" spans="1:3" x14ac:dyDescent="0.2">
      <c r="A3995" s="7" t="s">
        <v>9087</v>
      </c>
      <c r="B3995" s="7" t="s">
        <v>9088</v>
      </c>
      <c r="C3995" s="5">
        <v>3634</v>
      </c>
    </row>
    <row r="3996" spans="1:3" x14ac:dyDescent="0.2">
      <c r="A3996" s="7" t="s">
        <v>9089</v>
      </c>
      <c r="B3996" s="7" t="s">
        <v>9090</v>
      </c>
      <c r="C3996" s="5">
        <v>2510</v>
      </c>
    </row>
    <row r="3997" spans="1:3" x14ac:dyDescent="0.2">
      <c r="A3997" s="7" t="s">
        <v>9091</v>
      </c>
      <c r="B3997" s="7" t="s">
        <v>9092</v>
      </c>
      <c r="C3997" s="5">
        <v>2840</v>
      </c>
    </row>
    <row r="3998" spans="1:3" x14ac:dyDescent="0.2">
      <c r="A3998" s="7" t="s">
        <v>9093</v>
      </c>
      <c r="B3998" s="7" t="s">
        <v>9094</v>
      </c>
      <c r="C3998" s="5">
        <v>803</v>
      </c>
    </row>
    <row r="3999" spans="1:3" x14ac:dyDescent="0.2">
      <c r="A3999" s="7" t="s">
        <v>9095</v>
      </c>
      <c r="B3999" s="7" t="s">
        <v>9096</v>
      </c>
      <c r="C3999" s="5">
        <v>5150</v>
      </c>
    </row>
    <row r="4000" spans="1:3" x14ac:dyDescent="0.2">
      <c r="A4000" s="7" t="s">
        <v>9097</v>
      </c>
      <c r="B4000" s="7" t="s">
        <v>9098</v>
      </c>
      <c r="C4000" s="5">
        <v>2288</v>
      </c>
    </row>
    <row r="4001" spans="1:3" x14ac:dyDescent="0.2">
      <c r="A4001" s="7" t="s">
        <v>9099</v>
      </c>
      <c r="B4001" s="7" t="s">
        <v>9100</v>
      </c>
      <c r="C4001" s="5">
        <v>2626</v>
      </c>
    </row>
    <row r="4002" spans="1:3" x14ac:dyDescent="0.2">
      <c r="A4002" s="7" t="s">
        <v>9101</v>
      </c>
      <c r="B4002" s="7" t="s">
        <v>9102</v>
      </c>
      <c r="C4002" s="5">
        <v>1909</v>
      </c>
    </row>
    <row r="4003" spans="1:3" x14ac:dyDescent="0.2">
      <c r="A4003" s="7" t="s">
        <v>9195</v>
      </c>
      <c r="B4003" s="7" t="s">
        <v>9196</v>
      </c>
      <c r="C4003" s="5">
        <v>1235</v>
      </c>
    </row>
    <row r="4004" spans="1:3" x14ac:dyDescent="0.2">
      <c r="A4004" s="7" t="s">
        <v>9197</v>
      </c>
      <c r="B4004" s="7" t="s">
        <v>9198</v>
      </c>
      <c r="C4004" s="5">
        <v>985</v>
      </c>
    </row>
    <row r="4005" spans="1:3" x14ac:dyDescent="0.2">
      <c r="A4005" s="7" t="s">
        <v>9199</v>
      </c>
      <c r="B4005" s="7" t="s">
        <v>9200</v>
      </c>
      <c r="C4005" s="5">
        <v>1385</v>
      </c>
    </row>
    <row r="4006" spans="1:3" x14ac:dyDescent="0.2">
      <c r="A4006" s="7" t="s">
        <v>9201</v>
      </c>
      <c r="B4006" s="7" t="s">
        <v>9202</v>
      </c>
      <c r="C4006" s="5">
        <v>1059</v>
      </c>
    </row>
    <row r="4007" spans="1:3" x14ac:dyDescent="0.2">
      <c r="A4007" s="7" t="s">
        <v>9203</v>
      </c>
      <c r="B4007" s="7" t="s">
        <v>9204</v>
      </c>
      <c r="C4007" s="5">
        <v>885</v>
      </c>
    </row>
    <row r="4008" spans="1:3" x14ac:dyDescent="0.2">
      <c r="A4008" s="7" t="s">
        <v>9205</v>
      </c>
      <c r="B4008" s="7" t="s">
        <v>9206</v>
      </c>
      <c r="C4008" s="5">
        <v>885</v>
      </c>
    </row>
    <row r="4009" spans="1:3" x14ac:dyDescent="0.2">
      <c r="A4009" s="7" t="s">
        <v>9207</v>
      </c>
      <c r="B4009" s="7" t="s">
        <v>9208</v>
      </c>
      <c r="C4009" s="5">
        <v>885</v>
      </c>
    </row>
    <row r="4010" spans="1:3" x14ac:dyDescent="0.2">
      <c r="A4010" s="7" t="s">
        <v>9209</v>
      </c>
      <c r="B4010" s="7" t="s">
        <v>9210</v>
      </c>
      <c r="C4010" s="5">
        <v>4100</v>
      </c>
    </row>
    <row r="4011" spans="1:3" x14ac:dyDescent="0.2">
      <c r="A4011" s="7" t="s">
        <v>9211</v>
      </c>
      <c r="B4011" s="7" t="s">
        <v>9210</v>
      </c>
      <c r="C4011" s="5">
        <v>4100</v>
      </c>
    </row>
    <row r="4012" spans="1:3" x14ac:dyDescent="0.2">
      <c r="A4012" s="7" t="s">
        <v>9212</v>
      </c>
      <c r="B4012" s="7" t="s">
        <v>9213</v>
      </c>
      <c r="C4012" s="5">
        <v>5990</v>
      </c>
    </row>
    <row r="4013" spans="1:3" x14ac:dyDescent="0.2">
      <c r="A4013" s="7" t="s">
        <v>9214</v>
      </c>
      <c r="B4013" s="7" t="s">
        <v>9215</v>
      </c>
      <c r="C4013" s="5">
        <v>5330</v>
      </c>
    </row>
    <row r="4014" spans="1:3" x14ac:dyDescent="0.2">
      <c r="A4014" s="7" t="s">
        <v>9216</v>
      </c>
      <c r="B4014" s="7" t="s">
        <v>9217</v>
      </c>
      <c r="C4014" s="5">
        <v>4870</v>
      </c>
    </row>
    <row r="4015" spans="1:3" x14ac:dyDescent="0.2">
      <c r="A4015" s="7" t="s">
        <v>9218</v>
      </c>
      <c r="B4015" s="7" t="s">
        <v>9219</v>
      </c>
      <c r="C4015" s="5">
        <v>7350</v>
      </c>
    </row>
    <row r="4016" spans="1:3" x14ac:dyDescent="0.2">
      <c r="A4016" s="7" t="s">
        <v>9220</v>
      </c>
      <c r="B4016" s="7" t="s">
        <v>9221</v>
      </c>
      <c r="C4016" s="5">
        <v>2360</v>
      </c>
    </row>
    <row r="4017" spans="1:3" x14ac:dyDescent="0.2">
      <c r="A4017" s="7" t="s">
        <v>9222</v>
      </c>
      <c r="B4017" s="7" t="s">
        <v>9223</v>
      </c>
      <c r="C4017" s="5">
        <v>2510</v>
      </c>
    </row>
    <row r="4018" spans="1:3" x14ac:dyDescent="0.2">
      <c r="A4018" s="7" t="s">
        <v>9224</v>
      </c>
      <c r="B4018" s="7" t="s">
        <v>9225</v>
      </c>
      <c r="C4018" s="5">
        <v>5200</v>
      </c>
    </row>
    <row r="4019" spans="1:3" x14ac:dyDescent="0.2">
      <c r="A4019" s="7" t="s">
        <v>9226</v>
      </c>
      <c r="B4019" s="7" t="s">
        <v>9227</v>
      </c>
      <c r="C4019" s="5">
        <v>6380</v>
      </c>
    </row>
    <row r="4020" spans="1:3" x14ac:dyDescent="0.2">
      <c r="A4020" s="7" t="s">
        <v>9228</v>
      </c>
      <c r="B4020" s="7" t="s">
        <v>9229</v>
      </c>
      <c r="C4020" s="5">
        <v>5740</v>
      </c>
    </row>
    <row r="4021" spans="1:3" x14ac:dyDescent="0.2">
      <c r="A4021" s="7" t="s">
        <v>9230</v>
      </c>
      <c r="B4021" s="7" t="s">
        <v>9231</v>
      </c>
      <c r="C4021" s="5">
        <v>730</v>
      </c>
    </row>
    <row r="4022" spans="1:3" x14ac:dyDescent="0.2">
      <c r="A4022" s="7" t="s">
        <v>9232</v>
      </c>
      <c r="B4022" s="7" t="s">
        <v>9233</v>
      </c>
      <c r="C4022" s="5">
        <v>985</v>
      </c>
    </row>
    <row r="4023" spans="1:3" x14ac:dyDescent="0.2">
      <c r="A4023" s="7" t="s">
        <v>9234</v>
      </c>
      <c r="B4023" s="7" t="s">
        <v>9235</v>
      </c>
      <c r="C4023" s="5">
        <v>1130</v>
      </c>
    </row>
    <row r="4024" spans="1:3" x14ac:dyDescent="0.2">
      <c r="A4024" s="7" t="s">
        <v>9236</v>
      </c>
      <c r="B4024" s="7" t="s">
        <v>9237</v>
      </c>
      <c r="C4024" s="5">
        <v>1565</v>
      </c>
    </row>
    <row r="4025" spans="1:3" x14ac:dyDescent="0.2">
      <c r="A4025" s="7" t="s">
        <v>9238</v>
      </c>
      <c r="B4025" s="7" t="s">
        <v>9239</v>
      </c>
      <c r="C4025" s="5">
        <v>2193</v>
      </c>
    </row>
    <row r="4026" spans="1:3" x14ac:dyDescent="0.2">
      <c r="A4026" s="7" t="s">
        <v>9240</v>
      </c>
      <c r="B4026" s="7" t="s">
        <v>9241</v>
      </c>
      <c r="C4026" s="5">
        <v>3816</v>
      </c>
    </row>
    <row r="4027" spans="1:3" x14ac:dyDescent="0.2">
      <c r="A4027" s="7" t="s">
        <v>9242</v>
      </c>
      <c r="B4027" s="7" t="s">
        <v>9243</v>
      </c>
      <c r="C4027" s="5">
        <v>909</v>
      </c>
    </row>
    <row r="4028" spans="1:3" x14ac:dyDescent="0.2">
      <c r="A4028" s="7" t="s">
        <v>9244</v>
      </c>
      <c r="B4028" s="7" t="s">
        <v>9245</v>
      </c>
      <c r="C4028" s="5">
        <v>1571</v>
      </c>
    </row>
    <row r="4029" spans="1:3" x14ac:dyDescent="0.2">
      <c r="A4029" s="7" t="s">
        <v>9246</v>
      </c>
      <c r="B4029" s="7" t="s">
        <v>9247</v>
      </c>
      <c r="C4029" s="5">
        <v>1847</v>
      </c>
    </row>
    <row r="4030" spans="1:3" x14ac:dyDescent="0.2">
      <c r="A4030" s="7" t="s">
        <v>9248</v>
      </c>
      <c r="B4030" s="7" t="s">
        <v>9249</v>
      </c>
      <c r="C4030" s="5">
        <v>387</v>
      </c>
    </row>
    <row r="4031" spans="1:3" x14ac:dyDescent="0.2">
      <c r="A4031" s="7" t="s">
        <v>9250</v>
      </c>
      <c r="B4031" s="7" t="s">
        <v>9251</v>
      </c>
      <c r="C4031" s="5">
        <v>187</v>
      </c>
    </row>
    <row r="4032" spans="1:3" x14ac:dyDescent="0.2">
      <c r="A4032" s="7" t="s">
        <v>9252</v>
      </c>
      <c r="B4032" s="7" t="s">
        <v>9253</v>
      </c>
      <c r="C4032" s="5">
        <v>171</v>
      </c>
    </row>
    <row r="4033" spans="1:3" x14ac:dyDescent="0.2">
      <c r="A4033" s="7" t="s">
        <v>9254</v>
      </c>
      <c r="B4033" s="7" t="s">
        <v>9255</v>
      </c>
      <c r="C4033" s="5">
        <v>4982</v>
      </c>
    </row>
    <row r="4034" spans="1:3" x14ac:dyDescent="0.2">
      <c r="A4034" s="7" t="s">
        <v>9256</v>
      </c>
      <c r="B4034" s="7" t="s">
        <v>9257</v>
      </c>
      <c r="C4034" s="5">
        <v>1135</v>
      </c>
    </row>
    <row r="4035" spans="1:3" x14ac:dyDescent="0.2">
      <c r="A4035" s="7" t="s">
        <v>9258</v>
      </c>
      <c r="B4035" s="7" t="s">
        <v>9259</v>
      </c>
      <c r="C4035" s="5">
        <v>5318</v>
      </c>
    </row>
    <row r="4036" spans="1:3" x14ac:dyDescent="0.2">
      <c r="A4036" s="7" t="s">
        <v>6429</v>
      </c>
      <c r="B4036" s="7" t="s">
        <v>6430</v>
      </c>
      <c r="C4036" s="5">
        <v>6100</v>
      </c>
    </row>
    <row r="4037" spans="1:3" x14ac:dyDescent="0.2">
      <c r="A4037" s="7" t="s">
        <v>6431</v>
      </c>
      <c r="B4037" s="7" t="s">
        <v>6432</v>
      </c>
      <c r="C4037" s="5">
        <v>6900</v>
      </c>
    </row>
    <row r="4038" spans="1:3" x14ac:dyDescent="0.2">
      <c r="A4038" s="7" t="s">
        <v>6433</v>
      </c>
      <c r="B4038" s="7" t="s">
        <v>6434</v>
      </c>
      <c r="C4038" s="5">
        <v>32</v>
      </c>
    </row>
    <row r="4039" spans="1:3" x14ac:dyDescent="0.2">
      <c r="A4039" s="7" t="s">
        <v>6435</v>
      </c>
      <c r="B4039" s="7" t="s">
        <v>6436</v>
      </c>
      <c r="C4039" s="5">
        <v>720</v>
      </c>
    </row>
    <row r="4040" spans="1:3" x14ac:dyDescent="0.2">
      <c r="A4040" s="7" t="s">
        <v>6437</v>
      </c>
      <c r="B4040" s="7" t="s">
        <v>6438</v>
      </c>
      <c r="C4040" s="5">
        <v>67</v>
      </c>
    </row>
    <row r="4041" spans="1:3" x14ac:dyDescent="0.2">
      <c r="A4041" s="7" t="s">
        <v>6439</v>
      </c>
      <c r="B4041" s="7" t="s">
        <v>6440</v>
      </c>
      <c r="C4041" s="5">
        <v>1127</v>
      </c>
    </row>
    <row r="4042" spans="1:3" x14ac:dyDescent="0.2">
      <c r="A4042" s="7" t="s">
        <v>6441</v>
      </c>
      <c r="B4042" s="7" t="s">
        <v>6442</v>
      </c>
      <c r="C4042" s="5">
        <v>6405</v>
      </c>
    </row>
    <row r="4043" spans="1:3" x14ac:dyDescent="0.2">
      <c r="A4043" s="7" t="s">
        <v>6443</v>
      </c>
      <c r="B4043" s="7" t="s">
        <v>6444</v>
      </c>
      <c r="C4043" s="5">
        <v>6720</v>
      </c>
    </row>
    <row r="4044" spans="1:3" x14ac:dyDescent="0.2">
      <c r="A4044" s="7" t="s">
        <v>6445</v>
      </c>
      <c r="B4044" s="7" t="s">
        <v>6446</v>
      </c>
      <c r="C4044" s="5">
        <v>1250</v>
      </c>
    </row>
    <row r="4045" spans="1:3" x14ac:dyDescent="0.2">
      <c r="A4045" s="7" t="s">
        <v>6447</v>
      </c>
      <c r="B4045" s="7" t="s">
        <v>6448</v>
      </c>
      <c r="C4045" s="5">
        <v>1800</v>
      </c>
    </row>
    <row r="4046" spans="1:3" x14ac:dyDescent="0.2">
      <c r="A4046" s="7" t="s">
        <v>6449</v>
      </c>
      <c r="B4046" s="7" t="s">
        <v>6450</v>
      </c>
      <c r="C4046" s="5">
        <v>983</v>
      </c>
    </row>
    <row r="4047" spans="1:3" x14ac:dyDescent="0.2">
      <c r="A4047" s="7" t="s">
        <v>6451</v>
      </c>
      <c r="B4047" s="7" t="s">
        <v>6452</v>
      </c>
      <c r="C4047" s="5">
        <v>590</v>
      </c>
    </row>
    <row r="4048" spans="1:3" x14ac:dyDescent="0.2">
      <c r="A4048" s="7" t="s">
        <v>6453</v>
      </c>
      <c r="B4048" s="7" t="s">
        <v>6454</v>
      </c>
      <c r="C4048" s="5">
        <v>1268</v>
      </c>
    </row>
    <row r="4049" spans="1:3" x14ac:dyDescent="0.2">
      <c r="A4049" s="7" t="s">
        <v>6455</v>
      </c>
      <c r="B4049" s="7" t="s">
        <v>6456</v>
      </c>
      <c r="C4049" s="5">
        <v>213</v>
      </c>
    </row>
    <row r="4050" spans="1:3" x14ac:dyDescent="0.2">
      <c r="A4050" s="7" t="s">
        <v>6457</v>
      </c>
      <c r="B4050" s="7" t="s">
        <v>6458</v>
      </c>
      <c r="C4050" s="5">
        <v>443</v>
      </c>
    </row>
    <row r="4051" spans="1:3" x14ac:dyDescent="0.2">
      <c r="A4051" s="7" t="s">
        <v>6459</v>
      </c>
      <c r="B4051" s="7" t="s">
        <v>6460</v>
      </c>
      <c r="C4051" s="5">
        <v>826</v>
      </c>
    </row>
    <row r="4052" spans="1:3" x14ac:dyDescent="0.2">
      <c r="A4052" s="7" t="s">
        <v>6461</v>
      </c>
      <c r="B4052" s="7" t="s">
        <v>6462</v>
      </c>
      <c r="C4052" s="5">
        <v>121</v>
      </c>
    </row>
    <row r="4053" spans="1:3" x14ac:dyDescent="0.2">
      <c r="A4053" s="7" t="s">
        <v>6463</v>
      </c>
      <c r="B4053" s="7" t="s">
        <v>6464</v>
      </c>
      <c r="C4053" s="5">
        <v>236</v>
      </c>
    </row>
    <row r="4054" spans="1:3" x14ac:dyDescent="0.2">
      <c r="A4054" s="7" t="s">
        <v>6465</v>
      </c>
      <c r="B4054" s="7" t="s">
        <v>6466</v>
      </c>
      <c r="C4054" s="5">
        <v>756</v>
      </c>
    </row>
    <row r="4055" spans="1:3" x14ac:dyDescent="0.2">
      <c r="A4055" s="7" t="s">
        <v>6467</v>
      </c>
      <c r="B4055" s="7" t="s">
        <v>6468</v>
      </c>
      <c r="C4055" s="5">
        <v>1103</v>
      </c>
    </row>
    <row r="4056" spans="1:3" x14ac:dyDescent="0.2">
      <c r="A4056" s="7" t="s">
        <v>6143</v>
      </c>
      <c r="B4056" s="7" t="s">
        <v>6142</v>
      </c>
      <c r="C4056" s="5">
        <v>1662</v>
      </c>
    </row>
    <row r="4057" spans="1:3" x14ac:dyDescent="0.2">
      <c r="A4057" s="7" t="s">
        <v>6144</v>
      </c>
      <c r="B4057" s="7" t="s">
        <v>6145</v>
      </c>
      <c r="C4057" s="5">
        <v>1938</v>
      </c>
    </row>
    <row r="4058" spans="1:3" x14ac:dyDescent="0.2">
      <c r="A4058" s="7" t="s">
        <v>4504</v>
      </c>
      <c r="B4058" s="7" t="s">
        <v>4505</v>
      </c>
      <c r="C4058" s="5">
        <v>555</v>
      </c>
    </row>
    <row r="4059" spans="1:3" x14ac:dyDescent="0.2">
      <c r="A4059" s="7" t="s">
        <v>4793</v>
      </c>
      <c r="B4059" s="7" t="s">
        <v>4794</v>
      </c>
      <c r="C4059" s="5">
        <v>60</v>
      </c>
    </row>
    <row r="4060" spans="1:3" x14ac:dyDescent="0.2">
      <c r="A4060" s="7" t="s">
        <v>7898</v>
      </c>
      <c r="B4060" s="7" t="s">
        <v>7899</v>
      </c>
      <c r="C4060" s="5">
        <v>260</v>
      </c>
    </row>
    <row r="4061" spans="1:3" x14ac:dyDescent="0.2">
      <c r="A4061" s="7" t="s">
        <v>7904</v>
      </c>
      <c r="B4061" s="7" t="s">
        <v>7905</v>
      </c>
      <c r="C4061" s="5">
        <v>300</v>
      </c>
    </row>
    <row r="4062" spans="1:3" x14ac:dyDescent="0.2">
      <c r="A4062" s="7" t="s">
        <v>7914</v>
      </c>
      <c r="B4062" s="7" t="s">
        <v>5015</v>
      </c>
      <c r="C4062" s="5">
        <v>260</v>
      </c>
    </row>
    <row r="4063" spans="1:3" x14ac:dyDescent="0.2">
      <c r="A4063" s="7" t="s">
        <v>7919</v>
      </c>
      <c r="B4063" s="7" t="s">
        <v>7920</v>
      </c>
      <c r="C4063" s="5">
        <v>232</v>
      </c>
    </row>
    <row r="4064" spans="1:3" x14ac:dyDescent="0.2">
      <c r="A4064" s="7" t="s">
        <v>7925</v>
      </c>
      <c r="B4064" s="7" t="s">
        <v>7926</v>
      </c>
      <c r="C4064" s="5">
        <v>300</v>
      </c>
    </row>
    <row r="4065" spans="1:3" x14ac:dyDescent="0.2">
      <c r="A4065" s="7" t="s">
        <v>10348</v>
      </c>
      <c r="B4065" s="7" t="s">
        <v>10349</v>
      </c>
      <c r="C4065" s="5">
        <v>395</v>
      </c>
    </row>
    <row r="4066" spans="1:3" x14ac:dyDescent="0.2">
      <c r="A4066" s="7" t="s">
        <v>10350</v>
      </c>
      <c r="B4066" s="7" t="s">
        <v>10351</v>
      </c>
      <c r="C4066" s="5">
        <v>110</v>
      </c>
    </row>
    <row r="4067" spans="1:3" x14ac:dyDescent="0.2">
      <c r="A4067" s="7" t="s">
        <v>10352</v>
      </c>
      <c r="B4067" s="7" t="s">
        <v>10353</v>
      </c>
      <c r="C4067" s="5">
        <v>240</v>
      </c>
    </row>
    <row r="4068" spans="1:3" x14ac:dyDescent="0.2">
      <c r="A4068" s="7" t="s">
        <v>10354</v>
      </c>
      <c r="B4068" s="7" t="s">
        <v>9475</v>
      </c>
      <c r="C4068" s="5">
        <v>80</v>
      </c>
    </row>
    <row r="4069" spans="1:3" x14ac:dyDescent="0.2">
      <c r="A4069" s="7" t="s">
        <v>10355</v>
      </c>
      <c r="B4069" s="7" t="s">
        <v>9478</v>
      </c>
      <c r="C4069" s="5">
        <v>80</v>
      </c>
    </row>
    <row r="4070" spans="1:3" x14ac:dyDescent="0.2">
      <c r="A4070" s="7" t="s">
        <v>10356</v>
      </c>
      <c r="B4070" s="7" t="s">
        <v>9480</v>
      </c>
      <c r="C4070" s="5">
        <v>38</v>
      </c>
    </row>
    <row r="4071" spans="1:3" x14ac:dyDescent="0.2">
      <c r="A4071" s="7" t="s">
        <v>10357</v>
      </c>
      <c r="B4071" s="7" t="s">
        <v>9482</v>
      </c>
      <c r="C4071" s="5">
        <v>85</v>
      </c>
    </row>
    <row r="4072" spans="1:3" x14ac:dyDescent="0.2">
      <c r="A4072" s="7" t="s">
        <v>10358</v>
      </c>
      <c r="B4072" s="7" t="s">
        <v>9484</v>
      </c>
      <c r="C4072" s="5">
        <v>80</v>
      </c>
    </row>
    <row r="4073" spans="1:3" x14ac:dyDescent="0.2">
      <c r="A4073" s="7" t="s">
        <v>10359</v>
      </c>
      <c r="B4073" s="7" t="s">
        <v>9486</v>
      </c>
      <c r="C4073" s="5">
        <v>53</v>
      </c>
    </row>
    <row r="4074" spans="1:3" x14ac:dyDescent="0.2">
      <c r="A4074" s="7" t="s">
        <v>10360</v>
      </c>
      <c r="B4074" s="7" t="s">
        <v>9488</v>
      </c>
      <c r="C4074" s="5">
        <v>53</v>
      </c>
    </row>
    <row r="4075" spans="1:3" x14ac:dyDescent="0.2">
      <c r="A4075" s="7" t="s">
        <v>10361</v>
      </c>
      <c r="B4075" s="7" t="s">
        <v>9490</v>
      </c>
      <c r="C4075" s="5">
        <v>50</v>
      </c>
    </row>
    <row r="4076" spans="1:3" x14ac:dyDescent="0.2">
      <c r="A4076" s="7" t="s">
        <v>10362</v>
      </c>
      <c r="B4076" s="7" t="s">
        <v>9492</v>
      </c>
      <c r="C4076" s="5">
        <v>65</v>
      </c>
    </row>
    <row r="4077" spans="1:3" x14ac:dyDescent="0.2">
      <c r="A4077" s="7" t="s">
        <v>8174</v>
      </c>
      <c r="B4077" s="7" t="s">
        <v>5096</v>
      </c>
      <c r="C4077" s="5">
        <v>350</v>
      </c>
    </row>
    <row r="4078" spans="1:3" x14ac:dyDescent="0.2">
      <c r="A4078" s="7" t="s">
        <v>8175</v>
      </c>
      <c r="B4078" s="7" t="s">
        <v>5098</v>
      </c>
      <c r="C4078" s="5">
        <v>350</v>
      </c>
    </row>
    <row r="4079" spans="1:3" x14ac:dyDescent="0.2">
      <c r="A4079" s="7" t="s">
        <v>8176</v>
      </c>
      <c r="B4079" s="7" t="s">
        <v>5100</v>
      </c>
      <c r="C4079" s="5">
        <v>40</v>
      </c>
    </row>
    <row r="4080" spans="1:3" x14ac:dyDescent="0.2">
      <c r="A4080" s="7" t="s">
        <v>8177</v>
      </c>
      <c r="B4080" s="7" t="s">
        <v>5102</v>
      </c>
      <c r="C4080" s="5">
        <v>395</v>
      </c>
    </row>
    <row r="4081" spans="1:3" x14ac:dyDescent="0.2">
      <c r="A4081" s="7" t="s">
        <v>8178</v>
      </c>
      <c r="B4081" s="7" t="s">
        <v>5104</v>
      </c>
      <c r="C4081" s="5">
        <v>355</v>
      </c>
    </row>
    <row r="4082" spans="1:3" x14ac:dyDescent="0.2">
      <c r="A4082" s="7" t="s">
        <v>8179</v>
      </c>
      <c r="B4082" s="7" t="s">
        <v>9507</v>
      </c>
      <c r="C4082" s="5">
        <v>150</v>
      </c>
    </row>
    <row r="4083" spans="1:3" x14ac:dyDescent="0.2">
      <c r="A4083" s="7" t="s">
        <v>8180</v>
      </c>
      <c r="B4083" s="7" t="s">
        <v>9508</v>
      </c>
      <c r="C4083" s="5">
        <v>150</v>
      </c>
    </row>
    <row r="4084" spans="1:3" x14ac:dyDescent="0.2">
      <c r="A4084" s="7" t="s">
        <v>8181</v>
      </c>
      <c r="B4084" s="7" t="s">
        <v>9509</v>
      </c>
      <c r="C4084" s="5">
        <v>43</v>
      </c>
    </row>
    <row r="4085" spans="1:3" x14ac:dyDescent="0.2">
      <c r="A4085" s="7" t="s">
        <v>8182</v>
      </c>
      <c r="B4085" s="7" t="s">
        <v>5855</v>
      </c>
      <c r="C4085" s="5">
        <v>350</v>
      </c>
    </row>
    <row r="4086" spans="1:3" x14ac:dyDescent="0.2">
      <c r="A4086" s="7" t="s">
        <v>8183</v>
      </c>
      <c r="B4086" s="7" t="s">
        <v>5858</v>
      </c>
      <c r="C4086" s="5">
        <v>350</v>
      </c>
    </row>
    <row r="4087" spans="1:3" x14ac:dyDescent="0.2">
      <c r="A4087" s="7" t="s">
        <v>8184</v>
      </c>
      <c r="B4087" s="7" t="s">
        <v>5860</v>
      </c>
      <c r="C4087" s="5">
        <v>80</v>
      </c>
    </row>
    <row r="4088" spans="1:3" x14ac:dyDescent="0.2">
      <c r="A4088" s="7" t="s">
        <v>8185</v>
      </c>
      <c r="B4088" s="7" t="s">
        <v>5862</v>
      </c>
      <c r="C4088" s="5">
        <v>80</v>
      </c>
    </row>
    <row r="4089" spans="1:3" x14ac:dyDescent="0.2">
      <c r="A4089" s="7" t="s">
        <v>8186</v>
      </c>
      <c r="B4089" s="7" t="s">
        <v>9510</v>
      </c>
      <c r="C4089" s="5">
        <v>320</v>
      </c>
    </row>
    <row r="4090" spans="1:3" x14ac:dyDescent="0.2">
      <c r="A4090" s="7" t="s">
        <v>8187</v>
      </c>
      <c r="B4090" s="7" t="s">
        <v>5864</v>
      </c>
      <c r="C4090" s="5">
        <v>76</v>
      </c>
    </row>
    <row r="4091" spans="1:3" x14ac:dyDescent="0.2">
      <c r="A4091" s="7" t="s">
        <v>8188</v>
      </c>
      <c r="B4091" s="7" t="s">
        <v>5866</v>
      </c>
      <c r="C4091" s="5">
        <v>152</v>
      </c>
    </row>
    <row r="4092" spans="1:3" x14ac:dyDescent="0.2">
      <c r="A4092" s="7" t="s">
        <v>8189</v>
      </c>
      <c r="B4092" s="7" t="s">
        <v>8028</v>
      </c>
      <c r="C4092" s="5">
        <v>350</v>
      </c>
    </row>
    <row r="4093" spans="1:3" x14ac:dyDescent="0.2">
      <c r="A4093" s="7" t="s">
        <v>8190</v>
      </c>
      <c r="B4093" s="7" t="s">
        <v>8030</v>
      </c>
      <c r="C4093" s="5">
        <v>350</v>
      </c>
    </row>
    <row r="4094" spans="1:3" x14ac:dyDescent="0.2">
      <c r="A4094" s="7" t="s">
        <v>8191</v>
      </c>
      <c r="B4094" s="7" t="s">
        <v>6138</v>
      </c>
      <c r="C4094" s="5">
        <v>228</v>
      </c>
    </row>
    <row r="4095" spans="1:3" x14ac:dyDescent="0.2">
      <c r="A4095" s="7" t="s">
        <v>8192</v>
      </c>
      <c r="B4095" s="7" t="s">
        <v>6140</v>
      </c>
      <c r="C4095" s="5">
        <v>318</v>
      </c>
    </row>
    <row r="4096" spans="1:3" x14ac:dyDescent="0.2">
      <c r="A4096" s="7" t="s">
        <v>8269</v>
      </c>
      <c r="B4096" s="7" t="s">
        <v>10932</v>
      </c>
      <c r="C4096" s="5">
        <v>80</v>
      </c>
    </row>
    <row r="4097" spans="1:3" x14ac:dyDescent="0.2">
      <c r="A4097" s="7" t="s">
        <v>8270</v>
      </c>
      <c r="B4097" s="7" t="s">
        <v>9513</v>
      </c>
      <c r="C4097" s="5">
        <v>50</v>
      </c>
    </row>
    <row r="4098" spans="1:3" x14ac:dyDescent="0.2">
      <c r="A4098" s="7" t="s">
        <v>8271</v>
      </c>
      <c r="B4098" s="7" t="s">
        <v>10933</v>
      </c>
      <c r="C4098" s="5">
        <v>80</v>
      </c>
    </row>
    <row r="4099" spans="1:3" x14ac:dyDescent="0.2">
      <c r="A4099" s="7" t="s">
        <v>8272</v>
      </c>
      <c r="B4099" s="7" t="s">
        <v>5015</v>
      </c>
      <c r="C4099" s="5">
        <v>320</v>
      </c>
    </row>
    <row r="4100" spans="1:3" x14ac:dyDescent="0.2">
      <c r="A4100" s="7" t="s">
        <v>8273</v>
      </c>
      <c r="B4100" s="7" t="s">
        <v>4991</v>
      </c>
      <c r="C4100" s="5">
        <v>350</v>
      </c>
    </row>
    <row r="4101" spans="1:3" x14ac:dyDescent="0.2">
      <c r="A4101" s="7" t="s">
        <v>8274</v>
      </c>
      <c r="B4101" s="7" t="s">
        <v>8056</v>
      </c>
      <c r="C4101" s="5">
        <v>320</v>
      </c>
    </row>
    <row r="4102" spans="1:3" x14ac:dyDescent="0.2">
      <c r="A4102" s="7" t="s">
        <v>8275</v>
      </c>
      <c r="B4102" s="7" t="s">
        <v>8058</v>
      </c>
      <c r="C4102" s="5">
        <v>350</v>
      </c>
    </row>
    <row r="4103" spans="1:3" x14ac:dyDescent="0.2">
      <c r="A4103" s="7" t="s">
        <v>8276</v>
      </c>
      <c r="B4103" s="7" t="s">
        <v>9514</v>
      </c>
      <c r="C4103" s="5">
        <v>38</v>
      </c>
    </row>
    <row r="4104" spans="1:3" x14ac:dyDescent="0.2">
      <c r="A4104" s="7" t="s">
        <v>8277</v>
      </c>
      <c r="B4104" s="7" t="s">
        <v>9515</v>
      </c>
      <c r="C4104" s="5">
        <v>320</v>
      </c>
    </row>
    <row r="4105" spans="1:3" x14ac:dyDescent="0.2">
      <c r="A4105" s="7" t="s">
        <v>8278</v>
      </c>
      <c r="B4105" s="7" t="s">
        <v>9516</v>
      </c>
      <c r="C4105" s="5">
        <v>340</v>
      </c>
    </row>
    <row r="4106" spans="1:3" x14ac:dyDescent="0.2">
      <c r="A4106" s="7" t="s">
        <v>10363</v>
      </c>
      <c r="B4106" s="7" t="s">
        <v>9494</v>
      </c>
      <c r="C4106" s="5">
        <v>395</v>
      </c>
    </row>
    <row r="4107" spans="1:3" x14ac:dyDescent="0.2">
      <c r="A4107" s="7" t="s">
        <v>10364</v>
      </c>
      <c r="B4107" s="7" t="s">
        <v>9498</v>
      </c>
      <c r="C4107" s="5">
        <v>175</v>
      </c>
    </row>
    <row r="4108" spans="1:3" x14ac:dyDescent="0.2">
      <c r="A4108" s="7" t="s">
        <v>10365</v>
      </c>
      <c r="B4108" s="7" t="s">
        <v>9500</v>
      </c>
      <c r="C4108" s="5">
        <v>350</v>
      </c>
    </row>
    <row r="4109" spans="1:3" x14ac:dyDescent="0.2">
      <c r="A4109" s="7" t="s">
        <v>10366</v>
      </c>
      <c r="B4109" s="7" t="s">
        <v>9502</v>
      </c>
      <c r="C4109" s="5">
        <v>350</v>
      </c>
    </row>
    <row r="4110" spans="1:3" x14ac:dyDescent="0.2">
      <c r="A4110" s="7" t="s">
        <v>10367</v>
      </c>
      <c r="B4110" s="7" t="s">
        <v>9504</v>
      </c>
      <c r="C4110" s="5">
        <v>175</v>
      </c>
    </row>
    <row r="4111" spans="1:3" x14ac:dyDescent="0.2">
      <c r="A4111" s="7" t="s">
        <v>10368</v>
      </c>
      <c r="B4111" s="7" t="s">
        <v>9506</v>
      </c>
      <c r="C4111" s="5">
        <v>175</v>
      </c>
    </row>
    <row r="4112" spans="1:3" x14ac:dyDescent="0.2">
      <c r="A4112" s="7" t="s">
        <v>10369</v>
      </c>
      <c r="B4112" s="7" t="s">
        <v>9496</v>
      </c>
      <c r="C4112" s="5">
        <v>350</v>
      </c>
    </row>
    <row r="4113" spans="1:3" x14ac:dyDescent="0.2">
      <c r="A4113" s="7" t="s">
        <v>7995</v>
      </c>
      <c r="B4113" s="7" t="s">
        <v>7996</v>
      </c>
      <c r="C4113" s="5">
        <v>350</v>
      </c>
    </row>
    <row r="4114" spans="1:3" x14ac:dyDescent="0.2">
      <c r="A4114" s="7" t="s">
        <v>7997</v>
      </c>
      <c r="B4114" s="7" t="s">
        <v>7998</v>
      </c>
      <c r="C4114" s="5">
        <v>350</v>
      </c>
    </row>
    <row r="4115" spans="1:3" x14ac:dyDescent="0.2">
      <c r="A4115" s="7" t="s">
        <v>7999</v>
      </c>
      <c r="B4115" s="7" t="s">
        <v>8000</v>
      </c>
      <c r="C4115" s="5">
        <v>395</v>
      </c>
    </row>
    <row r="4116" spans="1:3" x14ac:dyDescent="0.2">
      <c r="A4116" s="7" t="s">
        <v>8001</v>
      </c>
      <c r="B4116" s="7" t="s">
        <v>8002</v>
      </c>
      <c r="C4116" s="5">
        <v>150</v>
      </c>
    </row>
    <row r="4117" spans="1:3" x14ac:dyDescent="0.2">
      <c r="A4117" s="7" t="s">
        <v>8003</v>
      </c>
      <c r="B4117" s="7" t="s">
        <v>8004</v>
      </c>
      <c r="C4117" s="5">
        <v>150</v>
      </c>
    </row>
    <row r="4118" spans="1:3" x14ac:dyDescent="0.2">
      <c r="A4118" s="7" t="s">
        <v>8005</v>
      </c>
      <c r="B4118" s="7" t="s">
        <v>8006</v>
      </c>
      <c r="C4118" s="5">
        <v>43</v>
      </c>
    </row>
    <row r="4119" spans="1:3" x14ac:dyDescent="0.2">
      <c r="A4119" s="7" t="s">
        <v>8007</v>
      </c>
      <c r="B4119" s="7" t="s">
        <v>8008</v>
      </c>
      <c r="C4119" s="5">
        <v>350</v>
      </c>
    </row>
    <row r="4120" spans="1:3" x14ac:dyDescent="0.2">
      <c r="A4120" s="7" t="s">
        <v>4436</v>
      </c>
      <c r="B4120" s="7" t="s">
        <v>9512</v>
      </c>
      <c r="C4120" s="5">
        <v>350</v>
      </c>
    </row>
    <row r="4121" spans="1:3" x14ac:dyDescent="0.2">
      <c r="A4121" s="7" t="s">
        <v>7659</v>
      </c>
      <c r="B4121" s="7" t="s">
        <v>7658</v>
      </c>
      <c r="C4121" s="5">
        <v>355</v>
      </c>
    </row>
    <row r="4122" spans="1:3" x14ac:dyDescent="0.2">
      <c r="A4122" s="7" t="s">
        <v>8063</v>
      </c>
      <c r="B4122" s="7" t="s">
        <v>5015</v>
      </c>
      <c r="C4122" s="5">
        <v>320</v>
      </c>
    </row>
    <row r="4123" spans="1:3" x14ac:dyDescent="0.2">
      <c r="A4123" s="7" t="s">
        <v>8064</v>
      </c>
      <c r="B4123" s="7" t="s">
        <v>4991</v>
      </c>
      <c r="C4123" s="5">
        <v>350</v>
      </c>
    </row>
    <row r="4124" spans="1:3" x14ac:dyDescent="0.2">
      <c r="A4124" s="7" t="s">
        <v>8065</v>
      </c>
      <c r="B4124" s="7" t="s">
        <v>8056</v>
      </c>
      <c r="C4124" s="5">
        <v>320</v>
      </c>
    </row>
    <row r="4125" spans="1:3" x14ac:dyDescent="0.2">
      <c r="A4125" s="7" t="s">
        <v>8066</v>
      </c>
      <c r="B4125" s="7" t="s">
        <v>8058</v>
      </c>
      <c r="C4125" s="5">
        <v>350</v>
      </c>
    </row>
    <row r="4126" spans="1:3" x14ac:dyDescent="0.2">
      <c r="A4126" s="7" t="s">
        <v>5900</v>
      </c>
      <c r="B4126" s="7" t="s">
        <v>9511</v>
      </c>
      <c r="C4126" s="5">
        <v>350</v>
      </c>
    </row>
    <row r="4127" spans="1:3" x14ac:dyDescent="0.2">
      <c r="A4127" s="7" t="s">
        <v>5907</v>
      </c>
      <c r="B4127" s="7" t="s">
        <v>5905</v>
      </c>
      <c r="C4127" s="5">
        <v>318</v>
      </c>
    </row>
    <row r="4128" spans="1:3" x14ac:dyDescent="0.2">
      <c r="A4128" s="7" t="s">
        <v>10370</v>
      </c>
      <c r="B4128" s="7" t="s">
        <v>9494</v>
      </c>
      <c r="C4128" s="5">
        <v>395</v>
      </c>
    </row>
    <row r="4129" spans="1:3" x14ac:dyDescent="0.2">
      <c r="A4129" s="7" t="s">
        <v>10371</v>
      </c>
      <c r="B4129" s="7" t="s">
        <v>9498</v>
      </c>
      <c r="C4129" s="5">
        <v>175</v>
      </c>
    </row>
    <row r="4130" spans="1:3" x14ac:dyDescent="0.2">
      <c r="A4130" s="7" t="s">
        <v>10372</v>
      </c>
      <c r="B4130" s="7" t="s">
        <v>9781</v>
      </c>
      <c r="C4130" s="5">
        <v>355</v>
      </c>
    </row>
    <row r="4131" spans="1:3" x14ac:dyDescent="0.2">
      <c r="A4131" s="7" t="s">
        <v>10373</v>
      </c>
      <c r="B4131" s="7" t="s">
        <v>9500</v>
      </c>
      <c r="C4131" s="5">
        <v>350</v>
      </c>
    </row>
    <row r="4132" spans="1:3" x14ac:dyDescent="0.2">
      <c r="A4132" s="7" t="s">
        <v>10374</v>
      </c>
      <c r="B4132" s="7" t="s">
        <v>9502</v>
      </c>
      <c r="C4132" s="5">
        <v>350</v>
      </c>
    </row>
    <row r="4133" spans="1:3" x14ac:dyDescent="0.2">
      <c r="A4133" s="7" t="s">
        <v>10375</v>
      </c>
      <c r="B4133" s="7" t="s">
        <v>9785</v>
      </c>
      <c r="C4133" s="5">
        <v>355</v>
      </c>
    </row>
    <row r="4134" spans="1:3" x14ac:dyDescent="0.2">
      <c r="A4134" s="7" t="s">
        <v>10376</v>
      </c>
      <c r="B4134" s="7" t="s">
        <v>9789</v>
      </c>
      <c r="C4134" s="5">
        <v>355</v>
      </c>
    </row>
    <row r="4135" spans="1:3" x14ac:dyDescent="0.2">
      <c r="A4135" s="7" t="s">
        <v>10377</v>
      </c>
      <c r="B4135" s="7" t="s">
        <v>9504</v>
      </c>
      <c r="C4135" s="5">
        <v>175</v>
      </c>
    </row>
    <row r="4136" spans="1:3" x14ac:dyDescent="0.2">
      <c r="A4136" s="7" t="s">
        <v>10378</v>
      </c>
      <c r="B4136" s="7" t="s">
        <v>9506</v>
      </c>
      <c r="C4136" s="5">
        <v>175</v>
      </c>
    </row>
    <row r="4137" spans="1:3" x14ac:dyDescent="0.2">
      <c r="A4137" s="7" t="s">
        <v>10379</v>
      </c>
      <c r="B4137" s="7" t="s">
        <v>9496</v>
      </c>
      <c r="C4137" s="5">
        <v>350</v>
      </c>
    </row>
    <row r="4138" spans="1:3" x14ac:dyDescent="0.2">
      <c r="A4138" s="7" t="s">
        <v>7966</v>
      </c>
      <c r="B4138" s="7" t="s">
        <v>7967</v>
      </c>
      <c r="C4138" s="5">
        <v>169</v>
      </c>
    </row>
    <row r="4139" spans="1:3" x14ac:dyDescent="0.2">
      <c r="A4139" s="7" t="s">
        <v>7968</v>
      </c>
      <c r="B4139" s="7" t="s">
        <v>7969</v>
      </c>
      <c r="C4139" s="5">
        <v>83</v>
      </c>
    </row>
    <row r="4140" spans="1:3" x14ac:dyDescent="0.2">
      <c r="A4140" s="7" t="s">
        <v>7970</v>
      </c>
      <c r="B4140" s="7" t="s">
        <v>1201</v>
      </c>
      <c r="C4140" s="5">
        <v>53</v>
      </c>
    </row>
    <row r="4141" spans="1:3" x14ac:dyDescent="0.2">
      <c r="A4141" s="7" t="s">
        <v>7971</v>
      </c>
      <c r="B4141" s="7" t="s">
        <v>1203</v>
      </c>
      <c r="C4141" s="5">
        <v>106</v>
      </c>
    </row>
    <row r="4142" spans="1:3" x14ac:dyDescent="0.2">
      <c r="A4142" s="7" t="s">
        <v>4487</v>
      </c>
      <c r="B4142" s="7" t="s">
        <v>4362</v>
      </c>
      <c r="C4142" s="5">
        <v>226</v>
      </c>
    </row>
    <row r="4143" spans="1:3" x14ac:dyDescent="0.2">
      <c r="A4143" s="7" t="s">
        <v>4488</v>
      </c>
      <c r="B4143" s="7" t="s">
        <v>30</v>
      </c>
      <c r="C4143" s="5">
        <v>113</v>
      </c>
    </row>
    <row r="4144" spans="1:3" x14ac:dyDescent="0.2">
      <c r="A4144" s="7" t="s">
        <v>4492</v>
      </c>
      <c r="B4144" s="7" t="s">
        <v>4490</v>
      </c>
      <c r="C4144" s="5">
        <v>452</v>
      </c>
    </row>
    <row r="4145" spans="1:3" x14ac:dyDescent="0.2">
      <c r="A4145" s="7" t="s">
        <v>4497</v>
      </c>
      <c r="B4145" s="7" t="s">
        <v>4362</v>
      </c>
      <c r="C4145" s="5">
        <v>226</v>
      </c>
    </row>
    <row r="4146" spans="1:3" x14ac:dyDescent="0.2">
      <c r="A4146" s="7" t="s">
        <v>4500</v>
      </c>
      <c r="B4146" s="7" t="s">
        <v>30</v>
      </c>
      <c r="C4146" s="5">
        <v>226</v>
      </c>
    </row>
    <row r="4147" spans="1:3" x14ac:dyDescent="0.2">
      <c r="A4147" s="7" t="s">
        <v>7972</v>
      </c>
      <c r="B4147" s="7" t="s">
        <v>1216</v>
      </c>
      <c r="C4147" s="5">
        <v>226</v>
      </c>
    </row>
    <row r="4148" spans="1:3" x14ac:dyDescent="0.2">
      <c r="A4148" s="7" t="s">
        <v>7973</v>
      </c>
      <c r="B4148" s="7" t="s">
        <v>1218</v>
      </c>
      <c r="C4148" s="5">
        <v>452</v>
      </c>
    </row>
    <row r="4149" spans="1:3" x14ac:dyDescent="0.2">
      <c r="A4149" s="7" t="s">
        <v>7974</v>
      </c>
      <c r="B4149" s="7" t="s">
        <v>1220</v>
      </c>
      <c r="C4149" s="5">
        <v>678</v>
      </c>
    </row>
    <row r="4150" spans="1:3" x14ac:dyDescent="0.2">
      <c r="A4150" s="7" t="s">
        <v>7975</v>
      </c>
      <c r="B4150" s="7" t="s">
        <v>1222</v>
      </c>
      <c r="C4150" s="5">
        <v>160</v>
      </c>
    </row>
    <row r="4151" spans="1:3" x14ac:dyDescent="0.2">
      <c r="A4151" s="7" t="s">
        <v>7976</v>
      </c>
      <c r="B4151" s="7" t="s">
        <v>1224</v>
      </c>
      <c r="C4151" s="5">
        <v>320</v>
      </c>
    </row>
    <row r="4152" spans="1:3" x14ac:dyDescent="0.2">
      <c r="A4152" s="7" t="s">
        <v>7977</v>
      </c>
      <c r="B4152" s="7" t="s">
        <v>1226</v>
      </c>
      <c r="C4152" s="5">
        <v>106</v>
      </c>
    </row>
    <row r="4153" spans="1:3" x14ac:dyDescent="0.2">
      <c r="A4153" s="7" t="s">
        <v>7978</v>
      </c>
      <c r="B4153" s="7" t="s">
        <v>1228</v>
      </c>
      <c r="C4153" s="5">
        <v>212</v>
      </c>
    </row>
    <row r="4154" spans="1:3" x14ac:dyDescent="0.2">
      <c r="A4154" s="7" t="s">
        <v>7979</v>
      </c>
      <c r="B4154" s="7" t="s">
        <v>1230</v>
      </c>
      <c r="C4154" s="5">
        <v>226</v>
      </c>
    </row>
    <row r="4155" spans="1:3" x14ac:dyDescent="0.2">
      <c r="A4155" s="7" t="s">
        <v>7640</v>
      </c>
      <c r="B4155" s="7" t="s">
        <v>7638</v>
      </c>
      <c r="C4155" s="5">
        <v>140</v>
      </c>
    </row>
    <row r="4156" spans="1:3" x14ac:dyDescent="0.2">
      <c r="A4156" s="7" t="s">
        <v>7980</v>
      </c>
      <c r="B4156" s="7" t="s">
        <v>10628</v>
      </c>
      <c r="C4156" s="5">
        <v>452</v>
      </c>
    </row>
    <row r="4157" spans="1:3" x14ac:dyDescent="0.2">
      <c r="A4157" s="7" t="s">
        <v>7981</v>
      </c>
      <c r="B4157" s="7" t="s">
        <v>159</v>
      </c>
      <c r="C4157" s="5">
        <v>160</v>
      </c>
    </row>
    <row r="4158" spans="1:3" x14ac:dyDescent="0.2">
      <c r="A4158" s="7" t="s">
        <v>7982</v>
      </c>
      <c r="B4158" s="7" t="s">
        <v>157</v>
      </c>
      <c r="C4158" s="5">
        <v>160</v>
      </c>
    </row>
    <row r="4159" spans="1:3" x14ac:dyDescent="0.2">
      <c r="A4159" s="7" t="s">
        <v>7983</v>
      </c>
      <c r="B4159" s="7" t="s">
        <v>233</v>
      </c>
      <c r="C4159" s="5">
        <v>160</v>
      </c>
    </row>
    <row r="4160" spans="1:3" x14ac:dyDescent="0.2">
      <c r="A4160" s="7" t="s">
        <v>7984</v>
      </c>
      <c r="B4160" s="7" t="s">
        <v>189</v>
      </c>
      <c r="C4160" s="5">
        <v>160</v>
      </c>
    </row>
    <row r="4161" spans="1:3" x14ac:dyDescent="0.2">
      <c r="A4161" s="7" t="s">
        <v>7985</v>
      </c>
      <c r="B4161" s="7" t="s">
        <v>195</v>
      </c>
      <c r="C4161" s="5">
        <v>320</v>
      </c>
    </row>
    <row r="4162" spans="1:3" x14ac:dyDescent="0.2">
      <c r="A4162" s="7" t="s">
        <v>7986</v>
      </c>
      <c r="B4162" s="7" t="s">
        <v>199</v>
      </c>
      <c r="C4162" s="5">
        <v>226</v>
      </c>
    </row>
    <row r="4163" spans="1:3" x14ac:dyDescent="0.2">
      <c r="A4163" s="7" t="s">
        <v>7987</v>
      </c>
      <c r="B4163" s="7" t="s">
        <v>201</v>
      </c>
      <c r="C4163" s="5">
        <v>160</v>
      </c>
    </row>
    <row r="4164" spans="1:3" x14ac:dyDescent="0.2">
      <c r="A4164" s="7" t="s">
        <v>7988</v>
      </c>
      <c r="B4164" s="7" t="s">
        <v>209</v>
      </c>
      <c r="C4164" s="5">
        <v>452</v>
      </c>
    </row>
    <row r="4165" spans="1:3" x14ac:dyDescent="0.2">
      <c r="A4165" s="7" t="s">
        <v>7989</v>
      </c>
      <c r="B4165" s="7" t="s">
        <v>211</v>
      </c>
      <c r="C4165" s="5">
        <v>226</v>
      </c>
    </row>
    <row r="4166" spans="1:3" x14ac:dyDescent="0.2">
      <c r="A4166" s="7" t="s">
        <v>7990</v>
      </c>
      <c r="B4166" s="7" t="s">
        <v>213</v>
      </c>
      <c r="C4166" s="5">
        <v>160</v>
      </c>
    </row>
    <row r="4167" spans="1:3" x14ac:dyDescent="0.2">
      <c r="A4167" s="7" t="s">
        <v>7991</v>
      </c>
      <c r="B4167" s="7" t="s">
        <v>10950</v>
      </c>
      <c r="C4167" s="5">
        <v>452</v>
      </c>
    </row>
    <row r="4168" spans="1:3" x14ac:dyDescent="0.2">
      <c r="A4168" s="7" t="s">
        <v>7992</v>
      </c>
      <c r="B4168" s="7" t="s">
        <v>216</v>
      </c>
      <c r="C4168" s="5">
        <v>160</v>
      </c>
    </row>
    <row r="4169" spans="1:3" x14ac:dyDescent="0.2">
      <c r="A4169" s="7" t="s">
        <v>7993</v>
      </c>
      <c r="B4169" s="7" t="s">
        <v>220</v>
      </c>
      <c r="C4169" s="5">
        <v>320</v>
      </c>
    </row>
    <row r="4170" spans="1:3" x14ac:dyDescent="0.2">
      <c r="A4170" s="7" t="s">
        <v>7994</v>
      </c>
      <c r="B4170" s="7" t="s">
        <v>222</v>
      </c>
      <c r="C4170" s="5">
        <v>320</v>
      </c>
    </row>
    <row r="4171" spans="1:3" x14ac:dyDescent="0.2">
      <c r="A4171" s="7" t="s">
        <v>9267</v>
      </c>
      <c r="B4171" s="7" t="s">
        <v>9265</v>
      </c>
      <c r="C4171" s="5">
        <v>452</v>
      </c>
    </row>
    <row r="4172" spans="1:3" x14ac:dyDescent="0.2">
      <c r="A4172" s="7" t="s">
        <v>9271</v>
      </c>
      <c r="B4172" s="7" t="s">
        <v>9269</v>
      </c>
      <c r="C4172" s="5">
        <v>678</v>
      </c>
    </row>
    <row r="4173" spans="1:3" x14ac:dyDescent="0.2">
      <c r="A4173" s="7" t="s">
        <v>4357</v>
      </c>
      <c r="B4173" s="7" t="s">
        <v>4358</v>
      </c>
      <c r="C4173" s="5">
        <v>226</v>
      </c>
    </row>
    <row r="4174" spans="1:3" x14ac:dyDescent="0.2">
      <c r="A4174" s="7" t="s">
        <v>4359</v>
      </c>
      <c r="B4174" s="7" t="s">
        <v>4360</v>
      </c>
      <c r="C4174" s="5">
        <v>226</v>
      </c>
    </row>
    <row r="4175" spans="1:3" x14ac:dyDescent="0.2">
      <c r="A4175" s="7" t="s">
        <v>6411</v>
      </c>
      <c r="B4175" s="7" t="s">
        <v>6404</v>
      </c>
      <c r="C4175" s="5">
        <v>452</v>
      </c>
    </row>
    <row r="4176" spans="1:3" x14ac:dyDescent="0.2">
      <c r="A4176" s="7" t="s">
        <v>6412</v>
      </c>
      <c r="B4176" s="7" t="s">
        <v>6406</v>
      </c>
      <c r="C4176" s="5">
        <v>678</v>
      </c>
    </row>
    <row r="4177" spans="1:3" x14ac:dyDescent="0.2">
      <c r="A4177" s="7" t="s">
        <v>6413</v>
      </c>
      <c r="B4177" s="7" t="s">
        <v>6408</v>
      </c>
      <c r="C4177" s="5">
        <v>452</v>
      </c>
    </row>
    <row r="4178" spans="1:3" x14ac:dyDescent="0.2">
      <c r="A4178" s="7" t="s">
        <v>6414</v>
      </c>
      <c r="B4178" s="7" t="s">
        <v>6410</v>
      </c>
      <c r="C4178" s="5">
        <v>678</v>
      </c>
    </row>
    <row r="4179" spans="1:3" x14ac:dyDescent="0.2">
      <c r="A4179" s="7" t="s">
        <v>100</v>
      </c>
      <c r="B4179" s="7" t="s">
        <v>101</v>
      </c>
      <c r="C4179" s="5">
        <v>21850</v>
      </c>
    </row>
    <row r="4180" spans="1:3" x14ac:dyDescent="0.2">
      <c r="A4180" s="7" t="s">
        <v>102</v>
      </c>
      <c r="B4180" s="7" t="s">
        <v>103</v>
      </c>
      <c r="C4180" s="5">
        <v>12075</v>
      </c>
    </row>
    <row r="4181" spans="1:3" x14ac:dyDescent="0.2">
      <c r="A4181" s="7" t="s">
        <v>104</v>
      </c>
      <c r="B4181" s="7" t="s">
        <v>105</v>
      </c>
      <c r="C4181" s="5">
        <v>8050</v>
      </c>
    </row>
    <row r="4182" spans="1:3" x14ac:dyDescent="0.2">
      <c r="A4182" s="7" t="s">
        <v>152</v>
      </c>
      <c r="B4182" s="7" t="s">
        <v>153</v>
      </c>
      <c r="C4182" s="5">
        <v>12075</v>
      </c>
    </row>
    <row r="4183" spans="1:3" x14ac:dyDescent="0.2">
      <c r="A4183" s="7" t="s">
        <v>154</v>
      </c>
      <c r="B4183" s="7" t="s">
        <v>155</v>
      </c>
      <c r="C4183" s="5">
        <v>8050</v>
      </c>
    </row>
    <row r="4184" spans="1:3" x14ac:dyDescent="0.2">
      <c r="A4184" s="7" t="s">
        <v>5233</v>
      </c>
      <c r="B4184" s="7" t="s">
        <v>5017</v>
      </c>
      <c r="C4184" s="5">
        <v>144</v>
      </c>
    </row>
    <row r="4185" spans="1:3" x14ac:dyDescent="0.2">
      <c r="A4185" s="7" t="s">
        <v>5234</v>
      </c>
      <c r="B4185" s="7" t="s">
        <v>5235</v>
      </c>
      <c r="C4185" s="5">
        <v>240</v>
      </c>
    </row>
    <row r="4186" spans="1:3" x14ac:dyDescent="0.2">
      <c r="A4186" s="7" t="s">
        <v>5236</v>
      </c>
      <c r="B4186" s="7" t="s">
        <v>5237</v>
      </c>
      <c r="C4186" s="5">
        <v>222</v>
      </c>
    </row>
    <row r="4187" spans="1:3" x14ac:dyDescent="0.2">
      <c r="A4187" s="7" t="s">
        <v>5262</v>
      </c>
      <c r="B4187" s="7" t="s">
        <v>5263</v>
      </c>
      <c r="C4187" s="5">
        <v>240</v>
      </c>
    </row>
    <row r="4188" spans="1:3" x14ac:dyDescent="0.2">
      <c r="A4188" s="7" t="s">
        <v>5264</v>
      </c>
      <c r="B4188" s="7" t="s">
        <v>5265</v>
      </c>
      <c r="C4188" s="5">
        <v>365</v>
      </c>
    </row>
    <row r="4189" spans="1:3" x14ac:dyDescent="0.2">
      <c r="A4189" s="7" t="s">
        <v>5266</v>
      </c>
      <c r="B4189" s="7" t="s">
        <v>5267</v>
      </c>
      <c r="C4189" s="5">
        <v>232</v>
      </c>
    </row>
    <row r="4190" spans="1:3" x14ac:dyDescent="0.2">
      <c r="A4190" s="7" t="s">
        <v>5268</v>
      </c>
      <c r="B4190" s="7" t="s">
        <v>5269</v>
      </c>
      <c r="C4190" s="5">
        <v>300</v>
      </c>
    </row>
    <row r="4191" spans="1:3" x14ac:dyDescent="0.2">
      <c r="A4191" s="7" t="s">
        <v>5270</v>
      </c>
      <c r="B4191" s="7" t="s">
        <v>5271</v>
      </c>
      <c r="C4191" s="5">
        <v>180</v>
      </c>
    </row>
    <row r="4192" spans="1:3" x14ac:dyDescent="0.2">
      <c r="A4192" s="7" t="s">
        <v>5272</v>
      </c>
      <c r="B4192" s="7" t="s">
        <v>4437</v>
      </c>
      <c r="C4192" s="5">
        <v>300</v>
      </c>
    </row>
    <row r="4193" spans="1:3" x14ac:dyDescent="0.2">
      <c r="A4193" s="7" t="s">
        <v>7818</v>
      </c>
      <c r="B4193" s="7" t="s">
        <v>7819</v>
      </c>
      <c r="C4193" s="5">
        <v>540</v>
      </c>
    </row>
    <row r="4194" spans="1:3" x14ac:dyDescent="0.2">
      <c r="A4194" s="7" t="s">
        <v>5273</v>
      </c>
      <c r="B4194" s="7" t="s">
        <v>5274</v>
      </c>
      <c r="C4194" s="5">
        <v>300</v>
      </c>
    </row>
    <row r="4195" spans="1:3" x14ac:dyDescent="0.2">
      <c r="A4195" s="7" t="s">
        <v>5275</v>
      </c>
      <c r="B4195" s="7" t="s">
        <v>5276</v>
      </c>
      <c r="C4195" s="5">
        <v>180</v>
      </c>
    </row>
    <row r="4196" spans="1:3" x14ac:dyDescent="0.2">
      <c r="A4196" s="7" t="s">
        <v>5277</v>
      </c>
      <c r="B4196" s="7" t="s">
        <v>10380</v>
      </c>
      <c r="C4196" s="5">
        <v>300</v>
      </c>
    </row>
    <row r="4197" spans="1:3" x14ac:dyDescent="0.2">
      <c r="A4197" s="7" t="s">
        <v>4534</v>
      </c>
      <c r="B4197" s="7" t="s">
        <v>4533</v>
      </c>
      <c r="C4197" s="5">
        <v>116</v>
      </c>
    </row>
    <row r="4198" spans="1:3" x14ac:dyDescent="0.2">
      <c r="A4198" s="7" t="s">
        <v>4535</v>
      </c>
      <c r="B4198" s="7" t="s">
        <v>4536</v>
      </c>
      <c r="C4198" s="5">
        <v>145</v>
      </c>
    </row>
    <row r="4199" spans="1:3" x14ac:dyDescent="0.2">
      <c r="A4199" s="7" t="s">
        <v>5278</v>
      </c>
      <c r="B4199" s="7" t="s">
        <v>4998</v>
      </c>
      <c r="C4199" s="5">
        <v>145</v>
      </c>
    </row>
    <row r="4200" spans="1:3" x14ac:dyDescent="0.2">
      <c r="A4200" s="7" t="s">
        <v>5279</v>
      </c>
      <c r="B4200" s="7" t="s">
        <v>5000</v>
      </c>
      <c r="C4200" s="5">
        <v>290</v>
      </c>
    </row>
    <row r="4201" spans="1:3" x14ac:dyDescent="0.2">
      <c r="A4201" s="7" t="s">
        <v>5873</v>
      </c>
      <c r="B4201" s="7" t="s">
        <v>5874</v>
      </c>
      <c r="C4201" s="5">
        <v>278</v>
      </c>
    </row>
    <row r="4202" spans="1:3" x14ac:dyDescent="0.2">
      <c r="A4202" s="7" t="s">
        <v>7820</v>
      </c>
      <c r="B4202" s="7" t="s">
        <v>7821</v>
      </c>
      <c r="C4202" s="5">
        <v>139</v>
      </c>
    </row>
    <row r="4203" spans="1:3" x14ac:dyDescent="0.2">
      <c r="A4203" s="7" t="s">
        <v>5076</v>
      </c>
      <c r="B4203" s="7" t="s">
        <v>5077</v>
      </c>
      <c r="C4203" s="5">
        <v>144</v>
      </c>
    </row>
    <row r="4204" spans="1:3" x14ac:dyDescent="0.2">
      <c r="A4204" s="7" t="s">
        <v>7816</v>
      </c>
      <c r="B4204" s="7" t="s">
        <v>7817</v>
      </c>
      <c r="C4204" s="5">
        <v>432</v>
      </c>
    </row>
    <row r="4205" spans="1:3" x14ac:dyDescent="0.2">
      <c r="A4205" s="7" t="s">
        <v>5078</v>
      </c>
      <c r="B4205" s="7" t="s">
        <v>5079</v>
      </c>
      <c r="C4205" s="5">
        <v>144</v>
      </c>
    </row>
    <row r="4206" spans="1:3" x14ac:dyDescent="0.2">
      <c r="A4206" s="7" t="s">
        <v>5080</v>
      </c>
      <c r="B4206" s="7" t="s">
        <v>5081</v>
      </c>
      <c r="C4206" s="5">
        <v>240</v>
      </c>
    </row>
    <row r="4207" spans="1:3" x14ac:dyDescent="0.2">
      <c r="A4207" s="7" t="s">
        <v>5082</v>
      </c>
      <c r="B4207" s="7" t="s">
        <v>5083</v>
      </c>
      <c r="C4207" s="5">
        <v>116</v>
      </c>
    </row>
    <row r="4208" spans="1:3" x14ac:dyDescent="0.2">
      <c r="A4208" s="7" t="s">
        <v>5084</v>
      </c>
      <c r="B4208" s="7" t="s">
        <v>5085</v>
      </c>
      <c r="C4208" s="5">
        <v>232</v>
      </c>
    </row>
    <row r="4209" spans="1:3" x14ac:dyDescent="0.2">
      <c r="A4209" s="7" t="s">
        <v>5086</v>
      </c>
      <c r="B4209" s="7" t="s">
        <v>5087</v>
      </c>
      <c r="C4209" s="5">
        <v>240</v>
      </c>
    </row>
    <row r="4210" spans="1:3" x14ac:dyDescent="0.2">
      <c r="A4210" s="7" t="s">
        <v>5088</v>
      </c>
      <c r="B4210" s="7" t="s">
        <v>5013</v>
      </c>
      <c r="C4210" s="5">
        <v>292</v>
      </c>
    </row>
    <row r="4211" spans="1:3" x14ac:dyDescent="0.2">
      <c r="A4211" s="7" t="s">
        <v>5089</v>
      </c>
      <c r="B4211" s="7" t="s">
        <v>5090</v>
      </c>
      <c r="C4211" s="5">
        <v>278</v>
      </c>
    </row>
    <row r="4212" spans="1:3" x14ac:dyDescent="0.2">
      <c r="A4212" s="7" t="s">
        <v>5091</v>
      </c>
      <c r="B4212" s="7" t="s">
        <v>5092</v>
      </c>
      <c r="C4212" s="5">
        <v>300</v>
      </c>
    </row>
    <row r="4213" spans="1:3" x14ac:dyDescent="0.2">
      <c r="A4213" s="7" t="s">
        <v>5093</v>
      </c>
      <c r="B4213" s="7" t="s">
        <v>9738</v>
      </c>
      <c r="C4213" s="5">
        <v>190</v>
      </c>
    </row>
    <row r="4214" spans="1:3" x14ac:dyDescent="0.2">
      <c r="A4214" s="7" t="s">
        <v>6152</v>
      </c>
      <c r="B4214" s="7" t="s">
        <v>6151</v>
      </c>
      <c r="C4214" s="5">
        <v>70</v>
      </c>
    </row>
    <row r="4215" spans="1:3" x14ac:dyDescent="0.2">
      <c r="A4215" s="7" t="s">
        <v>7083</v>
      </c>
      <c r="B4215" s="7" t="s">
        <v>7084</v>
      </c>
      <c r="C4215" s="5">
        <v>240</v>
      </c>
    </row>
    <row r="4216" spans="1:3" x14ac:dyDescent="0.2">
      <c r="A4216" s="7" t="s">
        <v>7090</v>
      </c>
      <c r="B4216" s="7" t="s">
        <v>7091</v>
      </c>
      <c r="C4216" s="5">
        <v>300</v>
      </c>
    </row>
    <row r="4217" spans="1:3" x14ac:dyDescent="0.2">
      <c r="A4217" s="7" t="s">
        <v>5280</v>
      </c>
      <c r="B4217" s="7" t="s">
        <v>9736</v>
      </c>
      <c r="C4217" s="5">
        <v>300</v>
      </c>
    </row>
    <row r="4218" spans="1:3" x14ac:dyDescent="0.2">
      <c r="A4218" s="7" t="s">
        <v>5238</v>
      </c>
      <c r="B4218" s="7" t="s">
        <v>10381</v>
      </c>
      <c r="C4218" s="5">
        <v>190</v>
      </c>
    </row>
    <row r="4219" spans="1:3" x14ac:dyDescent="0.2">
      <c r="A4219" s="7" t="s">
        <v>5281</v>
      </c>
      <c r="B4219" s="7" t="s">
        <v>9735</v>
      </c>
      <c r="C4219" s="5">
        <v>300</v>
      </c>
    </row>
    <row r="4220" spans="1:3" x14ac:dyDescent="0.2">
      <c r="A4220" s="7" t="s">
        <v>7050</v>
      </c>
      <c r="B4220" s="7" t="s">
        <v>7045</v>
      </c>
      <c r="C4220" s="5">
        <v>224</v>
      </c>
    </row>
    <row r="4221" spans="1:3" x14ac:dyDescent="0.2">
      <c r="A4221" s="7" t="s">
        <v>7051</v>
      </c>
      <c r="B4221" s="7" t="s">
        <v>7047</v>
      </c>
      <c r="C4221" s="5">
        <v>280</v>
      </c>
    </row>
    <row r="4222" spans="1:3" x14ac:dyDescent="0.2">
      <c r="A4222" s="7" t="s">
        <v>5875</v>
      </c>
      <c r="B4222" s="7" t="s">
        <v>5876</v>
      </c>
      <c r="C4222" s="5">
        <v>224</v>
      </c>
    </row>
    <row r="4223" spans="1:3" x14ac:dyDescent="0.2">
      <c r="A4223" s="7" t="s">
        <v>5282</v>
      </c>
      <c r="B4223" s="7" t="s">
        <v>5283</v>
      </c>
      <c r="C4223" s="5">
        <v>140</v>
      </c>
    </row>
    <row r="4224" spans="1:3" x14ac:dyDescent="0.2">
      <c r="A4224" s="7" t="s">
        <v>5284</v>
      </c>
      <c r="B4224" s="7" t="s">
        <v>5285</v>
      </c>
      <c r="C4224" s="5">
        <v>280</v>
      </c>
    </row>
    <row r="4225" spans="1:3" x14ac:dyDescent="0.2">
      <c r="A4225" s="7" t="s">
        <v>7814</v>
      </c>
      <c r="B4225" s="7" t="s">
        <v>7815</v>
      </c>
      <c r="C4225" s="5">
        <v>112</v>
      </c>
    </row>
    <row r="4226" spans="1:3" x14ac:dyDescent="0.2">
      <c r="A4226" s="7" t="s">
        <v>5094</v>
      </c>
      <c r="B4226" s="7" t="s">
        <v>10381</v>
      </c>
      <c r="C4226" s="5">
        <v>190</v>
      </c>
    </row>
    <row r="4227" spans="1:3" x14ac:dyDescent="0.2">
      <c r="A4227" s="7" t="s">
        <v>6156</v>
      </c>
      <c r="B4227" s="7" t="s">
        <v>6155</v>
      </c>
      <c r="C4227" s="5">
        <v>194</v>
      </c>
    </row>
    <row r="4228" spans="1:3" x14ac:dyDescent="0.2">
      <c r="A4228" s="7" t="s">
        <v>5286</v>
      </c>
      <c r="B4228" s="7" t="s">
        <v>10382</v>
      </c>
      <c r="C4228" s="5">
        <v>300</v>
      </c>
    </row>
    <row r="4229" spans="1:3" x14ac:dyDescent="0.2">
      <c r="A4229" s="7" t="s">
        <v>5287</v>
      </c>
      <c r="B4229" s="7" t="s">
        <v>10383</v>
      </c>
      <c r="C4229" s="5">
        <v>300</v>
      </c>
    </row>
    <row r="4230" spans="1:3" x14ac:dyDescent="0.2">
      <c r="A4230" s="7" t="s">
        <v>5288</v>
      </c>
      <c r="B4230" s="7" t="s">
        <v>10384</v>
      </c>
      <c r="C4230" s="5">
        <v>150</v>
      </c>
    </row>
    <row r="4231" spans="1:3" x14ac:dyDescent="0.2">
      <c r="A4231" s="7" t="s">
        <v>4823</v>
      </c>
      <c r="B4231" s="7" t="s">
        <v>4824</v>
      </c>
      <c r="C4231" s="5">
        <v>240</v>
      </c>
    </row>
    <row r="4232" spans="1:3" x14ac:dyDescent="0.2">
      <c r="A4232" s="7" t="s">
        <v>4825</v>
      </c>
      <c r="B4232" s="7" t="s">
        <v>4826</v>
      </c>
      <c r="C4232" s="5">
        <v>300</v>
      </c>
    </row>
    <row r="4233" spans="1:3" x14ac:dyDescent="0.2">
      <c r="A4233" s="7" t="s">
        <v>8043</v>
      </c>
      <c r="B4233" s="7" t="s">
        <v>8044</v>
      </c>
      <c r="C4233" s="5">
        <v>365</v>
      </c>
    </row>
    <row r="4234" spans="1:3" x14ac:dyDescent="0.2">
      <c r="A4234" s="7" t="s">
        <v>6148</v>
      </c>
      <c r="B4234" s="7" t="s">
        <v>6147</v>
      </c>
      <c r="C4234" s="5">
        <v>56</v>
      </c>
    </row>
    <row r="4235" spans="1:3" x14ac:dyDescent="0.2">
      <c r="A4235" s="7" t="s">
        <v>8033</v>
      </c>
      <c r="B4235" s="7" t="s">
        <v>8034</v>
      </c>
      <c r="C4235" s="5">
        <v>99</v>
      </c>
    </row>
    <row r="4236" spans="1:3" x14ac:dyDescent="0.2">
      <c r="A4236" s="7" t="s">
        <v>8290</v>
      </c>
      <c r="B4236" s="7" t="s">
        <v>8291</v>
      </c>
      <c r="C4236" s="5">
        <v>99</v>
      </c>
    </row>
    <row r="4237" spans="1:3" x14ac:dyDescent="0.2">
      <c r="A4237" s="7" t="s">
        <v>8579</v>
      </c>
      <c r="B4237" s="7" t="s">
        <v>8580</v>
      </c>
      <c r="C4237" s="5">
        <v>150</v>
      </c>
    </row>
    <row r="4238" spans="1:3" x14ac:dyDescent="0.2">
      <c r="A4238" s="7" t="s">
        <v>9272</v>
      </c>
      <c r="B4238" s="7" t="s">
        <v>9273</v>
      </c>
      <c r="C4238" s="5">
        <v>300</v>
      </c>
    </row>
    <row r="4239" spans="1:3" x14ac:dyDescent="0.2">
      <c r="A4239" s="7" t="s">
        <v>10385</v>
      </c>
      <c r="B4239" s="7" t="s">
        <v>9740</v>
      </c>
      <c r="C4239" s="5">
        <v>100</v>
      </c>
    </row>
    <row r="4240" spans="1:3" x14ac:dyDescent="0.2">
      <c r="A4240" s="7" t="s">
        <v>10386</v>
      </c>
      <c r="B4240" s="7" t="s">
        <v>9742</v>
      </c>
      <c r="C4240" s="5">
        <v>80</v>
      </c>
    </row>
    <row r="4241" spans="1:3" x14ac:dyDescent="0.2">
      <c r="A4241" s="7" t="s">
        <v>10387</v>
      </c>
      <c r="B4241" s="7" t="s">
        <v>10388</v>
      </c>
      <c r="C4241" s="5">
        <v>300</v>
      </c>
    </row>
    <row r="4242" spans="1:3" x14ac:dyDescent="0.2">
      <c r="A4242" s="7" t="s">
        <v>10389</v>
      </c>
      <c r="B4242" s="7" t="s">
        <v>10390</v>
      </c>
      <c r="C4242" s="5">
        <v>300</v>
      </c>
    </row>
    <row r="4243" spans="1:3" x14ac:dyDescent="0.2">
      <c r="A4243" s="7" t="s">
        <v>10391</v>
      </c>
      <c r="B4243" s="7" t="s">
        <v>10392</v>
      </c>
      <c r="C4243" s="5">
        <v>300</v>
      </c>
    </row>
    <row r="4244" spans="1:3" x14ac:dyDescent="0.2">
      <c r="A4244" s="7" t="s">
        <v>10393</v>
      </c>
      <c r="B4244" s="7" t="s">
        <v>9738</v>
      </c>
      <c r="C4244" s="5">
        <v>190</v>
      </c>
    </row>
    <row r="4245" spans="1:3" x14ac:dyDescent="0.2">
      <c r="A4245" s="7" t="s">
        <v>10394</v>
      </c>
      <c r="B4245" s="7" t="s">
        <v>10395</v>
      </c>
      <c r="C4245" s="5">
        <v>190</v>
      </c>
    </row>
    <row r="4246" spans="1:3" x14ac:dyDescent="0.2">
      <c r="A4246" s="7" t="s">
        <v>10396</v>
      </c>
      <c r="B4246" s="7" t="s">
        <v>10395</v>
      </c>
      <c r="C4246" s="5">
        <v>190</v>
      </c>
    </row>
    <row r="4247" spans="1:3" x14ac:dyDescent="0.2">
      <c r="A4247" s="7" t="s">
        <v>10397</v>
      </c>
      <c r="B4247" s="7" t="s">
        <v>10398</v>
      </c>
      <c r="C4247" s="5">
        <v>300</v>
      </c>
    </row>
    <row r="4248" spans="1:3" x14ac:dyDescent="0.2">
      <c r="A4248" s="7" t="s">
        <v>10399</v>
      </c>
      <c r="B4248" s="7" t="s">
        <v>10400</v>
      </c>
      <c r="C4248" s="5">
        <v>300</v>
      </c>
    </row>
    <row r="4249" spans="1:3" x14ac:dyDescent="0.2">
      <c r="A4249" s="7" t="s">
        <v>10401</v>
      </c>
      <c r="B4249" s="7" t="s">
        <v>10402</v>
      </c>
      <c r="C4249" s="5">
        <v>300</v>
      </c>
    </row>
    <row r="4250" spans="1:3" x14ac:dyDescent="0.2">
      <c r="A4250" s="7" t="s">
        <v>10403</v>
      </c>
      <c r="B4250" s="7" t="s">
        <v>9752</v>
      </c>
      <c r="C4250" s="5">
        <v>300</v>
      </c>
    </row>
    <row r="4251" spans="1:3" x14ac:dyDescent="0.2">
      <c r="A4251" s="7" t="s">
        <v>10404</v>
      </c>
      <c r="B4251" s="7" t="s">
        <v>9754</v>
      </c>
      <c r="C4251" s="5">
        <v>300</v>
      </c>
    </row>
    <row r="4252" spans="1:3" x14ac:dyDescent="0.2">
      <c r="A4252" s="7" t="s">
        <v>10405</v>
      </c>
      <c r="B4252" s="7" t="s">
        <v>9756</v>
      </c>
      <c r="C4252" s="5">
        <v>300</v>
      </c>
    </row>
    <row r="4253" spans="1:3" x14ac:dyDescent="0.2">
      <c r="A4253" s="7" t="s">
        <v>10406</v>
      </c>
      <c r="B4253" s="7" t="s">
        <v>9758</v>
      </c>
      <c r="C4253" s="5">
        <v>300</v>
      </c>
    </row>
    <row r="4254" spans="1:3" x14ac:dyDescent="0.2">
      <c r="A4254" s="7" t="s">
        <v>10407</v>
      </c>
      <c r="B4254" s="7" t="s">
        <v>9760</v>
      </c>
      <c r="C4254" s="5">
        <v>300</v>
      </c>
    </row>
    <row r="4255" spans="1:3" x14ac:dyDescent="0.2">
      <c r="A4255" s="7" t="s">
        <v>10408</v>
      </c>
      <c r="B4255" s="7" t="s">
        <v>10409</v>
      </c>
      <c r="C4255" s="5">
        <v>300</v>
      </c>
    </row>
    <row r="4256" spans="1:3" x14ac:dyDescent="0.2">
      <c r="A4256" s="7" t="s">
        <v>5289</v>
      </c>
      <c r="B4256" s="7" t="s">
        <v>5013</v>
      </c>
      <c r="C4256" s="5">
        <v>292</v>
      </c>
    </row>
    <row r="4257" spans="1:3" x14ac:dyDescent="0.2">
      <c r="A4257" s="7" t="s">
        <v>5290</v>
      </c>
      <c r="B4257" s="7" t="s">
        <v>5291</v>
      </c>
      <c r="C4257" s="5">
        <v>240</v>
      </c>
    </row>
    <row r="4258" spans="1:3" x14ac:dyDescent="0.2">
      <c r="A4258" s="7" t="s">
        <v>5292</v>
      </c>
      <c r="B4258" s="7" t="s">
        <v>5077</v>
      </c>
      <c r="C4258" s="5">
        <v>144</v>
      </c>
    </row>
    <row r="4259" spans="1:3" x14ac:dyDescent="0.2">
      <c r="A4259" s="7" t="s">
        <v>5293</v>
      </c>
      <c r="B4259" s="7" t="s">
        <v>5263</v>
      </c>
      <c r="C4259" s="5">
        <v>240</v>
      </c>
    </row>
    <row r="4260" spans="1:3" x14ac:dyDescent="0.2">
      <c r="A4260" s="7" t="s">
        <v>5294</v>
      </c>
      <c r="B4260" s="7" t="s">
        <v>5235</v>
      </c>
      <c r="C4260" s="5">
        <v>240</v>
      </c>
    </row>
    <row r="4261" spans="1:3" x14ac:dyDescent="0.2">
      <c r="A4261" s="7" t="s">
        <v>5295</v>
      </c>
      <c r="B4261" s="7" t="s">
        <v>5296</v>
      </c>
      <c r="C4261" s="5">
        <v>144</v>
      </c>
    </row>
    <row r="4262" spans="1:3" x14ac:dyDescent="0.2">
      <c r="A4262" s="7" t="s">
        <v>6149</v>
      </c>
      <c r="B4262" s="7" t="s">
        <v>6147</v>
      </c>
      <c r="C4262" s="5">
        <v>56</v>
      </c>
    </row>
    <row r="4263" spans="1:3" x14ac:dyDescent="0.2">
      <c r="A4263" s="7" t="s">
        <v>6153</v>
      </c>
      <c r="B4263" s="7" t="s">
        <v>6151</v>
      </c>
      <c r="C4263" s="5">
        <v>70</v>
      </c>
    </row>
    <row r="4264" spans="1:3" x14ac:dyDescent="0.2">
      <c r="A4264" s="7" t="s">
        <v>5297</v>
      </c>
      <c r="B4264" s="7" t="s">
        <v>5265</v>
      </c>
      <c r="C4264" s="5">
        <v>350</v>
      </c>
    </row>
    <row r="4265" spans="1:3" x14ac:dyDescent="0.2">
      <c r="A4265" s="7" t="s">
        <v>5298</v>
      </c>
      <c r="B4265" s="7" t="s">
        <v>5267</v>
      </c>
      <c r="C4265" s="5">
        <v>232</v>
      </c>
    </row>
    <row r="4266" spans="1:3" x14ac:dyDescent="0.2">
      <c r="A4266" s="7" t="s">
        <v>5299</v>
      </c>
      <c r="B4266" s="7" t="s">
        <v>5300</v>
      </c>
      <c r="C4266" s="5">
        <v>139</v>
      </c>
    </row>
    <row r="4267" spans="1:3" x14ac:dyDescent="0.2">
      <c r="A4267" s="7" t="s">
        <v>4990</v>
      </c>
      <c r="B4267" s="7" t="s">
        <v>4991</v>
      </c>
      <c r="C4267" s="5">
        <v>300</v>
      </c>
    </row>
    <row r="4268" spans="1:3" x14ac:dyDescent="0.2">
      <c r="A4268" s="7" t="s">
        <v>5062</v>
      </c>
      <c r="B4268" s="7" t="s">
        <v>5063</v>
      </c>
      <c r="C4268" s="5">
        <v>180</v>
      </c>
    </row>
    <row r="4269" spans="1:3" x14ac:dyDescent="0.2">
      <c r="A4269" s="7" t="s">
        <v>4992</v>
      </c>
      <c r="B4269" s="7" t="s">
        <v>4437</v>
      </c>
      <c r="C4269" s="5">
        <v>300</v>
      </c>
    </row>
    <row r="4270" spans="1:3" x14ac:dyDescent="0.2">
      <c r="A4270" s="7" t="s">
        <v>4993</v>
      </c>
      <c r="B4270" s="7" t="s">
        <v>4994</v>
      </c>
      <c r="C4270" s="5">
        <v>300</v>
      </c>
    </row>
    <row r="4271" spans="1:3" x14ac:dyDescent="0.2">
      <c r="A4271" s="7" t="s">
        <v>4995</v>
      </c>
      <c r="B4271" s="7" t="s">
        <v>4996</v>
      </c>
      <c r="C4271" s="5">
        <v>180</v>
      </c>
    </row>
    <row r="4272" spans="1:3" x14ac:dyDescent="0.2">
      <c r="A4272" s="7" t="s">
        <v>4997</v>
      </c>
      <c r="B4272" s="7" t="s">
        <v>4998</v>
      </c>
      <c r="C4272" s="5">
        <v>145</v>
      </c>
    </row>
    <row r="4273" spans="1:3" x14ac:dyDescent="0.2">
      <c r="A4273" s="7" t="s">
        <v>4999</v>
      </c>
      <c r="B4273" s="7" t="s">
        <v>5000</v>
      </c>
      <c r="C4273" s="5">
        <v>290</v>
      </c>
    </row>
    <row r="4274" spans="1:3" x14ac:dyDescent="0.2">
      <c r="A4274" s="7" t="s">
        <v>4537</v>
      </c>
      <c r="B4274" s="7" t="s">
        <v>4536</v>
      </c>
      <c r="C4274" s="5">
        <v>145</v>
      </c>
    </row>
    <row r="4275" spans="1:3" x14ac:dyDescent="0.2">
      <c r="A4275" s="7" t="s">
        <v>5001</v>
      </c>
      <c r="B4275" s="7" t="s">
        <v>10410</v>
      </c>
      <c r="C4275" s="5">
        <v>300</v>
      </c>
    </row>
    <row r="4276" spans="1:3" x14ac:dyDescent="0.2">
      <c r="A4276" s="7" t="s">
        <v>5002</v>
      </c>
      <c r="B4276" s="7" t="s">
        <v>9737</v>
      </c>
      <c r="C4276" s="5">
        <v>190</v>
      </c>
    </row>
    <row r="4277" spans="1:3" x14ac:dyDescent="0.2">
      <c r="A4277" s="7" t="s">
        <v>5003</v>
      </c>
      <c r="B4277" s="7" t="s">
        <v>9735</v>
      </c>
      <c r="C4277" s="5">
        <v>300</v>
      </c>
    </row>
    <row r="4278" spans="1:3" x14ac:dyDescent="0.2">
      <c r="A4278" s="7" t="s">
        <v>5004</v>
      </c>
      <c r="B4278" s="7" t="s">
        <v>9738</v>
      </c>
      <c r="C4278" s="5">
        <v>190</v>
      </c>
    </row>
    <row r="4279" spans="1:3" x14ac:dyDescent="0.2">
      <c r="A4279" s="7" t="s">
        <v>6157</v>
      </c>
      <c r="B4279" s="7" t="s">
        <v>6155</v>
      </c>
      <c r="C4279" s="5">
        <v>194</v>
      </c>
    </row>
    <row r="4280" spans="1:3" x14ac:dyDescent="0.2">
      <c r="A4280" s="7" t="s">
        <v>7048</v>
      </c>
      <c r="B4280" s="7" t="s">
        <v>7045</v>
      </c>
      <c r="C4280" s="5">
        <v>224</v>
      </c>
    </row>
    <row r="4281" spans="1:3" x14ac:dyDescent="0.2">
      <c r="A4281" s="7" t="s">
        <v>7049</v>
      </c>
      <c r="B4281" s="7" t="s">
        <v>7047</v>
      </c>
      <c r="C4281" s="5">
        <v>280</v>
      </c>
    </row>
    <row r="4282" spans="1:3" x14ac:dyDescent="0.2">
      <c r="A4282" s="7" t="s">
        <v>7086</v>
      </c>
      <c r="B4282" s="7" t="s">
        <v>7084</v>
      </c>
      <c r="C4282" s="5">
        <v>240</v>
      </c>
    </row>
    <row r="4283" spans="1:3" x14ac:dyDescent="0.2">
      <c r="A4283" s="7" t="s">
        <v>7092</v>
      </c>
      <c r="B4283" s="7" t="s">
        <v>7091</v>
      </c>
      <c r="C4283" s="5">
        <v>300</v>
      </c>
    </row>
    <row r="4284" spans="1:3" x14ac:dyDescent="0.2">
      <c r="A4284" s="7" t="s">
        <v>5005</v>
      </c>
      <c r="B4284" s="7" t="s">
        <v>5006</v>
      </c>
      <c r="C4284" s="5">
        <v>140</v>
      </c>
    </row>
    <row r="4285" spans="1:3" x14ac:dyDescent="0.2">
      <c r="A4285" s="7" t="s">
        <v>5007</v>
      </c>
      <c r="B4285" s="7" t="s">
        <v>5008</v>
      </c>
      <c r="C4285" s="5">
        <v>280</v>
      </c>
    </row>
    <row r="4286" spans="1:3" x14ac:dyDescent="0.2">
      <c r="A4286" s="7" t="s">
        <v>5009</v>
      </c>
      <c r="B4286" s="7" t="s">
        <v>10411</v>
      </c>
      <c r="C4286" s="5">
        <v>300</v>
      </c>
    </row>
    <row r="4287" spans="1:3" x14ac:dyDescent="0.2">
      <c r="A4287" s="7" t="s">
        <v>5010</v>
      </c>
      <c r="B4287" s="7" t="s">
        <v>10412</v>
      </c>
      <c r="C4287" s="5">
        <v>300</v>
      </c>
    </row>
    <row r="4288" spans="1:3" x14ac:dyDescent="0.2">
      <c r="A4288" s="7" t="s">
        <v>5011</v>
      </c>
      <c r="B4288" s="7" t="s">
        <v>10413</v>
      </c>
      <c r="C4288" s="5">
        <v>150</v>
      </c>
    </row>
    <row r="4289" spans="1:3" x14ac:dyDescent="0.2">
      <c r="A4289" s="7" t="s">
        <v>4827</v>
      </c>
      <c r="B4289" s="7" t="s">
        <v>4824</v>
      </c>
      <c r="C4289" s="5">
        <v>240</v>
      </c>
    </row>
    <row r="4290" spans="1:3" x14ac:dyDescent="0.2">
      <c r="A4290" s="7" t="s">
        <v>4828</v>
      </c>
      <c r="B4290" s="7" t="s">
        <v>4829</v>
      </c>
      <c r="C4290" s="5">
        <v>300</v>
      </c>
    </row>
    <row r="4291" spans="1:3" x14ac:dyDescent="0.2">
      <c r="A4291" s="7" t="s">
        <v>9274</v>
      </c>
      <c r="B4291" s="7" t="s">
        <v>8034</v>
      </c>
      <c r="C4291" s="5">
        <v>99</v>
      </c>
    </row>
    <row r="4292" spans="1:3" x14ac:dyDescent="0.2">
      <c r="A4292" s="7" t="s">
        <v>9275</v>
      </c>
      <c r="B4292" s="7" t="s">
        <v>8291</v>
      </c>
      <c r="C4292" s="5">
        <v>99</v>
      </c>
    </row>
    <row r="4293" spans="1:3" x14ac:dyDescent="0.2">
      <c r="A4293" s="7" t="s">
        <v>9276</v>
      </c>
      <c r="B4293" s="7" t="s">
        <v>8580</v>
      </c>
      <c r="C4293" s="5">
        <v>150</v>
      </c>
    </row>
    <row r="4294" spans="1:3" x14ac:dyDescent="0.2">
      <c r="A4294" s="7" t="s">
        <v>9277</v>
      </c>
      <c r="B4294" s="7" t="s">
        <v>9273</v>
      </c>
      <c r="C4294" s="5">
        <v>300</v>
      </c>
    </row>
    <row r="4295" spans="1:3" x14ac:dyDescent="0.2">
      <c r="A4295" s="7" t="s">
        <v>10414</v>
      </c>
      <c r="B4295" s="7" t="s">
        <v>9740</v>
      </c>
      <c r="C4295" s="5">
        <v>100</v>
      </c>
    </row>
    <row r="4296" spans="1:3" x14ac:dyDescent="0.2">
      <c r="A4296" s="7" t="s">
        <v>10415</v>
      </c>
      <c r="B4296" s="7" t="s">
        <v>9742</v>
      </c>
      <c r="C4296" s="5">
        <v>80</v>
      </c>
    </row>
    <row r="4297" spans="1:3" x14ac:dyDescent="0.2">
      <c r="A4297" s="7" t="s">
        <v>10416</v>
      </c>
      <c r="B4297" s="7" t="s">
        <v>10417</v>
      </c>
      <c r="C4297" s="5">
        <v>300</v>
      </c>
    </row>
    <row r="4298" spans="1:3" x14ac:dyDescent="0.2">
      <c r="A4298" s="7" t="s">
        <v>10418</v>
      </c>
      <c r="B4298" s="7" t="s">
        <v>9748</v>
      </c>
      <c r="C4298" s="5">
        <v>190</v>
      </c>
    </row>
    <row r="4299" spans="1:3" x14ac:dyDescent="0.2">
      <c r="A4299" s="7" t="s">
        <v>10419</v>
      </c>
      <c r="B4299" s="7" t="s">
        <v>9750</v>
      </c>
      <c r="C4299" s="5">
        <v>190</v>
      </c>
    </row>
    <row r="4300" spans="1:3" x14ac:dyDescent="0.2">
      <c r="A4300" s="7" t="s">
        <v>10420</v>
      </c>
      <c r="B4300" s="7" t="s">
        <v>10421</v>
      </c>
      <c r="C4300" s="5">
        <v>300</v>
      </c>
    </row>
    <row r="4301" spans="1:3" x14ac:dyDescent="0.2">
      <c r="A4301" s="7" t="s">
        <v>10422</v>
      </c>
      <c r="B4301" s="7" t="s">
        <v>10423</v>
      </c>
      <c r="C4301" s="5">
        <v>300</v>
      </c>
    </row>
    <row r="4302" spans="1:3" x14ac:dyDescent="0.2">
      <c r="A4302" s="7" t="s">
        <v>10424</v>
      </c>
      <c r="B4302" s="7" t="s">
        <v>10425</v>
      </c>
      <c r="C4302" s="5">
        <v>300</v>
      </c>
    </row>
    <row r="4303" spans="1:3" x14ac:dyDescent="0.2">
      <c r="A4303" s="7" t="s">
        <v>10426</v>
      </c>
      <c r="B4303" s="7" t="s">
        <v>9752</v>
      </c>
      <c r="C4303" s="5">
        <v>300</v>
      </c>
    </row>
    <row r="4304" spans="1:3" x14ac:dyDescent="0.2">
      <c r="A4304" s="7" t="s">
        <v>10427</v>
      </c>
      <c r="B4304" s="7" t="s">
        <v>9754</v>
      </c>
      <c r="C4304" s="5">
        <v>300</v>
      </c>
    </row>
    <row r="4305" spans="1:3" x14ac:dyDescent="0.2">
      <c r="A4305" s="7" t="s">
        <v>10428</v>
      </c>
      <c r="B4305" s="7" t="s">
        <v>9756</v>
      </c>
      <c r="C4305" s="5">
        <v>300</v>
      </c>
    </row>
    <row r="4306" spans="1:3" x14ac:dyDescent="0.2">
      <c r="A4306" s="7" t="s">
        <v>10429</v>
      </c>
      <c r="B4306" s="7" t="s">
        <v>9758</v>
      </c>
      <c r="C4306" s="5">
        <v>300</v>
      </c>
    </row>
    <row r="4307" spans="1:3" x14ac:dyDescent="0.2">
      <c r="A4307" s="7" t="s">
        <v>10430</v>
      </c>
      <c r="B4307" s="7" t="s">
        <v>9760</v>
      </c>
      <c r="C4307" s="5">
        <v>300</v>
      </c>
    </row>
    <row r="4308" spans="1:3" x14ac:dyDescent="0.2">
      <c r="A4308" s="7" t="s">
        <v>10431</v>
      </c>
      <c r="B4308" s="7" t="s">
        <v>10409</v>
      </c>
      <c r="C4308" s="5">
        <v>300</v>
      </c>
    </row>
    <row r="4309" spans="1:3" x14ac:dyDescent="0.2">
      <c r="A4309" s="7" t="s">
        <v>10432</v>
      </c>
      <c r="B4309" s="7" t="s">
        <v>10388</v>
      </c>
      <c r="C4309" s="5">
        <v>300</v>
      </c>
    </row>
    <row r="4310" spans="1:3" x14ac:dyDescent="0.2">
      <c r="A4310" s="7" t="s">
        <v>8847</v>
      </c>
      <c r="B4310" s="7" t="s">
        <v>4973</v>
      </c>
      <c r="C4310" s="5">
        <v>108</v>
      </c>
    </row>
    <row r="4311" spans="1:3" x14ac:dyDescent="0.2">
      <c r="A4311" s="7" t="s">
        <v>8848</v>
      </c>
      <c r="B4311" s="7" t="s">
        <v>4975</v>
      </c>
      <c r="C4311" s="5">
        <v>67</v>
      </c>
    </row>
    <row r="4312" spans="1:3" x14ac:dyDescent="0.2">
      <c r="A4312" s="7" t="s">
        <v>8849</v>
      </c>
      <c r="B4312" s="7" t="s">
        <v>4977</v>
      </c>
      <c r="C4312" s="5">
        <v>86</v>
      </c>
    </row>
    <row r="4313" spans="1:3" x14ac:dyDescent="0.2">
      <c r="A4313" s="7" t="s">
        <v>8850</v>
      </c>
      <c r="B4313" s="7" t="s">
        <v>4979</v>
      </c>
      <c r="C4313" s="5">
        <v>66</v>
      </c>
    </row>
    <row r="4314" spans="1:3" x14ac:dyDescent="0.2">
      <c r="A4314" s="7" t="s">
        <v>8851</v>
      </c>
      <c r="B4314" s="7" t="s">
        <v>4981</v>
      </c>
      <c r="C4314" s="5">
        <v>130</v>
      </c>
    </row>
    <row r="4315" spans="1:3" x14ac:dyDescent="0.2">
      <c r="A4315" s="7" t="s">
        <v>8852</v>
      </c>
      <c r="B4315" s="7" t="s">
        <v>4983</v>
      </c>
      <c r="C4315" s="5">
        <v>223</v>
      </c>
    </row>
    <row r="4316" spans="1:3" x14ac:dyDescent="0.2">
      <c r="A4316" s="7" t="s">
        <v>8853</v>
      </c>
      <c r="B4316" s="7" t="s">
        <v>6967</v>
      </c>
      <c r="C4316" s="5">
        <v>751</v>
      </c>
    </row>
    <row r="4317" spans="1:3" x14ac:dyDescent="0.2">
      <c r="A4317" s="7" t="s">
        <v>8854</v>
      </c>
      <c r="B4317" s="7" t="s">
        <v>4987</v>
      </c>
      <c r="C4317" s="5">
        <v>523</v>
      </c>
    </row>
    <row r="4318" spans="1:3" x14ac:dyDescent="0.2">
      <c r="A4318" s="7" t="s">
        <v>8855</v>
      </c>
      <c r="B4318" s="7" t="s">
        <v>4989</v>
      </c>
      <c r="C4318" s="5">
        <v>293</v>
      </c>
    </row>
    <row r="4319" spans="1:3" x14ac:dyDescent="0.2">
      <c r="A4319" s="7" t="s">
        <v>8856</v>
      </c>
      <c r="B4319" s="7" t="s">
        <v>5781</v>
      </c>
      <c r="C4319" s="5">
        <v>259</v>
      </c>
    </row>
    <row r="4320" spans="1:3" x14ac:dyDescent="0.2">
      <c r="A4320" s="7" t="s">
        <v>8856</v>
      </c>
      <c r="B4320" s="7" t="s">
        <v>5781</v>
      </c>
      <c r="C4320" s="5">
        <v>259</v>
      </c>
    </row>
    <row r="4321" spans="1:3" x14ac:dyDescent="0.2">
      <c r="A4321" s="7" t="s">
        <v>8857</v>
      </c>
      <c r="B4321" s="7" t="s">
        <v>5783</v>
      </c>
      <c r="C4321" s="5">
        <v>239</v>
      </c>
    </row>
    <row r="4322" spans="1:3" x14ac:dyDescent="0.2">
      <c r="A4322" s="7" t="s">
        <v>8857</v>
      </c>
      <c r="B4322" s="7" t="s">
        <v>5783</v>
      </c>
      <c r="C4322" s="5">
        <v>239</v>
      </c>
    </row>
    <row r="4323" spans="1:3" x14ac:dyDescent="0.2">
      <c r="A4323" s="7" t="s">
        <v>8858</v>
      </c>
      <c r="B4323" s="7" t="s">
        <v>5785</v>
      </c>
      <c r="C4323" s="5">
        <v>595</v>
      </c>
    </row>
    <row r="4324" spans="1:3" x14ac:dyDescent="0.2">
      <c r="A4324" s="7" t="s">
        <v>8859</v>
      </c>
      <c r="B4324" s="7" t="s">
        <v>5787</v>
      </c>
      <c r="C4324" s="5">
        <v>222</v>
      </c>
    </row>
    <row r="4325" spans="1:3" x14ac:dyDescent="0.2">
      <c r="A4325" s="7" t="s">
        <v>8860</v>
      </c>
      <c r="B4325" s="7" t="s">
        <v>5789</v>
      </c>
      <c r="C4325" s="5">
        <v>555</v>
      </c>
    </row>
    <row r="4326" spans="1:3" x14ac:dyDescent="0.2">
      <c r="A4326" s="7" t="s">
        <v>8860</v>
      </c>
      <c r="B4326" s="7" t="s">
        <v>5789</v>
      </c>
      <c r="C4326" s="5">
        <v>555</v>
      </c>
    </row>
    <row r="4327" spans="1:3" x14ac:dyDescent="0.2">
      <c r="A4327" s="7" t="s">
        <v>8861</v>
      </c>
      <c r="B4327" s="7" t="s">
        <v>5791</v>
      </c>
      <c r="C4327" s="5">
        <v>331</v>
      </c>
    </row>
    <row r="4328" spans="1:3" x14ac:dyDescent="0.2">
      <c r="A4328" s="7" t="s">
        <v>8861</v>
      </c>
      <c r="B4328" s="7" t="s">
        <v>5791</v>
      </c>
      <c r="C4328" s="5">
        <v>331</v>
      </c>
    </row>
    <row r="4329" spans="1:3" x14ac:dyDescent="0.2">
      <c r="A4329" s="7" t="s">
        <v>8862</v>
      </c>
      <c r="B4329" s="7" t="s">
        <v>5793</v>
      </c>
      <c r="C4329" s="5">
        <v>505</v>
      </c>
    </row>
    <row r="4330" spans="1:3" x14ac:dyDescent="0.2">
      <c r="A4330" s="7" t="s">
        <v>8863</v>
      </c>
      <c r="B4330" s="7" t="s">
        <v>5795</v>
      </c>
      <c r="C4330" s="5">
        <v>68</v>
      </c>
    </row>
    <row r="4331" spans="1:3" x14ac:dyDescent="0.2">
      <c r="A4331" s="7" t="s">
        <v>8864</v>
      </c>
      <c r="B4331" s="7" t="s">
        <v>6965</v>
      </c>
      <c r="C4331" s="5">
        <v>283</v>
      </c>
    </row>
    <row r="4332" spans="1:3" x14ac:dyDescent="0.2">
      <c r="A4332" s="7" t="s">
        <v>8865</v>
      </c>
      <c r="B4332" s="7" t="s">
        <v>5799</v>
      </c>
      <c r="C4332" s="5">
        <v>394</v>
      </c>
    </row>
    <row r="4333" spans="1:3" x14ac:dyDescent="0.2">
      <c r="A4333" s="7" t="s">
        <v>8866</v>
      </c>
      <c r="B4333" s="7" t="s">
        <v>5801</v>
      </c>
      <c r="C4333" s="5">
        <v>394</v>
      </c>
    </row>
    <row r="4334" spans="1:3" x14ac:dyDescent="0.2">
      <c r="A4334" s="7" t="s">
        <v>8867</v>
      </c>
      <c r="B4334" s="7" t="s">
        <v>5803</v>
      </c>
      <c r="C4334" s="5">
        <v>264</v>
      </c>
    </row>
    <row r="4335" spans="1:3" x14ac:dyDescent="0.2">
      <c r="A4335" s="7" t="s">
        <v>8867</v>
      </c>
      <c r="B4335" s="7" t="s">
        <v>5803</v>
      </c>
      <c r="C4335" s="5">
        <v>264</v>
      </c>
    </row>
    <row r="4336" spans="1:3" x14ac:dyDescent="0.2">
      <c r="A4336" s="7" t="s">
        <v>8868</v>
      </c>
      <c r="B4336" s="7" t="s">
        <v>5805</v>
      </c>
      <c r="C4336" s="5">
        <v>436</v>
      </c>
    </row>
    <row r="4337" spans="1:3" x14ac:dyDescent="0.2">
      <c r="A4337" s="7" t="s">
        <v>8869</v>
      </c>
      <c r="B4337" s="7" t="s">
        <v>5807</v>
      </c>
      <c r="C4337" s="5">
        <v>477</v>
      </c>
    </row>
    <row r="4338" spans="1:3" x14ac:dyDescent="0.2">
      <c r="A4338" s="7" t="s">
        <v>8870</v>
      </c>
      <c r="B4338" s="7" t="s">
        <v>5809</v>
      </c>
      <c r="C4338" s="5">
        <v>494</v>
      </c>
    </row>
    <row r="4339" spans="1:3" x14ac:dyDescent="0.2">
      <c r="A4339" s="7" t="s">
        <v>8871</v>
      </c>
      <c r="B4339" s="7" t="s">
        <v>5811</v>
      </c>
      <c r="C4339" s="5">
        <v>681</v>
      </c>
    </row>
    <row r="4340" spans="1:3" x14ac:dyDescent="0.2">
      <c r="A4340" s="7" t="s">
        <v>8872</v>
      </c>
      <c r="B4340" s="7" t="s">
        <v>5813</v>
      </c>
      <c r="C4340" s="5">
        <v>545</v>
      </c>
    </row>
    <row r="4341" spans="1:3" x14ac:dyDescent="0.2">
      <c r="A4341" s="7" t="s">
        <v>8873</v>
      </c>
      <c r="B4341" s="7" t="s">
        <v>5815</v>
      </c>
      <c r="C4341" s="5">
        <v>690</v>
      </c>
    </row>
    <row r="4342" spans="1:3" x14ac:dyDescent="0.2">
      <c r="A4342" s="7" t="s">
        <v>8874</v>
      </c>
      <c r="B4342" s="7" t="s">
        <v>5817</v>
      </c>
      <c r="C4342" s="5">
        <v>848</v>
      </c>
    </row>
    <row r="4343" spans="1:3" x14ac:dyDescent="0.2">
      <c r="A4343" s="7" t="s">
        <v>8875</v>
      </c>
      <c r="B4343" s="7" t="s">
        <v>5819</v>
      </c>
      <c r="C4343" s="5">
        <v>540</v>
      </c>
    </row>
    <row r="4344" spans="1:3" x14ac:dyDescent="0.2">
      <c r="A4344" s="7" t="s">
        <v>8876</v>
      </c>
      <c r="B4344" s="7" t="s">
        <v>5821</v>
      </c>
      <c r="C4344" s="5">
        <v>478</v>
      </c>
    </row>
    <row r="4345" spans="1:3" x14ac:dyDescent="0.2">
      <c r="A4345" s="7" t="s">
        <v>8877</v>
      </c>
      <c r="B4345" s="7" t="s">
        <v>5823</v>
      </c>
      <c r="C4345" s="5">
        <v>474</v>
      </c>
    </row>
    <row r="4346" spans="1:3" x14ac:dyDescent="0.2">
      <c r="A4346" s="7" t="s">
        <v>8878</v>
      </c>
      <c r="B4346" s="7" t="s">
        <v>5825</v>
      </c>
      <c r="C4346" s="5">
        <v>581</v>
      </c>
    </row>
    <row r="4347" spans="1:3" x14ac:dyDescent="0.2">
      <c r="A4347" s="7" t="s">
        <v>8878</v>
      </c>
      <c r="B4347" s="7" t="s">
        <v>5825</v>
      </c>
      <c r="C4347" s="5">
        <v>581</v>
      </c>
    </row>
    <row r="4348" spans="1:3" x14ac:dyDescent="0.2">
      <c r="A4348" s="7" t="s">
        <v>8879</v>
      </c>
      <c r="B4348" s="7" t="s">
        <v>5827</v>
      </c>
      <c r="C4348" s="5">
        <v>392</v>
      </c>
    </row>
    <row r="4349" spans="1:3" x14ac:dyDescent="0.2">
      <c r="A4349" s="7" t="s">
        <v>8880</v>
      </c>
      <c r="B4349" s="7" t="s">
        <v>5829</v>
      </c>
      <c r="C4349" s="5">
        <v>420</v>
      </c>
    </row>
    <row r="4350" spans="1:3" x14ac:dyDescent="0.2">
      <c r="A4350" s="7" t="s">
        <v>8881</v>
      </c>
      <c r="B4350" s="7" t="s">
        <v>5831</v>
      </c>
      <c r="C4350" s="5">
        <v>293</v>
      </c>
    </row>
    <row r="4351" spans="1:3" x14ac:dyDescent="0.2">
      <c r="A4351" s="7" t="s">
        <v>8882</v>
      </c>
      <c r="B4351" s="7" t="s">
        <v>5833</v>
      </c>
      <c r="C4351" s="5">
        <v>138</v>
      </c>
    </row>
    <row r="4352" spans="1:3" x14ac:dyDescent="0.2">
      <c r="A4352" s="7" t="s">
        <v>8883</v>
      </c>
      <c r="B4352" s="7" t="s">
        <v>5835</v>
      </c>
      <c r="C4352" s="5">
        <v>95</v>
      </c>
    </row>
    <row r="4353" spans="1:3" x14ac:dyDescent="0.2">
      <c r="A4353" s="7" t="s">
        <v>7053</v>
      </c>
      <c r="B4353" s="7" t="s">
        <v>7054</v>
      </c>
      <c r="C4353" s="5">
        <v>179</v>
      </c>
    </row>
    <row r="4354" spans="1:3" x14ac:dyDescent="0.2">
      <c r="A4354" s="7" t="s">
        <v>7055</v>
      </c>
      <c r="B4354" s="7" t="s">
        <v>7056</v>
      </c>
      <c r="C4354" s="5">
        <v>59</v>
      </c>
    </row>
    <row r="4355" spans="1:3" x14ac:dyDescent="0.2">
      <c r="A4355" s="7" t="s">
        <v>7057</v>
      </c>
      <c r="B4355" s="7" t="s">
        <v>7058</v>
      </c>
      <c r="C4355" s="5">
        <v>206</v>
      </c>
    </row>
    <row r="4356" spans="1:3" x14ac:dyDescent="0.2">
      <c r="A4356" s="7" t="s">
        <v>7059</v>
      </c>
      <c r="B4356" s="7" t="s">
        <v>7060</v>
      </c>
      <c r="C4356" s="5">
        <v>86</v>
      </c>
    </row>
    <row r="4357" spans="1:3" x14ac:dyDescent="0.2">
      <c r="A4357" s="7" t="s">
        <v>8884</v>
      </c>
      <c r="B4357" s="7" t="s">
        <v>4452</v>
      </c>
      <c r="C4357" s="5">
        <v>130</v>
      </c>
    </row>
    <row r="4358" spans="1:3" x14ac:dyDescent="0.2">
      <c r="A4358" s="7" t="s">
        <v>8885</v>
      </c>
      <c r="B4358" s="7" t="s">
        <v>4456</v>
      </c>
      <c r="C4358" s="5">
        <v>211</v>
      </c>
    </row>
    <row r="4359" spans="1:3" x14ac:dyDescent="0.2">
      <c r="A4359" s="7" t="s">
        <v>8886</v>
      </c>
      <c r="B4359" s="7" t="s">
        <v>4460</v>
      </c>
      <c r="C4359" s="5">
        <v>355</v>
      </c>
    </row>
    <row r="4360" spans="1:3" x14ac:dyDescent="0.2">
      <c r="A4360" s="7" t="s">
        <v>8887</v>
      </c>
      <c r="B4360" s="7" t="s">
        <v>4464</v>
      </c>
      <c r="C4360" s="5">
        <v>404</v>
      </c>
    </row>
    <row r="4361" spans="1:3" x14ac:dyDescent="0.2">
      <c r="A4361" s="7" t="s">
        <v>8888</v>
      </c>
      <c r="B4361" s="7" t="s">
        <v>5841</v>
      </c>
      <c r="C4361" s="5">
        <v>305</v>
      </c>
    </row>
    <row r="4362" spans="1:3" x14ac:dyDescent="0.2">
      <c r="A4362" s="7" t="s">
        <v>8889</v>
      </c>
      <c r="B4362" s="7" t="s">
        <v>5843</v>
      </c>
      <c r="C4362" s="5">
        <v>430</v>
      </c>
    </row>
    <row r="4363" spans="1:3" x14ac:dyDescent="0.2">
      <c r="A4363" s="7" t="s">
        <v>8890</v>
      </c>
      <c r="B4363" s="7" t="s">
        <v>5845</v>
      </c>
      <c r="C4363" s="5">
        <v>595</v>
      </c>
    </row>
    <row r="4364" spans="1:3" x14ac:dyDescent="0.2">
      <c r="A4364" s="7" t="s">
        <v>8891</v>
      </c>
      <c r="B4364" s="7" t="s">
        <v>4454</v>
      </c>
      <c r="C4364" s="5">
        <v>206</v>
      </c>
    </row>
    <row r="4365" spans="1:3" x14ac:dyDescent="0.2">
      <c r="A4365" s="7" t="s">
        <v>8892</v>
      </c>
      <c r="B4365" s="7" t="s">
        <v>4458</v>
      </c>
      <c r="C4365" s="5">
        <v>309</v>
      </c>
    </row>
    <row r="4366" spans="1:3" x14ac:dyDescent="0.2">
      <c r="A4366" s="7" t="s">
        <v>8893</v>
      </c>
      <c r="B4366" s="7" t="s">
        <v>4462</v>
      </c>
      <c r="C4366" s="5">
        <v>598</v>
      </c>
    </row>
    <row r="4367" spans="1:3" x14ac:dyDescent="0.2">
      <c r="A4367" s="7" t="s">
        <v>8894</v>
      </c>
      <c r="B4367" s="7" t="s">
        <v>4468</v>
      </c>
      <c r="C4367" s="5">
        <v>1183</v>
      </c>
    </row>
    <row r="4368" spans="1:3" x14ac:dyDescent="0.2">
      <c r="A4368" s="7" t="s">
        <v>8895</v>
      </c>
      <c r="B4368" s="7" t="s">
        <v>5942</v>
      </c>
      <c r="C4368" s="5">
        <v>408</v>
      </c>
    </row>
    <row r="4369" spans="1:3" x14ac:dyDescent="0.2">
      <c r="A4369" s="7" t="s">
        <v>8896</v>
      </c>
      <c r="B4369" s="7" t="s">
        <v>5944</v>
      </c>
      <c r="C4369" s="5">
        <v>631</v>
      </c>
    </row>
    <row r="4370" spans="1:3" x14ac:dyDescent="0.2">
      <c r="A4370" s="7" t="s">
        <v>8897</v>
      </c>
      <c r="B4370" s="7" t="s">
        <v>5946</v>
      </c>
      <c r="C4370" s="5">
        <v>1213</v>
      </c>
    </row>
    <row r="4371" spans="1:3" x14ac:dyDescent="0.2">
      <c r="A4371" s="7" t="s">
        <v>8898</v>
      </c>
      <c r="B4371" s="7" t="s">
        <v>4470</v>
      </c>
      <c r="C4371" s="5">
        <v>505</v>
      </c>
    </row>
    <row r="4372" spans="1:3" x14ac:dyDescent="0.2">
      <c r="A4372" s="7" t="s">
        <v>8899</v>
      </c>
      <c r="B4372" s="7" t="s">
        <v>4472</v>
      </c>
      <c r="C4372" s="5">
        <v>1584</v>
      </c>
    </row>
    <row r="4373" spans="1:3" x14ac:dyDescent="0.2">
      <c r="A4373" s="7" t="s">
        <v>9193</v>
      </c>
      <c r="B4373" s="7" t="s">
        <v>4448</v>
      </c>
      <c r="C4373" s="5">
        <v>680</v>
      </c>
    </row>
    <row r="4374" spans="1:3" x14ac:dyDescent="0.2">
      <c r="A4374" s="7" t="s">
        <v>9194</v>
      </c>
      <c r="B4374" s="7" t="s">
        <v>4450</v>
      </c>
      <c r="C4374" s="5">
        <v>1872</v>
      </c>
    </row>
    <row r="4375" spans="1:3" x14ac:dyDescent="0.2">
      <c r="A4375" s="7" t="s">
        <v>4797</v>
      </c>
      <c r="B4375" s="7" t="s">
        <v>4796</v>
      </c>
      <c r="C4375" s="5">
        <v>172</v>
      </c>
    </row>
    <row r="4376" spans="1:3" x14ac:dyDescent="0.2">
      <c r="A4376" s="7" t="s">
        <v>8665</v>
      </c>
      <c r="B4376" s="7" t="s">
        <v>5841</v>
      </c>
      <c r="C4376" s="5">
        <v>305</v>
      </c>
    </row>
    <row r="4377" spans="1:3" x14ac:dyDescent="0.2">
      <c r="A4377" s="7" t="s">
        <v>10433</v>
      </c>
      <c r="B4377" s="7" t="s">
        <v>10434</v>
      </c>
      <c r="C4377" s="5">
        <v>2154</v>
      </c>
    </row>
    <row r="4378" spans="1:3" x14ac:dyDescent="0.2">
      <c r="A4378" s="7" t="s">
        <v>10435</v>
      </c>
      <c r="B4378" s="7" t="s">
        <v>10436</v>
      </c>
      <c r="C4378" s="5">
        <v>1567</v>
      </c>
    </row>
    <row r="4379" spans="1:3" x14ac:dyDescent="0.2">
      <c r="A4379" s="7" t="s">
        <v>10437</v>
      </c>
      <c r="B4379" s="7" t="s">
        <v>10438</v>
      </c>
      <c r="C4379" s="5">
        <v>5000</v>
      </c>
    </row>
    <row r="4380" spans="1:3" x14ac:dyDescent="0.2">
      <c r="A4380" s="7" t="s">
        <v>10439</v>
      </c>
      <c r="B4380" s="7" t="s">
        <v>10440</v>
      </c>
      <c r="C4380" s="5">
        <v>809</v>
      </c>
    </row>
    <row r="4381" spans="1:3" x14ac:dyDescent="0.2">
      <c r="A4381" s="7" t="s">
        <v>10441</v>
      </c>
      <c r="B4381" s="7" t="s">
        <v>10442</v>
      </c>
      <c r="C4381" s="5">
        <v>1211</v>
      </c>
    </row>
    <row r="4382" spans="1:3" x14ac:dyDescent="0.2">
      <c r="A4382" s="7" t="s">
        <v>7747</v>
      </c>
      <c r="B4382" s="7" t="s">
        <v>7748</v>
      </c>
      <c r="C4382" s="5">
        <v>1000</v>
      </c>
    </row>
    <row r="4383" spans="1:3" x14ac:dyDescent="0.2">
      <c r="A4383" s="7" t="s">
        <v>7749</v>
      </c>
      <c r="B4383" s="7" t="s">
        <v>7750</v>
      </c>
      <c r="C4383" s="5">
        <v>549</v>
      </c>
    </row>
    <row r="4384" spans="1:3" x14ac:dyDescent="0.2">
      <c r="A4384" s="7" t="s">
        <v>5227</v>
      </c>
      <c r="B4384" s="7" t="s">
        <v>5228</v>
      </c>
      <c r="C4384" s="5">
        <v>3675</v>
      </c>
    </row>
    <row r="4385" spans="1:3" x14ac:dyDescent="0.2">
      <c r="A4385" s="7" t="s">
        <v>5229</v>
      </c>
      <c r="B4385" s="7" t="s">
        <v>5230</v>
      </c>
      <c r="C4385" s="5">
        <v>1063</v>
      </c>
    </row>
    <row r="4386" spans="1:3" x14ac:dyDescent="0.2">
      <c r="A4386" s="7" t="s">
        <v>10443</v>
      </c>
      <c r="B4386" s="7" t="s">
        <v>10444</v>
      </c>
      <c r="C4386" s="5">
        <v>710</v>
      </c>
    </row>
    <row r="4387" spans="1:3" x14ac:dyDescent="0.2">
      <c r="A4387" s="7" t="s">
        <v>10445</v>
      </c>
      <c r="B4387" s="7" t="s">
        <v>10446</v>
      </c>
      <c r="C4387" s="5">
        <v>900</v>
      </c>
    </row>
    <row r="4388" spans="1:3" x14ac:dyDescent="0.2">
      <c r="A4388" s="7" t="s">
        <v>10447</v>
      </c>
      <c r="B4388" s="7" t="s">
        <v>10448</v>
      </c>
      <c r="C4388" s="5">
        <v>1384</v>
      </c>
    </row>
    <row r="4389" spans="1:3" x14ac:dyDescent="0.2">
      <c r="A4389" s="7" t="s">
        <v>5231</v>
      </c>
      <c r="B4389" s="7" t="s">
        <v>5232</v>
      </c>
      <c r="C4389" s="5">
        <v>1024</v>
      </c>
    </row>
    <row r="4390" spans="1:3" x14ac:dyDescent="0.2">
      <c r="A4390" s="7" t="s">
        <v>8455</v>
      </c>
      <c r="B4390" s="7" t="s">
        <v>8456</v>
      </c>
      <c r="C4390" s="5">
        <v>650</v>
      </c>
    </row>
    <row r="4391" spans="1:3" x14ac:dyDescent="0.2">
      <c r="A4391" s="7" t="s">
        <v>5662</v>
      </c>
      <c r="B4391" s="7" t="s">
        <v>5663</v>
      </c>
      <c r="C4391" s="5">
        <v>250</v>
      </c>
    </row>
    <row r="4392" spans="1:3" x14ac:dyDescent="0.2">
      <c r="A4392" s="7" t="s">
        <v>5664</v>
      </c>
      <c r="B4392" s="7" t="s">
        <v>5665</v>
      </c>
      <c r="C4392" s="5">
        <v>922</v>
      </c>
    </row>
    <row r="4393" spans="1:3" x14ac:dyDescent="0.2">
      <c r="A4393" s="7" t="s">
        <v>10449</v>
      </c>
      <c r="B4393" s="7" t="s">
        <v>10450</v>
      </c>
      <c r="C4393" s="5">
        <v>5229</v>
      </c>
    </row>
    <row r="4394" spans="1:3" x14ac:dyDescent="0.2">
      <c r="A4394" s="7" t="s">
        <v>10451</v>
      </c>
      <c r="B4394" s="7" t="s">
        <v>10452</v>
      </c>
      <c r="C4394" s="5">
        <v>283</v>
      </c>
    </row>
    <row r="4395" spans="1:3" x14ac:dyDescent="0.2">
      <c r="A4395" s="7" t="s">
        <v>5035</v>
      </c>
      <c r="B4395" s="7" t="s">
        <v>5036</v>
      </c>
      <c r="C4395" s="5">
        <v>600</v>
      </c>
    </row>
    <row r="4396" spans="1:3" x14ac:dyDescent="0.2">
      <c r="A4396" s="7" t="s">
        <v>10453</v>
      </c>
      <c r="B4396" s="7" t="s">
        <v>10454</v>
      </c>
      <c r="C4396" s="5">
        <v>2527</v>
      </c>
    </row>
    <row r="4397" spans="1:3" x14ac:dyDescent="0.2">
      <c r="A4397" s="7" t="s">
        <v>10455</v>
      </c>
      <c r="B4397" s="7" t="s">
        <v>10456</v>
      </c>
      <c r="C4397" s="5">
        <v>772</v>
      </c>
    </row>
    <row r="4398" spans="1:3" x14ac:dyDescent="0.2">
      <c r="A4398" s="7" t="s">
        <v>1082</v>
      </c>
      <c r="B4398" s="7" t="s">
        <v>1083</v>
      </c>
      <c r="C4398" s="5">
        <v>743</v>
      </c>
    </row>
    <row r="4399" spans="1:3" x14ac:dyDescent="0.2">
      <c r="A4399" s="7" t="s">
        <v>3999</v>
      </c>
      <c r="B4399" s="7" t="s">
        <v>4000</v>
      </c>
      <c r="C4399" s="5">
        <v>22</v>
      </c>
    </row>
    <row r="4400" spans="1:3" x14ac:dyDescent="0.2">
      <c r="A4400" s="7" t="s">
        <v>4001</v>
      </c>
      <c r="B4400" s="7" t="s">
        <v>4002</v>
      </c>
      <c r="C4400" s="5">
        <v>83</v>
      </c>
    </row>
    <row r="4401" spans="1:3" x14ac:dyDescent="0.2">
      <c r="A4401" s="7" t="s">
        <v>5704</v>
      </c>
      <c r="B4401" s="7" t="s">
        <v>5705</v>
      </c>
      <c r="C4401" s="5">
        <v>466</v>
      </c>
    </row>
    <row r="4402" spans="1:3" x14ac:dyDescent="0.2">
      <c r="A4402" s="7" t="s">
        <v>6401</v>
      </c>
      <c r="B4402" s="7" t="s">
        <v>6402</v>
      </c>
      <c r="C4402" s="5">
        <v>1576</v>
      </c>
    </row>
    <row r="4403" spans="1:3" x14ac:dyDescent="0.2">
      <c r="A4403" s="7" t="s">
        <v>4003</v>
      </c>
      <c r="B4403" s="7" t="s">
        <v>4004</v>
      </c>
      <c r="C4403" s="5">
        <v>803</v>
      </c>
    </row>
    <row r="4404" spans="1:3" x14ac:dyDescent="0.2">
      <c r="A4404" s="7" t="s">
        <v>4005</v>
      </c>
      <c r="B4404" s="7" t="s">
        <v>4006</v>
      </c>
      <c r="C4404" s="5">
        <v>1052</v>
      </c>
    </row>
    <row r="4405" spans="1:3" x14ac:dyDescent="0.2">
      <c r="A4405" s="7" t="s">
        <v>4007</v>
      </c>
      <c r="B4405" s="7" t="s">
        <v>4008</v>
      </c>
      <c r="C4405" s="5">
        <v>1206</v>
      </c>
    </row>
    <row r="4406" spans="1:3" x14ac:dyDescent="0.2">
      <c r="A4406" s="7" t="s">
        <v>4009</v>
      </c>
      <c r="B4406" s="7" t="s">
        <v>4010</v>
      </c>
      <c r="C4406" s="5">
        <v>1206</v>
      </c>
    </row>
    <row r="4407" spans="1:3" x14ac:dyDescent="0.2">
      <c r="A4407" s="7" t="s">
        <v>4011</v>
      </c>
      <c r="B4407" s="7" t="s">
        <v>4012</v>
      </c>
      <c r="C4407" s="5">
        <v>1206</v>
      </c>
    </row>
    <row r="4408" spans="1:3" x14ac:dyDescent="0.2">
      <c r="A4408" s="7" t="s">
        <v>4013</v>
      </c>
      <c r="B4408" s="7" t="s">
        <v>4014</v>
      </c>
      <c r="C4408" s="5">
        <v>1386</v>
      </c>
    </row>
    <row r="4409" spans="1:3" x14ac:dyDescent="0.2">
      <c r="A4409" s="7" t="s">
        <v>4015</v>
      </c>
      <c r="B4409" s="7" t="s">
        <v>4016</v>
      </c>
      <c r="C4409" s="5">
        <v>1206</v>
      </c>
    </row>
    <row r="4410" spans="1:3" x14ac:dyDescent="0.2">
      <c r="A4410" s="7" t="s">
        <v>4017</v>
      </c>
      <c r="B4410" s="7" t="s">
        <v>4018</v>
      </c>
      <c r="C4410" s="5">
        <v>1206</v>
      </c>
    </row>
    <row r="4411" spans="1:3" x14ac:dyDescent="0.2">
      <c r="A4411" s="7" t="s">
        <v>4019</v>
      </c>
      <c r="B4411" s="7" t="s">
        <v>4020</v>
      </c>
      <c r="C4411" s="5">
        <v>1206</v>
      </c>
    </row>
    <row r="4412" spans="1:3" x14ac:dyDescent="0.2">
      <c r="A4412" s="7" t="s">
        <v>4021</v>
      </c>
      <c r="B4412" s="7" t="s">
        <v>4022</v>
      </c>
      <c r="C4412" s="5">
        <v>875</v>
      </c>
    </row>
    <row r="4413" spans="1:3" x14ac:dyDescent="0.2">
      <c r="A4413" s="7" t="s">
        <v>4023</v>
      </c>
      <c r="B4413" s="7" t="s">
        <v>4024</v>
      </c>
      <c r="C4413" s="5">
        <v>868</v>
      </c>
    </row>
    <row r="4414" spans="1:3" x14ac:dyDescent="0.2">
      <c r="A4414" s="7" t="s">
        <v>4025</v>
      </c>
      <c r="B4414" s="7" t="s">
        <v>4026</v>
      </c>
      <c r="C4414" s="5">
        <v>821</v>
      </c>
    </row>
    <row r="4415" spans="1:3" x14ac:dyDescent="0.2">
      <c r="A4415" s="7" t="s">
        <v>4027</v>
      </c>
      <c r="B4415" s="7" t="s">
        <v>4028</v>
      </c>
      <c r="C4415" s="5">
        <v>1600</v>
      </c>
    </row>
    <row r="4416" spans="1:3" x14ac:dyDescent="0.2">
      <c r="A4416" s="7" t="s">
        <v>4029</v>
      </c>
      <c r="B4416" s="7" t="s">
        <v>4030</v>
      </c>
      <c r="C4416" s="5">
        <v>994</v>
      </c>
    </row>
    <row r="4417" spans="1:3" x14ac:dyDescent="0.2">
      <c r="A4417" s="7" t="s">
        <v>4031</v>
      </c>
      <c r="B4417" s="7" t="s">
        <v>4032</v>
      </c>
      <c r="C4417" s="5">
        <v>956</v>
      </c>
    </row>
    <row r="4418" spans="1:3" x14ac:dyDescent="0.2">
      <c r="A4418" s="7" t="s">
        <v>4033</v>
      </c>
      <c r="B4418" s="7" t="s">
        <v>4034</v>
      </c>
      <c r="C4418" s="5">
        <v>956</v>
      </c>
    </row>
    <row r="4419" spans="1:3" x14ac:dyDescent="0.2">
      <c r="A4419" s="7" t="s">
        <v>4035</v>
      </c>
      <c r="B4419" s="7" t="s">
        <v>4036</v>
      </c>
      <c r="C4419" s="5">
        <v>877</v>
      </c>
    </row>
    <row r="4420" spans="1:3" x14ac:dyDescent="0.2">
      <c r="A4420" s="7" t="s">
        <v>4037</v>
      </c>
      <c r="B4420" s="7" t="s">
        <v>4038</v>
      </c>
      <c r="C4420" s="5">
        <v>1035</v>
      </c>
    </row>
    <row r="4421" spans="1:3" x14ac:dyDescent="0.2">
      <c r="A4421" s="7" t="s">
        <v>4039</v>
      </c>
      <c r="B4421" s="7" t="s">
        <v>4040</v>
      </c>
      <c r="C4421" s="5">
        <v>1035</v>
      </c>
    </row>
    <row r="4422" spans="1:3" x14ac:dyDescent="0.2">
      <c r="A4422" s="7" t="s">
        <v>4041</v>
      </c>
      <c r="B4422" s="7" t="s">
        <v>4042</v>
      </c>
      <c r="C4422" s="5">
        <v>1041</v>
      </c>
    </row>
    <row r="4423" spans="1:3" x14ac:dyDescent="0.2">
      <c r="A4423" s="7" t="s">
        <v>7514</v>
      </c>
      <c r="B4423" s="7" t="s">
        <v>7515</v>
      </c>
      <c r="C4423" s="5">
        <v>581</v>
      </c>
    </row>
    <row r="4424" spans="1:3" x14ac:dyDescent="0.2">
      <c r="A4424" s="7" t="s">
        <v>4043</v>
      </c>
      <c r="B4424" s="7" t="s">
        <v>4044</v>
      </c>
      <c r="C4424" s="5">
        <v>2087</v>
      </c>
    </row>
    <row r="4425" spans="1:3" x14ac:dyDescent="0.2">
      <c r="A4425" s="7" t="s">
        <v>4045</v>
      </c>
      <c r="B4425" s="7" t="s">
        <v>4046</v>
      </c>
      <c r="C4425" s="5">
        <v>1797</v>
      </c>
    </row>
    <row r="4426" spans="1:3" x14ac:dyDescent="0.2">
      <c r="A4426" s="7" t="s">
        <v>4047</v>
      </c>
      <c r="B4426" s="7" t="s">
        <v>4048</v>
      </c>
      <c r="C4426" s="5">
        <v>1063</v>
      </c>
    </row>
    <row r="4427" spans="1:3" x14ac:dyDescent="0.2">
      <c r="A4427" s="7" t="s">
        <v>4049</v>
      </c>
      <c r="B4427" s="7" t="s">
        <v>4050</v>
      </c>
      <c r="C4427" s="5">
        <v>838</v>
      </c>
    </row>
    <row r="4428" spans="1:3" x14ac:dyDescent="0.2">
      <c r="A4428" s="7" t="s">
        <v>4051</v>
      </c>
      <c r="B4428" s="7" t="s">
        <v>4052</v>
      </c>
      <c r="C4428" s="5">
        <v>821</v>
      </c>
    </row>
    <row r="4429" spans="1:3" x14ac:dyDescent="0.2">
      <c r="A4429" s="7" t="s">
        <v>4053</v>
      </c>
      <c r="B4429" s="7" t="s">
        <v>4054</v>
      </c>
      <c r="C4429" s="5">
        <v>868</v>
      </c>
    </row>
    <row r="4430" spans="1:3" x14ac:dyDescent="0.2">
      <c r="A4430" s="7" t="s">
        <v>5382</v>
      </c>
      <c r="B4430" s="7" t="s">
        <v>5383</v>
      </c>
      <c r="C4430" s="5">
        <v>1869</v>
      </c>
    </row>
    <row r="4431" spans="1:3" x14ac:dyDescent="0.2">
      <c r="A4431" s="7" t="s">
        <v>4055</v>
      </c>
      <c r="B4431" s="7" t="s">
        <v>4056</v>
      </c>
      <c r="C4431" s="5">
        <v>1285</v>
      </c>
    </row>
    <row r="4432" spans="1:3" x14ac:dyDescent="0.2">
      <c r="A4432" s="7" t="s">
        <v>4057</v>
      </c>
      <c r="B4432" s="7" t="s">
        <v>4058</v>
      </c>
      <c r="C4432" s="5">
        <v>1797</v>
      </c>
    </row>
    <row r="4433" spans="1:3" x14ac:dyDescent="0.2">
      <c r="A4433" s="7" t="s">
        <v>4059</v>
      </c>
      <c r="B4433" s="7" t="s">
        <v>4060</v>
      </c>
      <c r="C4433" s="5">
        <v>1278</v>
      </c>
    </row>
    <row r="4434" spans="1:3" x14ac:dyDescent="0.2">
      <c r="A4434" s="7" t="s">
        <v>4061</v>
      </c>
      <c r="B4434" s="7" t="s">
        <v>4062</v>
      </c>
      <c r="C4434" s="5">
        <v>868</v>
      </c>
    </row>
    <row r="4435" spans="1:3" x14ac:dyDescent="0.2">
      <c r="A4435" s="7" t="s">
        <v>4063</v>
      </c>
      <c r="B4435" s="7" t="s">
        <v>4064</v>
      </c>
      <c r="C4435" s="5">
        <v>821</v>
      </c>
    </row>
    <row r="4436" spans="1:3" x14ac:dyDescent="0.2">
      <c r="A4436" s="7" t="s">
        <v>4065</v>
      </c>
      <c r="B4436" s="7" t="s">
        <v>4066</v>
      </c>
      <c r="C4436" s="5">
        <v>1150</v>
      </c>
    </row>
    <row r="4437" spans="1:3" x14ac:dyDescent="0.2">
      <c r="A4437" s="7" t="s">
        <v>4067</v>
      </c>
      <c r="B4437" s="7" t="s">
        <v>4068</v>
      </c>
      <c r="C4437" s="5">
        <v>1576</v>
      </c>
    </row>
    <row r="4438" spans="1:3" x14ac:dyDescent="0.2">
      <c r="A4438" s="7" t="s">
        <v>4069</v>
      </c>
      <c r="B4438" s="7" t="s">
        <v>4070</v>
      </c>
      <c r="C4438" s="5">
        <v>68</v>
      </c>
    </row>
    <row r="4439" spans="1:3" x14ac:dyDescent="0.2">
      <c r="A4439" s="7" t="s">
        <v>4071</v>
      </c>
      <c r="B4439" s="7" t="s">
        <v>4072</v>
      </c>
      <c r="C4439" s="5">
        <v>94</v>
      </c>
    </row>
    <row r="4440" spans="1:3" x14ac:dyDescent="0.2">
      <c r="A4440" s="7" t="s">
        <v>4073</v>
      </c>
      <c r="B4440" s="7" t="s">
        <v>4074</v>
      </c>
      <c r="C4440" s="5">
        <v>181</v>
      </c>
    </row>
    <row r="4441" spans="1:3" x14ac:dyDescent="0.2">
      <c r="A4441" s="7" t="s">
        <v>5039</v>
      </c>
      <c r="B4441" s="7" t="s">
        <v>5040</v>
      </c>
      <c r="C4441" s="5">
        <v>994</v>
      </c>
    </row>
    <row r="4442" spans="1:3" x14ac:dyDescent="0.2">
      <c r="A4442" s="7" t="s">
        <v>8026</v>
      </c>
      <c r="B4442" s="7" t="s">
        <v>10457</v>
      </c>
      <c r="C4442" s="5">
        <v>876</v>
      </c>
    </row>
    <row r="4443" spans="1:3" x14ac:dyDescent="0.2">
      <c r="A4443" s="7" t="s">
        <v>8286</v>
      </c>
      <c r="B4443" s="7" t="s">
        <v>8287</v>
      </c>
      <c r="C4443" s="5">
        <v>1009</v>
      </c>
    </row>
    <row r="4444" spans="1:3" x14ac:dyDescent="0.2">
      <c r="A4444" s="7" t="s">
        <v>2786</v>
      </c>
      <c r="B4444" s="7" t="s">
        <v>2787</v>
      </c>
      <c r="C4444" s="5">
        <v>1101</v>
      </c>
    </row>
    <row r="4445" spans="1:3" x14ac:dyDescent="0.2">
      <c r="A4445" s="7" t="s">
        <v>4075</v>
      </c>
      <c r="B4445" s="7" t="s">
        <v>4076</v>
      </c>
      <c r="C4445" s="5">
        <v>631</v>
      </c>
    </row>
    <row r="4446" spans="1:3" x14ac:dyDescent="0.2">
      <c r="A4446" s="7" t="s">
        <v>8292</v>
      </c>
      <c r="B4446" s="7" t="s">
        <v>8293</v>
      </c>
      <c r="C4446" s="5">
        <v>1206</v>
      </c>
    </row>
    <row r="4447" spans="1:3" x14ac:dyDescent="0.2">
      <c r="A4447" s="7" t="s">
        <v>8294</v>
      </c>
      <c r="B4447" s="7" t="s">
        <v>8295</v>
      </c>
      <c r="C4447" s="5">
        <v>629</v>
      </c>
    </row>
    <row r="4448" spans="1:3" x14ac:dyDescent="0.2">
      <c r="A4448" s="7" t="s">
        <v>8296</v>
      </c>
      <c r="B4448" s="7" t="s">
        <v>8297</v>
      </c>
      <c r="C4448" s="5">
        <v>837</v>
      </c>
    </row>
    <row r="4449" spans="1:3" x14ac:dyDescent="0.2">
      <c r="A4449" s="7" t="s">
        <v>6626</v>
      </c>
      <c r="B4449" s="7" t="s">
        <v>6627</v>
      </c>
      <c r="C4449" s="5">
        <v>368</v>
      </c>
    </row>
    <row r="4450" spans="1:3" x14ac:dyDescent="0.2">
      <c r="A4450" s="7" t="s">
        <v>6837</v>
      </c>
      <c r="B4450" s="7" t="s">
        <v>6838</v>
      </c>
      <c r="C4450" s="5">
        <v>806</v>
      </c>
    </row>
    <row r="4451" spans="1:3" x14ac:dyDescent="0.2">
      <c r="A4451" s="7" t="s">
        <v>6839</v>
      </c>
      <c r="B4451" s="7" t="s">
        <v>6840</v>
      </c>
      <c r="C4451" s="5">
        <v>767</v>
      </c>
    </row>
    <row r="4452" spans="1:3" x14ac:dyDescent="0.2">
      <c r="A4452" s="7" t="s">
        <v>7827</v>
      </c>
      <c r="B4452" s="7" t="s">
        <v>7828</v>
      </c>
      <c r="C4452" s="5">
        <v>757</v>
      </c>
    </row>
    <row r="4453" spans="1:3" x14ac:dyDescent="0.2">
      <c r="A4453" s="7" t="s">
        <v>10458</v>
      </c>
      <c r="B4453" s="7" t="s">
        <v>10459</v>
      </c>
      <c r="C4453" s="5">
        <v>442</v>
      </c>
    </row>
    <row r="4454" spans="1:3" x14ac:dyDescent="0.2">
      <c r="A4454" s="7" t="s">
        <v>10629</v>
      </c>
      <c r="B4454" s="7" t="s">
        <v>10630</v>
      </c>
      <c r="C4454" s="5">
        <v>994</v>
      </c>
    </row>
    <row r="4455" spans="1:3" x14ac:dyDescent="0.2">
      <c r="A4455" s="7" t="s">
        <v>10631</v>
      </c>
      <c r="B4455" s="7" t="s">
        <v>10632</v>
      </c>
      <c r="C4455" s="5">
        <v>994</v>
      </c>
    </row>
    <row r="4456" spans="1:3" x14ac:dyDescent="0.2">
      <c r="A4456" s="7" t="s">
        <v>8623</v>
      </c>
      <c r="B4456" s="7" t="s">
        <v>5942</v>
      </c>
      <c r="C4456" s="5">
        <v>408</v>
      </c>
    </row>
    <row r="4457" spans="1:3" x14ac:dyDescent="0.2">
      <c r="A4457" s="7" t="s">
        <v>8624</v>
      </c>
      <c r="B4457" s="7" t="s">
        <v>5944</v>
      </c>
      <c r="C4457" s="5">
        <v>631</v>
      </c>
    </row>
    <row r="4458" spans="1:3" x14ac:dyDescent="0.2">
      <c r="A4458" s="7" t="s">
        <v>8625</v>
      </c>
      <c r="B4458" s="7" t="s">
        <v>5946</v>
      </c>
      <c r="C4458" s="5">
        <v>1213</v>
      </c>
    </row>
    <row r="4459" spans="1:3" x14ac:dyDescent="0.2">
      <c r="A4459" s="7" t="s">
        <v>8626</v>
      </c>
      <c r="B4459" s="7" t="s">
        <v>4450</v>
      </c>
      <c r="C4459" s="5">
        <v>1872</v>
      </c>
    </row>
    <row r="4460" spans="1:3" x14ac:dyDescent="0.2">
      <c r="A4460" s="7" t="s">
        <v>8627</v>
      </c>
      <c r="B4460" s="7" t="s">
        <v>4454</v>
      </c>
      <c r="C4460" s="5">
        <v>206</v>
      </c>
    </row>
    <row r="4461" spans="1:3" x14ac:dyDescent="0.2">
      <c r="A4461" s="7" t="s">
        <v>8628</v>
      </c>
      <c r="B4461" s="7" t="s">
        <v>4458</v>
      </c>
      <c r="C4461" s="5">
        <v>309</v>
      </c>
    </row>
    <row r="4462" spans="1:3" x14ac:dyDescent="0.2">
      <c r="A4462" s="7" t="s">
        <v>8629</v>
      </c>
      <c r="B4462" s="7" t="s">
        <v>4462</v>
      </c>
      <c r="C4462" s="5">
        <v>598</v>
      </c>
    </row>
    <row r="4463" spans="1:3" x14ac:dyDescent="0.2">
      <c r="A4463" s="7" t="s">
        <v>8630</v>
      </c>
      <c r="B4463" s="7" t="s">
        <v>4468</v>
      </c>
      <c r="C4463" s="5">
        <v>1183</v>
      </c>
    </row>
    <row r="4464" spans="1:3" x14ac:dyDescent="0.2">
      <c r="A4464" s="7" t="s">
        <v>8631</v>
      </c>
      <c r="B4464" s="7" t="s">
        <v>4472</v>
      </c>
      <c r="C4464" s="5">
        <v>1578</v>
      </c>
    </row>
    <row r="4465" spans="1:3" x14ac:dyDescent="0.2">
      <c r="A4465" s="7" t="s">
        <v>8632</v>
      </c>
      <c r="B4465" s="7" t="s">
        <v>5791</v>
      </c>
      <c r="C4465" s="5">
        <v>331</v>
      </c>
    </row>
    <row r="4466" spans="1:3" x14ac:dyDescent="0.2">
      <c r="A4466" s="7" t="s">
        <v>8632</v>
      </c>
      <c r="B4466" s="7" t="s">
        <v>5791</v>
      </c>
      <c r="C4466" s="5">
        <v>331</v>
      </c>
    </row>
    <row r="4467" spans="1:3" x14ac:dyDescent="0.2">
      <c r="A4467" s="7" t="s">
        <v>8633</v>
      </c>
      <c r="B4467" s="7" t="s">
        <v>5793</v>
      </c>
      <c r="C4467" s="5">
        <v>505</v>
      </c>
    </row>
    <row r="4468" spans="1:3" x14ac:dyDescent="0.2">
      <c r="A4468" s="7" t="s">
        <v>8634</v>
      </c>
      <c r="B4468" s="7" t="s">
        <v>5785</v>
      </c>
      <c r="C4468" s="5">
        <v>595</v>
      </c>
    </row>
    <row r="4469" spans="1:3" x14ac:dyDescent="0.2">
      <c r="A4469" s="7" t="s">
        <v>8635</v>
      </c>
      <c r="B4469" s="7" t="s">
        <v>5789</v>
      </c>
      <c r="C4469" s="5">
        <v>555</v>
      </c>
    </row>
    <row r="4470" spans="1:3" x14ac:dyDescent="0.2">
      <c r="A4470" s="7" t="s">
        <v>8635</v>
      </c>
      <c r="B4470" s="7" t="s">
        <v>5789</v>
      </c>
      <c r="C4470" s="5">
        <v>555</v>
      </c>
    </row>
    <row r="4471" spans="1:3" x14ac:dyDescent="0.2">
      <c r="A4471" s="7" t="s">
        <v>8636</v>
      </c>
      <c r="B4471" s="7" t="s">
        <v>5783</v>
      </c>
      <c r="C4471" s="5">
        <v>239</v>
      </c>
    </row>
    <row r="4472" spans="1:3" x14ac:dyDescent="0.2">
      <c r="A4472" s="7" t="s">
        <v>8636</v>
      </c>
      <c r="B4472" s="7" t="s">
        <v>5783</v>
      </c>
      <c r="C4472" s="5">
        <v>239</v>
      </c>
    </row>
    <row r="4473" spans="1:3" x14ac:dyDescent="0.2">
      <c r="A4473" s="7" t="s">
        <v>8637</v>
      </c>
      <c r="B4473" s="7" t="s">
        <v>5841</v>
      </c>
      <c r="C4473" s="5">
        <v>305</v>
      </c>
    </row>
    <row r="4474" spans="1:3" x14ac:dyDescent="0.2">
      <c r="A4474" s="7" t="s">
        <v>8638</v>
      </c>
      <c r="B4474" s="7" t="s">
        <v>5843</v>
      </c>
      <c r="C4474" s="5">
        <v>430</v>
      </c>
    </row>
    <row r="4475" spans="1:3" x14ac:dyDescent="0.2">
      <c r="A4475" s="7" t="s">
        <v>8639</v>
      </c>
      <c r="B4475" s="7" t="s">
        <v>5845</v>
      </c>
      <c r="C4475" s="5">
        <v>595</v>
      </c>
    </row>
    <row r="4476" spans="1:3" x14ac:dyDescent="0.2">
      <c r="A4476" s="7" t="s">
        <v>8640</v>
      </c>
      <c r="B4476" s="7" t="s">
        <v>4448</v>
      </c>
      <c r="C4476" s="5">
        <v>680</v>
      </c>
    </row>
    <row r="4477" spans="1:3" x14ac:dyDescent="0.2">
      <c r="A4477" s="7" t="s">
        <v>8641</v>
      </c>
      <c r="B4477" s="7" t="s">
        <v>4452</v>
      </c>
      <c r="C4477" s="5">
        <v>130</v>
      </c>
    </row>
    <row r="4478" spans="1:3" x14ac:dyDescent="0.2">
      <c r="A4478" s="7" t="s">
        <v>8642</v>
      </c>
      <c r="B4478" s="7" t="s">
        <v>4456</v>
      </c>
      <c r="C4478" s="5">
        <v>211</v>
      </c>
    </row>
    <row r="4479" spans="1:3" x14ac:dyDescent="0.2">
      <c r="A4479" s="7" t="s">
        <v>8643</v>
      </c>
      <c r="B4479" s="7" t="s">
        <v>4460</v>
      </c>
      <c r="C4479" s="5">
        <v>355</v>
      </c>
    </row>
    <row r="4480" spans="1:3" x14ac:dyDescent="0.2">
      <c r="A4480" s="7" t="s">
        <v>8644</v>
      </c>
      <c r="B4480" s="7" t="s">
        <v>4464</v>
      </c>
      <c r="C4480" s="5">
        <v>404</v>
      </c>
    </row>
    <row r="4481" spans="1:3" x14ac:dyDescent="0.2">
      <c r="A4481" s="7" t="s">
        <v>8645</v>
      </c>
      <c r="B4481" s="7" t="s">
        <v>4470</v>
      </c>
      <c r="C4481" s="5">
        <v>505</v>
      </c>
    </row>
    <row r="4482" spans="1:3" x14ac:dyDescent="0.2">
      <c r="A4482" s="7" t="s">
        <v>8646</v>
      </c>
      <c r="B4482" s="7" t="s">
        <v>4987</v>
      </c>
      <c r="C4482" s="5">
        <v>523</v>
      </c>
    </row>
    <row r="4483" spans="1:3" x14ac:dyDescent="0.2">
      <c r="A4483" s="7" t="s">
        <v>8647</v>
      </c>
      <c r="B4483" s="7" t="s">
        <v>5807</v>
      </c>
      <c r="C4483" s="5">
        <v>477</v>
      </c>
    </row>
    <row r="4484" spans="1:3" x14ac:dyDescent="0.2">
      <c r="A4484" s="7" t="s">
        <v>8648</v>
      </c>
      <c r="B4484" s="7" t="s">
        <v>5811</v>
      </c>
      <c r="C4484" s="5">
        <v>681</v>
      </c>
    </row>
    <row r="4485" spans="1:3" x14ac:dyDescent="0.2">
      <c r="A4485" s="7" t="s">
        <v>8649</v>
      </c>
      <c r="B4485" s="7" t="s">
        <v>5813</v>
      </c>
      <c r="C4485" s="5">
        <v>545</v>
      </c>
    </row>
    <row r="4486" spans="1:3" x14ac:dyDescent="0.2">
      <c r="A4486" s="7" t="s">
        <v>8650</v>
      </c>
      <c r="B4486" s="7" t="s">
        <v>5815</v>
      </c>
      <c r="C4486" s="5">
        <v>690</v>
      </c>
    </row>
    <row r="4487" spans="1:3" x14ac:dyDescent="0.2">
      <c r="A4487" s="7" t="s">
        <v>8651</v>
      </c>
      <c r="B4487" s="7" t="s">
        <v>5817</v>
      </c>
      <c r="C4487" s="5">
        <v>848</v>
      </c>
    </row>
    <row r="4488" spans="1:3" x14ac:dyDescent="0.2">
      <c r="A4488" s="7" t="s">
        <v>8652</v>
      </c>
      <c r="B4488" s="7" t="s">
        <v>5821</v>
      </c>
      <c r="C4488" s="5">
        <v>478</v>
      </c>
    </row>
    <row r="4489" spans="1:3" x14ac:dyDescent="0.2">
      <c r="A4489" s="7" t="s">
        <v>8653</v>
      </c>
      <c r="B4489" s="7" t="s">
        <v>5823</v>
      </c>
      <c r="C4489" s="5">
        <v>474</v>
      </c>
    </row>
    <row r="4490" spans="1:3" x14ac:dyDescent="0.2">
      <c r="A4490" s="7" t="s">
        <v>8654</v>
      </c>
      <c r="B4490" s="7" t="s">
        <v>5803</v>
      </c>
      <c r="C4490" s="5">
        <v>264</v>
      </c>
    </row>
    <row r="4491" spans="1:3" x14ac:dyDescent="0.2">
      <c r="A4491" s="7" t="s">
        <v>8654</v>
      </c>
      <c r="B4491" s="7" t="s">
        <v>5803</v>
      </c>
      <c r="C4491" s="5">
        <v>264</v>
      </c>
    </row>
    <row r="4492" spans="1:3" x14ac:dyDescent="0.2">
      <c r="A4492" s="7" t="s">
        <v>8655</v>
      </c>
      <c r="B4492" s="7" t="s">
        <v>5805</v>
      </c>
      <c r="C4492" s="5">
        <v>436</v>
      </c>
    </row>
    <row r="4493" spans="1:3" x14ac:dyDescent="0.2">
      <c r="A4493" s="7" t="s">
        <v>8656</v>
      </c>
      <c r="B4493" s="7" t="s">
        <v>5809</v>
      </c>
      <c r="C4493" s="5">
        <v>494</v>
      </c>
    </row>
    <row r="4494" spans="1:3" x14ac:dyDescent="0.2">
      <c r="A4494" s="7" t="s">
        <v>8657</v>
      </c>
      <c r="B4494" s="7" t="s">
        <v>5781</v>
      </c>
      <c r="C4494" s="5">
        <v>259</v>
      </c>
    </row>
    <row r="4495" spans="1:3" x14ac:dyDescent="0.2">
      <c r="A4495" s="7" t="s">
        <v>8657</v>
      </c>
      <c r="B4495" s="7" t="s">
        <v>5781</v>
      </c>
      <c r="C4495" s="5">
        <v>259</v>
      </c>
    </row>
    <row r="4496" spans="1:3" x14ac:dyDescent="0.2">
      <c r="A4496" s="7" t="s">
        <v>8658</v>
      </c>
      <c r="B4496" s="7" t="s">
        <v>4981</v>
      </c>
      <c r="C4496" s="5">
        <v>130</v>
      </c>
    </row>
    <row r="4497" spans="1:3" x14ac:dyDescent="0.2">
      <c r="A4497" s="7" t="s">
        <v>8659</v>
      </c>
      <c r="B4497" s="7" t="s">
        <v>5819</v>
      </c>
      <c r="C4497" s="5">
        <v>540</v>
      </c>
    </row>
    <row r="4498" spans="1:3" x14ac:dyDescent="0.2">
      <c r="A4498" s="7" t="s">
        <v>8660</v>
      </c>
      <c r="B4498" s="7" t="s">
        <v>6965</v>
      </c>
      <c r="C4498" s="5">
        <v>283</v>
      </c>
    </row>
    <row r="4499" spans="1:3" x14ac:dyDescent="0.2">
      <c r="A4499" s="7" t="s">
        <v>8661</v>
      </c>
      <c r="B4499" s="7" t="s">
        <v>4989</v>
      </c>
      <c r="C4499" s="5">
        <v>293</v>
      </c>
    </row>
    <row r="4500" spans="1:3" x14ac:dyDescent="0.2">
      <c r="A4500" s="7" t="s">
        <v>8662</v>
      </c>
      <c r="B4500" s="7" t="s">
        <v>4975</v>
      </c>
      <c r="C4500" s="5">
        <v>67</v>
      </c>
    </row>
    <row r="4501" spans="1:3" x14ac:dyDescent="0.2">
      <c r="A4501" s="7" t="s">
        <v>8663</v>
      </c>
      <c r="B4501" s="7" t="s">
        <v>6951</v>
      </c>
      <c r="C4501" s="5">
        <v>95</v>
      </c>
    </row>
    <row r="4502" spans="1:3" x14ac:dyDescent="0.2">
      <c r="A4502" s="7" t="s">
        <v>8811</v>
      </c>
      <c r="B4502" s="7" t="s">
        <v>4979</v>
      </c>
      <c r="C4502" s="5">
        <v>66</v>
      </c>
    </row>
    <row r="4503" spans="1:3" x14ac:dyDescent="0.2">
      <c r="A4503" s="7" t="s">
        <v>8812</v>
      </c>
      <c r="B4503" s="7" t="s">
        <v>4977</v>
      </c>
      <c r="C4503" s="5">
        <v>86</v>
      </c>
    </row>
    <row r="4504" spans="1:3" x14ac:dyDescent="0.2">
      <c r="A4504" s="7" t="s">
        <v>8813</v>
      </c>
      <c r="B4504" s="7" t="s">
        <v>4973</v>
      </c>
      <c r="C4504" s="5">
        <v>108</v>
      </c>
    </row>
    <row r="4505" spans="1:3" x14ac:dyDescent="0.2">
      <c r="A4505" s="7" t="s">
        <v>8814</v>
      </c>
      <c r="B4505" s="7" t="s">
        <v>5833</v>
      </c>
      <c r="C4505" s="5">
        <v>138</v>
      </c>
    </row>
    <row r="4506" spans="1:3" x14ac:dyDescent="0.2">
      <c r="A4506" s="7" t="s">
        <v>8815</v>
      </c>
      <c r="B4506" s="7" t="s">
        <v>5787</v>
      </c>
      <c r="C4506" s="5">
        <v>222</v>
      </c>
    </row>
    <row r="4507" spans="1:3" x14ac:dyDescent="0.2">
      <c r="A4507" s="7" t="s">
        <v>8816</v>
      </c>
      <c r="B4507" s="7" t="s">
        <v>5801</v>
      </c>
      <c r="C4507" s="5">
        <v>394</v>
      </c>
    </row>
    <row r="4508" spans="1:3" x14ac:dyDescent="0.2">
      <c r="A4508" s="7" t="s">
        <v>8817</v>
      </c>
      <c r="B4508" s="7" t="s">
        <v>5799</v>
      </c>
      <c r="C4508" s="5">
        <v>394</v>
      </c>
    </row>
    <row r="4509" spans="1:3" x14ac:dyDescent="0.2">
      <c r="A4509" s="7" t="s">
        <v>8818</v>
      </c>
      <c r="B4509" s="7" t="s">
        <v>6967</v>
      </c>
      <c r="C4509" s="5">
        <v>751</v>
      </c>
    </row>
    <row r="4510" spans="1:3" x14ac:dyDescent="0.2">
      <c r="A4510" s="7" t="s">
        <v>8819</v>
      </c>
      <c r="B4510" s="7" t="s">
        <v>4983</v>
      </c>
      <c r="C4510" s="5">
        <v>223</v>
      </c>
    </row>
    <row r="4511" spans="1:3" x14ac:dyDescent="0.2">
      <c r="A4511" s="7" t="s">
        <v>8820</v>
      </c>
      <c r="B4511" s="7" t="s">
        <v>5795</v>
      </c>
      <c r="C4511" s="5">
        <v>68</v>
      </c>
    </row>
    <row r="4512" spans="1:3" x14ac:dyDescent="0.2">
      <c r="A4512" s="7" t="s">
        <v>8821</v>
      </c>
      <c r="B4512" s="7" t="s">
        <v>5827</v>
      </c>
      <c r="C4512" s="5">
        <v>392</v>
      </c>
    </row>
    <row r="4513" spans="1:3" x14ac:dyDescent="0.2">
      <c r="A4513" s="7" t="s">
        <v>8822</v>
      </c>
      <c r="B4513" s="7" t="s">
        <v>5829</v>
      </c>
      <c r="C4513" s="5">
        <v>420</v>
      </c>
    </row>
    <row r="4514" spans="1:3" x14ac:dyDescent="0.2">
      <c r="A4514" s="7" t="s">
        <v>8823</v>
      </c>
      <c r="B4514" s="7" t="s">
        <v>5825</v>
      </c>
      <c r="C4514" s="5">
        <v>581</v>
      </c>
    </row>
    <row r="4515" spans="1:3" x14ac:dyDescent="0.2">
      <c r="A4515" s="7" t="s">
        <v>8823</v>
      </c>
      <c r="B4515" s="7" t="s">
        <v>5825</v>
      </c>
      <c r="C4515" s="5">
        <v>581</v>
      </c>
    </row>
    <row r="4516" spans="1:3" x14ac:dyDescent="0.2">
      <c r="A4516" s="7" t="s">
        <v>7065</v>
      </c>
      <c r="B4516" s="7" t="s">
        <v>7054</v>
      </c>
      <c r="C4516" s="5">
        <v>179</v>
      </c>
    </row>
    <row r="4517" spans="1:3" x14ac:dyDescent="0.2">
      <c r="A4517" s="7" t="s">
        <v>7066</v>
      </c>
      <c r="B4517" s="7" t="s">
        <v>7056</v>
      </c>
      <c r="C4517" s="5">
        <v>64</v>
      </c>
    </row>
    <row r="4518" spans="1:3" x14ac:dyDescent="0.2">
      <c r="A4518" s="7" t="s">
        <v>7067</v>
      </c>
      <c r="B4518" s="7" t="s">
        <v>7058</v>
      </c>
      <c r="C4518" s="5">
        <v>206</v>
      </c>
    </row>
    <row r="4519" spans="1:3" x14ac:dyDescent="0.2">
      <c r="A4519" s="7" t="s">
        <v>7068</v>
      </c>
      <c r="B4519" s="7" t="s">
        <v>7060</v>
      </c>
      <c r="C4519" s="5">
        <v>92</v>
      </c>
    </row>
    <row r="4520" spans="1:3" x14ac:dyDescent="0.2">
      <c r="A4520" s="7" t="s">
        <v>4798</v>
      </c>
      <c r="B4520" s="7" t="s">
        <v>4796</v>
      </c>
      <c r="C4520" s="5">
        <v>172</v>
      </c>
    </row>
    <row r="4521" spans="1:3" x14ac:dyDescent="0.2">
      <c r="A4521" s="7" t="s">
        <v>6948</v>
      </c>
      <c r="B4521" s="7" t="s">
        <v>4973</v>
      </c>
      <c r="C4521" s="5">
        <v>108</v>
      </c>
    </row>
    <row r="4522" spans="1:3" x14ac:dyDescent="0.2">
      <c r="A4522" s="7" t="s">
        <v>6949</v>
      </c>
      <c r="B4522" s="7" t="s">
        <v>4977</v>
      </c>
      <c r="C4522" s="5">
        <v>86</v>
      </c>
    </row>
    <row r="4523" spans="1:3" x14ac:dyDescent="0.2">
      <c r="A4523" s="7" t="s">
        <v>6950</v>
      </c>
      <c r="B4523" s="7" t="s">
        <v>6951</v>
      </c>
      <c r="C4523" s="5">
        <v>95</v>
      </c>
    </row>
    <row r="4524" spans="1:3" x14ac:dyDescent="0.2">
      <c r="A4524" s="7" t="s">
        <v>6952</v>
      </c>
      <c r="B4524" s="7" t="s">
        <v>4979</v>
      </c>
      <c r="C4524" s="5">
        <v>66</v>
      </c>
    </row>
    <row r="4525" spans="1:3" x14ac:dyDescent="0.2">
      <c r="A4525" s="7" t="s">
        <v>6953</v>
      </c>
      <c r="B4525" s="7" t="s">
        <v>4981</v>
      </c>
      <c r="C4525" s="5">
        <v>130</v>
      </c>
    </row>
    <row r="4526" spans="1:3" x14ac:dyDescent="0.2">
      <c r="A4526" s="7" t="s">
        <v>6954</v>
      </c>
      <c r="B4526" s="7" t="s">
        <v>4975</v>
      </c>
      <c r="C4526" s="5">
        <v>67</v>
      </c>
    </row>
    <row r="4527" spans="1:3" x14ac:dyDescent="0.2">
      <c r="A4527" s="7" t="s">
        <v>6956</v>
      </c>
      <c r="B4527" s="7" t="s">
        <v>4987</v>
      </c>
      <c r="C4527" s="5">
        <v>523</v>
      </c>
    </row>
    <row r="4528" spans="1:3" x14ac:dyDescent="0.2">
      <c r="A4528" s="7" t="s">
        <v>6959</v>
      </c>
      <c r="B4528" s="7" t="s">
        <v>6960</v>
      </c>
      <c r="C4528" s="5">
        <v>366</v>
      </c>
    </row>
    <row r="4529" spans="1:3" x14ac:dyDescent="0.2">
      <c r="A4529" s="7" t="s">
        <v>6961</v>
      </c>
      <c r="B4529" s="7" t="s">
        <v>5787</v>
      </c>
      <c r="C4529" s="5">
        <v>222</v>
      </c>
    </row>
    <row r="4530" spans="1:3" x14ac:dyDescent="0.2">
      <c r="A4530" s="7" t="s">
        <v>6962</v>
      </c>
      <c r="B4530" s="7" t="s">
        <v>5831</v>
      </c>
      <c r="C4530" s="5">
        <v>293</v>
      </c>
    </row>
    <row r="4531" spans="1:3" x14ac:dyDescent="0.2">
      <c r="A4531" s="7" t="s">
        <v>6963</v>
      </c>
      <c r="B4531" s="7" t="s">
        <v>5833</v>
      </c>
      <c r="C4531" s="5">
        <v>132</v>
      </c>
    </row>
    <row r="4532" spans="1:3" x14ac:dyDescent="0.2">
      <c r="A4532" s="7" t="s">
        <v>6964</v>
      </c>
      <c r="B4532" s="7" t="s">
        <v>6965</v>
      </c>
      <c r="C4532" s="5">
        <v>283</v>
      </c>
    </row>
    <row r="4533" spans="1:3" x14ac:dyDescent="0.2">
      <c r="A4533" s="7" t="s">
        <v>6966</v>
      </c>
      <c r="B4533" s="7" t="s">
        <v>6967</v>
      </c>
      <c r="C4533" s="5">
        <v>751</v>
      </c>
    </row>
    <row r="4534" spans="1:3" x14ac:dyDescent="0.2">
      <c r="A4534" s="7" t="s">
        <v>6968</v>
      </c>
      <c r="B4534" s="7" t="s">
        <v>5789</v>
      </c>
      <c r="C4534" s="5">
        <v>555</v>
      </c>
    </row>
    <row r="4535" spans="1:3" x14ac:dyDescent="0.2">
      <c r="A4535" s="7" t="s">
        <v>6969</v>
      </c>
      <c r="B4535" s="7" t="s">
        <v>5793</v>
      </c>
      <c r="C4535" s="5">
        <v>505</v>
      </c>
    </row>
    <row r="4536" spans="1:3" x14ac:dyDescent="0.2">
      <c r="A4536" s="7" t="s">
        <v>6970</v>
      </c>
      <c r="B4536" s="7" t="s">
        <v>6971</v>
      </c>
      <c r="C4536" s="5">
        <v>550</v>
      </c>
    </row>
    <row r="4537" spans="1:3" x14ac:dyDescent="0.2">
      <c r="A4537" s="7" t="s">
        <v>6972</v>
      </c>
      <c r="B4537" s="7" t="s">
        <v>5807</v>
      </c>
      <c r="C4537" s="5">
        <v>472</v>
      </c>
    </row>
    <row r="4538" spans="1:3" x14ac:dyDescent="0.2">
      <c r="A4538" s="7" t="s">
        <v>6973</v>
      </c>
      <c r="B4538" s="7" t="s">
        <v>5809</v>
      </c>
      <c r="C4538" s="5">
        <v>489</v>
      </c>
    </row>
    <row r="4539" spans="1:3" x14ac:dyDescent="0.2">
      <c r="A4539" s="7" t="s">
        <v>6974</v>
      </c>
      <c r="B4539" s="7" t="s">
        <v>5811</v>
      </c>
      <c r="C4539" s="5">
        <v>681</v>
      </c>
    </row>
    <row r="4540" spans="1:3" x14ac:dyDescent="0.2">
      <c r="A4540" s="7" t="s">
        <v>6975</v>
      </c>
      <c r="B4540" s="7" t="s">
        <v>5813</v>
      </c>
      <c r="C4540" s="5">
        <v>545</v>
      </c>
    </row>
    <row r="4541" spans="1:3" x14ac:dyDescent="0.2">
      <c r="A4541" s="7" t="s">
        <v>6976</v>
      </c>
      <c r="B4541" s="7" t="s">
        <v>5815</v>
      </c>
      <c r="C4541" s="5">
        <v>690</v>
      </c>
    </row>
    <row r="4542" spans="1:3" x14ac:dyDescent="0.2">
      <c r="A4542" s="7" t="s">
        <v>6977</v>
      </c>
      <c r="B4542" s="7" t="s">
        <v>5817</v>
      </c>
      <c r="C4542" s="5">
        <v>848</v>
      </c>
    </row>
    <row r="4543" spans="1:3" x14ac:dyDescent="0.2">
      <c r="A4543" s="7" t="s">
        <v>6978</v>
      </c>
      <c r="B4543" s="7" t="s">
        <v>5827</v>
      </c>
      <c r="C4543" s="5">
        <v>392</v>
      </c>
    </row>
    <row r="4544" spans="1:3" x14ac:dyDescent="0.2">
      <c r="A4544" s="7" t="s">
        <v>6979</v>
      </c>
      <c r="B4544" s="7" t="s">
        <v>5829</v>
      </c>
      <c r="C4544" s="5">
        <v>420</v>
      </c>
    </row>
    <row r="4545" spans="1:3" x14ac:dyDescent="0.2">
      <c r="A4545" s="7" t="s">
        <v>6980</v>
      </c>
      <c r="B4545" s="7" t="s">
        <v>5825</v>
      </c>
      <c r="C4545" s="5">
        <v>581</v>
      </c>
    </row>
    <row r="4546" spans="1:3" x14ac:dyDescent="0.2">
      <c r="A4546" s="7" t="s">
        <v>6981</v>
      </c>
      <c r="B4546" s="7" t="s">
        <v>4983</v>
      </c>
      <c r="C4546" s="5">
        <v>223</v>
      </c>
    </row>
    <row r="4547" spans="1:3" x14ac:dyDescent="0.2">
      <c r="A4547" s="7" t="s">
        <v>7041</v>
      </c>
      <c r="B4547" s="7" t="s">
        <v>5803</v>
      </c>
      <c r="C4547" s="5">
        <v>264</v>
      </c>
    </row>
    <row r="4548" spans="1:3" x14ac:dyDescent="0.2">
      <c r="A4548" s="7" t="s">
        <v>7042</v>
      </c>
      <c r="B4548" s="7" t="s">
        <v>5821</v>
      </c>
      <c r="C4548" s="5">
        <v>478</v>
      </c>
    </row>
    <row r="4549" spans="1:3" x14ac:dyDescent="0.2">
      <c r="A4549" s="7" t="s">
        <v>7043</v>
      </c>
      <c r="B4549" s="7" t="s">
        <v>5805</v>
      </c>
      <c r="C4549" s="5">
        <v>436</v>
      </c>
    </row>
    <row r="4550" spans="1:3" x14ac:dyDescent="0.2">
      <c r="A4550" s="7" t="s">
        <v>7588</v>
      </c>
      <c r="B4550" s="7" t="s">
        <v>5823</v>
      </c>
      <c r="C4550" s="5">
        <v>474</v>
      </c>
    </row>
    <row r="4551" spans="1:3" x14ac:dyDescent="0.2">
      <c r="A4551" s="7" t="s">
        <v>7589</v>
      </c>
      <c r="B4551" s="7" t="s">
        <v>5819</v>
      </c>
      <c r="C4551" s="5">
        <v>535</v>
      </c>
    </row>
    <row r="4552" spans="1:3" x14ac:dyDescent="0.2">
      <c r="A4552" s="7" t="s">
        <v>7590</v>
      </c>
      <c r="B4552" s="7" t="s">
        <v>4989</v>
      </c>
      <c r="C4552" s="5">
        <v>293</v>
      </c>
    </row>
    <row r="4553" spans="1:3" x14ac:dyDescent="0.2">
      <c r="A4553" s="7" t="s">
        <v>7591</v>
      </c>
      <c r="B4553" s="7" t="s">
        <v>5781</v>
      </c>
      <c r="C4553" s="5">
        <v>259</v>
      </c>
    </row>
    <row r="4554" spans="1:3" x14ac:dyDescent="0.2">
      <c r="A4554" s="7" t="s">
        <v>7592</v>
      </c>
      <c r="B4554" s="7" t="s">
        <v>5791</v>
      </c>
      <c r="C4554" s="5">
        <v>331</v>
      </c>
    </row>
    <row r="4555" spans="1:3" x14ac:dyDescent="0.2">
      <c r="A4555" s="7" t="s">
        <v>7593</v>
      </c>
      <c r="B4555" s="7" t="s">
        <v>5785</v>
      </c>
      <c r="C4555" s="5">
        <v>595</v>
      </c>
    </row>
    <row r="4556" spans="1:3" x14ac:dyDescent="0.2">
      <c r="A4556" s="7" t="s">
        <v>7594</v>
      </c>
      <c r="B4556" s="7" t="s">
        <v>5783</v>
      </c>
      <c r="C4556" s="5">
        <v>239</v>
      </c>
    </row>
    <row r="4557" spans="1:3" x14ac:dyDescent="0.2">
      <c r="A4557" s="7" t="s">
        <v>7595</v>
      </c>
      <c r="B4557" s="7" t="s">
        <v>5795</v>
      </c>
      <c r="C4557" s="5">
        <v>68</v>
      </c>
    </row>
    <row r="4558" spans="1:3" x14ac:dyDescent="0.2">
      <c r="A4558" s="7" t="s">
        <v>7596</v>
      </c>
      <c r="B4558" s="7" t="s">
        <v>5801</v>
      </c>
      <c r="C4558" s="5">
        <v>394</v>
      </c>
    </row>
    <row r="4559" spans="1:3" x14ac:dyDescent="0.2">
      <c r="A4559" s="7" t="s">
        <v>7597</v>
      </c>
      <c r="B4559" s="7" t="s">
        <v>5799</v>
      </c>
      <c r="C4559" s="5">
        <v>394</v>
      </c>
    </row>
    <row r="4560" spans="1:3" x14ac:dyDescent="0.2">
      <c r="A4560" s="7" t="s">
        <v>7600</v>
      </c>
      <c r="B4560" s="7" t="s">
        <v>4796</v>
      </c>
      <c r="C4560" s="5">
        <v>172</v>
      </c>
    </row>
    <row r="4561" spans="1:3" x14ac:dyDescent="0.2">
      <c r="A4561" s="7" t="s">
        <v>7605</v>
      </c>
      <c r="B4561" s="7" t="s">
        <v>7060</v>
      </c>
      <c r="C4561" s="5">
        <v>86</v>
      </c>
    </row>
    <row r="4562" spans="1:3" x14ac:dyDescent="0.2">
      <c r="A4562" s="7" t="s">
        <v>7608</v>
      </c>
      <c r="B4562" s="7" t="s">
        <v>7056</v>
      </c>
      <c r="C4562" s="5">
        <v>59</v>
      </c>
    </row>
    <row r="4563" spans="1:3" x14ac:dyDescent="0.2">
      <c r="A4563" s="7" t="s">
        <v>7613</v>
      </c>
      <c r="B4563" s="7" t="s">
        <v>7058</v>
      </c>
      <c r="C4563" s="5">
        <v>200</v>
      </c>
    </row>
    <row r="4564" spans="1:3" x14ac:dyDescent="0.2">
      <c r="A4564" s="7" t="s">
        <v>7614</v>
      </c>
      <c r="B4564" s="7" t="s">
        <v>7054</v>
      </c>
      <c r="C4564" s="5">
        <v>174</v>
      </c>
    </row>
    <row r="4565" spans="1:3" x14ac:dyDescent="0.2">
      <c r="A4565" s="7" t="s">
        <v>7615</v>
      </c>
      <c r="B4565" s="7" t="s">
        <v>5841</v>
      </c>
      <c r="C4565" s="5">
        <v>305</v>
      </c>
    </row>
    <row r="4566" spans="1:3" x14ac:dyDescent="0.2">
      <c r="A4566" s="7" t="s">
        <v>7616</v>
      </c>
      <c r="B4566" s="7" t="s">
        <v>5942</v>
      </c>
      <c r="C4566" s="5">
        <v>408</v>
      </c>
    </row>
    <row r="4567" spans="1:3" x14ac:dyDescent="0.2">
      <c r="A4567" s="7" t="s">
        <v>7617</v>
      </c>
      <c r="B4567" s="7" t="s">
        <v>5843</v>
      </c>
      <c r="C4567" s="5">
        <v>430</v>
      </c>
    </row>
    <row r="4568" spans="1:3" x14ac:dyDescent="0.2">
      <c r="A4568" s="7" t="s">
        <v>7618</v>
      </c>
      <c r="B4568" s="7" t="s">
        <v>5944</v>
      </c>
      <c r="C4568" s="5">
        <v>631</v>
      </c>
    </row>
    <row r="4569" spans="1:3" x14ac:dyDescent="0.2">
      <c r="A4569" s="7" t="s">
        <v>7619</v>
      </c>
      <c r="B4569" s="7" t="s">
        <v>5845</v>
      </c>
      <c r="C4569" s="5">
        <v>590</v>
      </c>
    </row>
    <row r="4570" spans="1:3" x14ac:dyDescent="0.2">
      <c r="A4570" s="7" t="s">
        <v>7626</v>
      </c>
      <c r="B4570" s="7" t="s">
        <v>5946</v>
      </c>
      <c r="C4570" s="5">
        <v>1207</v>
      </c>
    </row>
    <row r="4571" spans="1:3" x14ac:dyDescent="0.2">
      <c r="A4571" s="7" t="s">
        <v>4447</v>
      </c>
      <c r="B4571" s="7" t="s">
        <v>4448</v>
      </c>
      <c r="C4571" s="5">
        <v>680</v>
      </c>
    </row>
    <row r="4572" spans="1:3" x14ac:dyDescent="0.2">
      <c r="A4572" s="7" t="s">
        <v>4449</v>
      </c>
      <c r="B4572" s="7" t="s">
        <v>4450</v>
      </c>
      <c r="C4572" s="5">
        <v>1872</v>
      </c>
    </row>
    <row r="4573" spans="1:3" x14ac:dyDescent="0.2">
      <c r="A4573" s="7" t="s">
        <v>4451</v>
      </c>
      <c r="B4573" s="7" t="s">
        <v>4452</v>
      </c>
      <c r="C4573" s="5">
        <v>130</v>
      </c>
    </row>
    <row r="4574" spans="1:3" x14ac:dyDescent="0.2">
      <c r="A4574" s="7" t="s">
        <v>4453</v>
      </c>
      <c r="B4574" s="7" t="s">
        <v>4454</v>
      </c>
      <c r="C4574" s="5">
        <v>206</v>
      </c>
    </row>
    <row r="4575" spans="1:3" x14ac:dyDescent="0.2">
      <c r="A4575" s="7" t="s">
        <v>4455</v>
      </c>
      <c r="B4575" s="7" t="s">
        <v>4456</v>
      </c>
      <c r="C4575" s="5">
        <v>211</v>
      </c>
    </row>
    <row r="4576" spans="1:3" x14ac:dyDescent="0.2">
      <c r="A4576" s="7" t="s">
        <v>4457</v>
      </c>
      <c r="B4576" s="7" t="s">
        <v>4458</v>
      </c>
      <c r="C4576" s="5">
        <v>309</v>
      </c>
    </row>
    <row r="4577" spans="1:3" x14ac:dyDescent="0.2">
      <c r="A4577" s="7" t="s">
        <v>4459</v>
      </c>
      <c r="B4577" s="7" t="s">
        <v>4460</v>
      </c>
      <c r="C4577" s="5">
        <v>355</v>
      </c>
    </row>
    <row r="4578" spans="1:3" x14ac:dyDescent="0.2">
      <c r="A4578" s="7" t="s">
        <v>4461</v>
      </c>
      <c r="B4578" s="7" t="s">
        <v>4462</v>
      </c>
      <c r="C4578" s="5">
        <v>598</v>
      </c>
    </row>
    <row r="4579" spans="1:3" x14ac:dyDescent="0.2">
      <c r="A4579" s="7" t="s">
        <v>4463</v>
      </c>
      <c r="B4579" s="7" t="s">
        <v>4464</v>
      </c>
      <c r="C4579" s="5">
        <v>404</v>
      </c>
    </row>
    <row r="4580" spans="1:3" x14ac:dyDescent="0.2">
      <c r="A4580" s="7" t="s">
        <v>4467</v>
      </c>
      <c r="B4580" s="7" t="s">
        <v>4468</v>
      </c>
      <c r="C4580" s="5">
        <v>1183</v>
      </c>
    </row>
    <row r="4581" spans="1:3" x14ac:dyDescent="0.2">
      <c r="A4581" s="7" t="s">
        <v>4469</v>
      </c>
      <c r="B4581" s="7" t="s">
        <v>4470</v>
      </c>
      <c r="C4581" s="5">
        <v>505</v>
      </c>
    </row>
    <row r="4582" spans="1:3" x14ac:dyDescent="0.2">
      <c r="A4582" s="7" t="s">
        <v>4471</v>
      </c>
      <c r="B4582" s="7" t="s">
        <v>4472</v>
      </c>
      <c r="C4582" s="5">
        <v>1578</v>
      </c>
    </row>
    <row r="4583" spans="1:3" x14ac:dyDescent="0.2">
      <c r="A4583" s="7" t="s">
        <v>4972</v>
      </c>
      <c r="B4583" s="7" t="s">
        <v>4973</v>
      </c>
      <c r="C4583" s="5">
        <v>108</v>
      </c>
    </row>
    <row r="4584" spans="1:3" x14ac:dyDescent="0.2">
      <c r="A4584" s="7" t="s">
        <v>4974</v>
      </c>
      <c r="B4584" s="7" t="s">
        <v>4975</v>
      </c>
      <c r="C4584" s="5">
        <v>67</v>
      </c>
    </row>
    <row r="4585" spans="1:3" x14ac:dyDescent="0.2">
      <c r="A4585" s="7" t="s">
        <v>4976</v>
      </c>
      <c r="B4585" s="7" t="s">
        <v>4977</v>
      </c>
      <c r="C4585" s="5">
        <v>86</v>
      </c>
    </row>
    <row r="4586" spans="1:3" x14ac:dyDescent="0.2">
      <c r="A4586" s="7" t="s">
        <v>4978</v>
      </c>
      <c r="B4586" s="7" t="s">
        <v>4979</v>
      </c>
      <c r="C4586" s="5">
        <v>66</v>
      </c>
    </row>
    <row r="4587" spans="1:3" x14ac:dyDescent="0.2">
      <c r="A4587" s="7" t="s">
        <v>4980</v>
      </c>
      <c r="B4587" s="7" t="s">
        <v>4981</v>
      </c>
      <c r="C4587" s="5">
        <v>130</v>
      </c>
    </row>
    <row r="4588" spans="1:3" x14ac:dyDescent="0.2">
      <c r="A4588" s="7" t="s">
        <v>4982</v>
      </c>
      <c r="B4588" s="7" t="s">
        <v>4983</v>
      </c>
      <c r="C4588" s="5">
        <v>223</v>
      </c>
    </row>
    <row r="4589" spans="1:3" x14ac:dyDescent="0.2">
      <c r="A4589" s="7" t="s">
        <v>4984</v>
      </c>
      <c r="B4589" s="7" t="s">
        <v>4985</v>
      </c>
      <c r="C4589" s="5">
        <v>751</v>
      </c>
    </row>
    <row r="4590" spans="1:3" x14ac:dyDescent="0.2">
      <c r="A4590" s="7" t="s">
        <v>4986</v>
      </c>
      <c r="B4590" s="7" t="s">
        <v>4987</v>
      </c>
      <c r="C4590" s="5">
        <v>523</v>
      </c>
    </row>
    <row r="4591" spans="1:3" x14ac:dyDescent="0.2">
      <c r="A4591" s="7" t="s">
        <v>4988</v>
      </c>
      <c r="B4591" s="7" t="s">
        <v>4989</v>
      </c>
      <c r="C4591" s="5">
        <v>293</v>
      </c>
    </row>
    <row r="4592" spans="1:3" x14ac:dyDescent="0.2">
      <c r="A4592" s="7" t="s">
        <v>5780</v>
      </c>
      <c r="B4592" s="7" t="s">
        <v>5781</v>
      </c>
      <c r="C4592" s="5">
        <v>259</v>
      </c>
    </row>
    <row r="4593" spans="1:3" x14ac:dyDescent="0.2">
      <c r="A4593" s="7" t="s">
        <v>5780</v>
      </c>
      <c r="B4593" s="7" t="s">
        <v>5781</v>
      </c>
      <c r="C4593" s="5">
        <v>259</v>
      </c>
    </row>
    <row r="4594" spans="1:3" x14ac:dyDescent="0.2">
      <c r="A4594" s="7" t="s">
        <v>5782</v>
      </c>
      <c r="B4594" s="7" t="s">
        <v>5783</v>
      </c>
      <c r="C4594" s="5">
        <v>239</v>
      </c>
    </row>
    <row r="4595" spans="1:3" x14ac:dyDescent="0.2">
      <c r="A4595" s="7" t="s">
        <v>5782</v>
      </c>
      <c r="B4595" s="7" t="s">
        <v>5783</v>
      </c>
      <c r="C4595" s="5">
        <v>239</v>
      </c>
    </row>
    <row r="4596" spans="1:3" x14ac:dyDescent="0.2">
      <c r="A4596" s="7" t="s">
        <v>5784</v>
      </c>
      <c r="B4596" s="7" t="s">
        <v>5785</v>
      </c>
      <c r="C4596" s="5">
        <v>595</v>
      </c>
    </row>
    <row r="4597" spans="1:3" x14ac:dyDescent="0.2">
      <c r="A4597" s="7" t="s">
        <v>5786</v>
      </c>
      <c r="B4597" s="7" t="s">
        <v>5787</v>
      </c>
      <c r="C4597" s="5">
        <v>222</v>
      </c>
    </row>
    <row r="4598" spans="1:3" x14ac:dyDescent="0.2">
      <c r="A4598" s="7" t="s">
        <v>5788</v>
      </c>
      <c r="B4598" s="7" t="s">
        <v>5789</v>
      </c>
      <c r="C4598" s="5">
        <v>555</v>
      </c>
    </row>
    <row r="4599" spans="1:3" x14ac:dyDescent="0.2">
      <c r="A4599" s="7" t="s">
        <v>5788</v>
      </c>
      <c r="B4599" s="7" t="s">
        <v>5789</v>
      </c>
      <c r="C4599" s="5">
        <v>555</v>
      </c>
    </row>
    <row r="4600" spans="1:3" x14ac:dyDescent="0.2">
      <c r="A4600" s="7" t="s">
        <v>5790</v>
      </c>
      <c r="B4600" s="7" t="s">
        <v>5791</v>
      </c>
      <c r="C4600" s="5">
        <v>331</v>
      </c>
    </row>
    <row r="4601" spans="1:3" x14ac:dyDescent="0.2">
      <c r="A4601" s="7" t="s">
        <v>5790</v>
      </c>
      <c r="B4601" s="7" t="s">
        <v>5791</v>
      </c>
      <c r="C4601" s="5">
        <v>331</v>
      </c>
    </row>
    <row r="4602" spans="1:3" x14ac:dyDescent="0.2">
      <c r="A4602" s="7" t="s">
        <v>5792</v>
      </c>
      <c r="B4602" s="7" t="s">
        <v>5793</v>
      </c>
      <c r="C4602" s="5">
        <v>505</v>
      </c>
    </row>
    <row r="4603" spans="1:3" x14ac:dyDescent="0.2">
      <c r="A4603" s="7" t="s">
        <v>5794</v>
      </c>
      <c r="B4603" s="7" t="s">
        <v>5795</v>
      </c>
      <c r="C4603" s="5">
        <v>68</v>
      </c>
    </row>
    <row r="4604" spans="1:3" x14ac:dyDescent="0.2">
      <c r="A4604" s="7" t="s">
        <v>5796</v>
      </c>
      <c r="B4604" s="7" t="s">
        <v>5797</v>
      </c>
      <c r="C4604" s="5">
        <v>283</v>
      </c>
    </row>
    <row r="4605" spans="1:3" x14ac:dyDescent="0.2">
      <c r="A4605" s="7" t="s">
        <v>5798</v>
      </c>
      <c r="B4605" s="7" t="s">
        <v>5799</v>
      </c>
      <c r="C4605" s="5">
        <v>394</v>
      </c>
    </row>
    <row r="4606" spans="1:3" x14ac:dyDescent="0.2">
      <c r="A4606" s="7" t="s">
        <v>5800</v>
      </c>
      <c r="B4606" s="7" t="s">
        <v>5801</v>
      </c>
      <c r="C4606" s="5">
        <v>394</v>
      </c>
    </row>
    <row r="4607" spans="1:3" x14ac:dyDescent="0.2">
      <c r="A4607" s="7" t="s">
        <v>5802</v>
      </c>
      <c r="B4607" s="7" t="s">
        <v>5803</v>
      </c>
      <c r="C4607" s="5">
        <v>264</v>
      </c>
    </row>
    <row r="4608" spans="1:3" x14ac:dyDescent="0.2">
      <c r="A4608" s="7" t="s">
        <v>5802</v>
      </c>
      <c r="B4608" s="7" t="s">
        <v>5803</v>
      </c>
      <c r="C4608" s="5">
        <v>264</v>
      </c>
    </row>
    <row r="4609" spans="1:3" x14ac:dyDescent="0.2">
      <c r="A4609" s="7" t="s">
        <v>5804</v>
      </c>
      <c r="B4609" s="7" t="s">
        <v>5805</v>
      </c>
      <c r="C4609" s="5">
        <v>436</v>
      </c>
    </row>
    <row r="4610" spans="1:3" x14ac:dyDescent="0.2">
      <c r="A4610" s="7" t="s">
        <v>5806</v>
      </c>
      <c r="B4610" s="7" t="s">
        <v>5807</v>
      </c>
      <c r="C4610" s="5">
        <v>477</v>
      </c>
    </row>
    <row r="4611" spans="1:3" x14ac:dyDescent="0.2">
      <c r="A4611" s="7" t="s">
        <v>5808</v>
      </c>
      <c r="B4611" s="7" t="s">
        <v>5809</v>
      </c>
      <c r="C4611" s="5">
        <v>494</v>
      </c>
    </row>
    <row r="4612" spans="1:3" x14ac:dyDescent="0.2">
      <c r="A4612" s="7" t="s">
        <v>5810</v>
      </c>
      <c r="B4612" s="7" t="s">
        <v>5811</v>
      </c>
      <c r="C4612" s="5">
        <v>681</v>
      </c>
    </row>
    <row r="4613" spans="1:3" x14ac:dyDescent="0.2">
      <c r="A4613" s="7" t="s">
        <v>5812</v>
      </c>
      <c r="B4613" s="7" t="s">
        <v>5813</v>
      </c>
      <c r="C4613" s="5">
        <v>545</v>
      </c>
    </row>
    <row r="4614" spans="1:3" x14ac:dyDescent="0.2">
      <c r="A4614" s="7" t="s">
        <v>5814</v>
      </c>
      <c r="B4614" s="7" t="s">
        <v>5815</v>
      </c>
      <c r="C4614" s="5">
        <v>690</v>
      </c>
    </row>
    <row r="4615" spans="1:3" x14ac:dyDescent="0.2">
      <c r="A4615" s="7" t="s">
        <v>5816</v>
      </c>
      <c r="B4615" s="7" t="s">
        <v>5817</v>
      </c>
      <c r="C4615" s="5">
        <v>848</v>
      </c>
    </row>
    <row r="4616" spans="1:3" x14ac:dyDescent="0.2">
      <c r="A4616" s="7" t="s">
        <v>5818</v>
      </c>
      <c r="B4616" s="7" t="s">
        <v>5819</v>
      </c>
      <c r="C4616" s="5">
        <v>540</v>
      </c>
    </row>
    <row r="4617" spans="1:3" x14ac:dyDescent="0.2">
      <c r="A4617" s="7" t="s">
        <v>5820</v>
      </c>
      <c r="B4617" s="7" t="s">
        <v>5821</v>
      </c>
      <c r="C4617" s="5">
        <v>478</v>
      </c>
    </row>
    <row r="4618" spans="1:3" x14ac:dyDescent="0.2">
      <c r="A4618" s="7" t="s">
        <v>5822</v>
      </c>
      <c r="B4618" s="7" t="s">
        <v>5823</v>
      </c>
      <c r="C4618" s="5">
        <v>474</v>
      </c>
    </row>
    <row r="4619" spans="1:3" x14ac:dyDescent="0.2">
      <c r="A4619" s="7" t="s">
        <v>5822</v>
      </c>
      <c r="B4619" s="7" t="s">
        <v>5823</v>
      </c>
      <c r="C4619" s="5">
        <v>474</v>
      </c>
    </row>
    <row r="4620" spans="1:3" x14ac:dyDescent="0.2">
      <c r="A4620" s="7" t="s">
        <v>5824</v>
      </c>
      <c r="B4620" s="7" t="s">
        <v>5825</v>
      </c>
      <c r="C4620" s="5">
        <v>581</v>
      </c>
    </row>
    <row r="4621" spans="1:3" x14ac:dyDescent="0.2">
      <c r="A4621" s="7" t="s">
        <v>5824</v>
      </c>
      <c r="B4621" s="7" t="s">
        <v>5825</v>
      </c>
      <c r="C4621" s="5">
        <v>581</v>
      </c>
    </row>
    <row r="4622" spans="1:3" x14ac:dyDescent="0.2">
      <c r="A4622" s="7" t="s">
        <v>5826</v>
      </c>
      <c r="B4622" s="7" t="s">
        <v>5827</v>
      </c>
      <c r="C4622" s="5">
        <v>392</v>
      </c>
    </row>
    <row r="4623" spans="1:3" x14ac:dyDescent="0.2">
      <c r="A4623" s="7" t="s">
        <v>5828</v>
      </c>
      <c r="B4623" s="7" t="s">
        <v>5829</v>
      </c>
      <c r="C4623" s="5">
        <v>420</v>
      </c>
    </row>
    <row r="4624" spans="1:3" x14ac:dyDescent="0.2">
      <c r="A4624" s="7" t="s">
        <v>5830</v>
      </c>
      <c r="B4624" s="7" t="s">
        <v>5831</v>
      </c>
      <c r="C4624" s="5">
        <v>293</v>
      </c>
    </row>
    <row r="4625" spans="1:3" x14ac:dyDescent="0.2">
      <c r="A4625" s="7" t="s">
        <v>5832</v>
      </c>
      <c r="B4625" s="7" t="s">
        <v>5833</v>
      </c>
      <c r="C4625" s="5">
        <v>138</v>
      </c>
    </row>
    <row r="4626" spans="1:3" x14ac:dyDescent="0.2">
      <c r="A4626" s="7" t="s">
        <v>5834</v>
      </c>
      <c r="B4626" s="7" t="s">
        <v>5835</v>
      </c>
      <c r="C4626" s="5">
        <v>95</v>
      </c>
    </row>
    <row r="4627" spans="1:3" x14ac:dyDescent="0.2">
      <c r="A4627" s="7" t="s">
        <v>5836</v>
      </c>
      <c r="B4627" s="7" t="s">
        <v>4452</v>
      </c>
      <c r="C4627" s="5">
        <v>130</v>
      </c>
    </row>
    <row r="4628" spans="1:3" x14ac:dyDescent="0.2">
      <c r="A4628" s="7" t="s">
        <v>5837</v>
      </c>
      <c r="B4628" s="7" t="s">
        <v>4456</v>
      </c>
      <c r="C4628" s="5">
        <v>211</v>
      </c>
    </row>
    <row r="4629" spans="1:3" x14ac:dyDescent="0.2">
      <c r="A4629" s="7" t="s">
        <v>5838</v>
      </c>
      <c r="B4629" s="7" t="s">
        <v>4460</v>
      </c>
      <c r="C4629" s="5">
        <v>355</v>
      </c>
    </row>
    <row r="4630" spans="1:3" x14ac:dyDescent="0.2">
      <c r="A4630" s="7" t="s">
        <v>5839</v>
      </c>
      <c r="B4630" s="7" t="s">
        <v>4464</v>
      </c>
      <c r="C4630" s="5">
        <v>404</v>
      </c>
    </row>
    <row r="4631" spans="1:3" x14ac:dyDescent="0.2">
      <c r="A4631" s="7" t="s">
        <v>5840</v>
      </c>
      <c r="B4631" s="7" t="s">
        <v>5841</v>
      </c>
      <c r="C4631" s="5">
        <v>305</v>
      </c>
    </row>
    <row r="4632" spans="1:3" x14ac:dyDescent="0.2">
      <c r="A4632" s="7" t="s">
        <v>5842</v>
      </c>
      <c r="B4632" s="7" t="s">
        <v>5843</v>
      </c>
      <c r="C4632" s="5">
        <v>430</v>
      </c>
    </row>
    <row r="4633" spans="1:3" x14ac:dyDescent="0.2">
      <c r="A4633" s="7" t="s">
        <v>5844</v>
      </c>
      <c r="B4633" s="7" t="s">
        <v>5845</v>
      </c>
      <c r="C4633" s="5">
        <v>595</v>
      </c>
    </row>
    <row r="4634" spans="1:3" x14ac:dyDescent="0.2">
      <c r="A4634" s="7" t="s">
        <v>5936</v>
      </c>
      <c r="B4634" s="7" t="s">
        <v>4454</v>
      </c>
      <c r="C4634" s="5">
        <v>206</v>
      </c>
    </row>
    <row r="4635" spans="1:3" x14ac:dyDescent="0.2">
      <c r="A4635" s="7" t="s">
        <v>5937</v>
      </c>
      <c r="B4635" s="7" t="s">
        <v>5938</v>
      </c>
      <c r="C4635" s="5">
        <v>309</v>
      </c>
    </row>
    <row r="4636" spans="1:3" x14ac:dyDescent="0.2">
      <c r="A4636" s="7" t="s">
        <v>5939</v>
      </c>
      <c r="B4636" s="7" t="s">
        <v>4462</v>
      </c>
      <c r="C4636" s="5">
        <v>598</v>
      </c>
    </row>
    <row r="4637" spans="1:3" x14ac:dyDescent="0.2">
      <c r="A4637" s="7" t="s">
        <v>5940</v>
      </c>
      <c r="B4637" s="7" t="s">
        <v>4468</v>
      </c>
      <c r="C4637" s="5">
        <v>1183</v>
      </c>
    </row>
    <row r="4638" spans="1:3" x14ac:dyDescent="0.2">
      <c r="A4638" s="7" t="s">
        <v>5941</v>
      </c>
      <c r="B4638" s="7" t="s">
        <v>5942</v>
      </c>
      <c r="C4638" s="5">
        <v>408</v>
      </c>
    </row>
    <row r="4639" spans="1:3" x14ac:dyDescent="0.2">
      <c r="A4639" s="7" t="s">
        <v>5943</v>
      </c>
      <c r="B4639" s="7" t="s">
        <v>5944</v>
      </c>
      <c r="C4639" s="5">
        <v>631</v>
      </c>
    </row>
    <row r="4640" spans="1:3" x14ac:dyDescent="0.2">
      <c r="A4640" s="7" t="s">
        <v>5945</v>
      </c>
      <c r="B4640" s="7" t="s">
        <v>5946</v>
      </c>
      <c r="C4640" s="5">
        <v>1213</v>
      </c>
    </row>
    <row r="4641" spans="1:3" x14ac:dyDescent="0.2">
      <c r="A4641" s="7" t="s">
        <v>5947</v>
      </c>
      <c r="B4641" s="7" t="s">
        <v>4470</v>
      </c>
      <c r="C4641" s="5">
        <v>505</v>
      </c>
    </row>
    <row r="4642" spans="1:3" x14ac:dyDescent="0.2">
      <c r="A4642" s="7" t="s">
        <v>5948</v>
      </c>
      <c r="B4642" s="7" t="s">
        <v>4472</v>
      </c>
      <c r="C4642" s="5">
        <v>1578</v>
      </c>
    </row>
    <row r="4643" spans="1:3" x14ac:dyDescent="0.2">
      <c r="A4643" s="7" t="s">
        <v>5949</v>
      </c>
      <c r="B4643" s="7" t="s">
        <v>4448</v>
      </c>
      <c r="C4643" s="5">
        <v>680</v>
      </c>
    </row>
    <row r="4644" spans="1:3" x14ac:dyDescent="0.2">
      <c r="A4644" s="7" t="s">
        <v>5950</v>
      </c>
      <c r="B4644" s="7" t="s">
        <v>4450</v>
      </c>
      <c r="C4644" s="5">
        <v>1872</v>
      </c>
    </row>
    <row r="4645" spans="1:3" x14ac:dyDescent="0.2">
      <c r="A4645" s="7" t="s">
        <v>7069</v>
      </c>
      <c r="B4645" s="7" t="s">
        <v>7054</v>
      </c>
      <c r="C4645" s="5">
        <v>179</v>
      </c>
    </row>
    <row r="4646" spans="1:3" x14ac:dyDescent="0.2">
      <c r="A4646" s="7" t="s">
        <v>7070</v>
      </c>
      <c r="B4646" s="7" t="s">
        <v>7056</v>
      </c>
      <c r="C4646" s="5">
        <v>64</v>
      </c>
    </row>
    <row r="4647" spans="1:3" x14ac:dyDescent="0.2">
      <c r="A4647" s="7" t="s">
        <v>7071</v>
      </c>
      <c r="B4647" s="7" t="s">
        <v>7058</v>
      </c>
      <c r="C4647" s="5">
        <v>206</v>
      </c>
    </row>
    <row r="4648" spans="1:3" x14ac:dyDescent="0.2">
      <c r="A4648" s="7" t="s">
        <v>7072</v>
      </c>
      <c r="B4648" s="7" t="s">
        <v>7060</v>
      </c>
      <c r="C4648" s="5">
        <v>92</v>
      </c>
    </row>
    <row r="4649" spans="1:3" x14ac:dyDescent="0.2">
      <c r="A4649" s="7" t="s">
        <v>4799</v>
      </c>
      <c r="B4649" s="7" t="s">
        <v>4796</v>
      </c>
      <c r="C4649" s="5">
        <v>172</v>
      </c>
    </row>
    <row r="4650" spans="1:3" x14ac:dyDescent="0.2">
      <c r="A4650" s="7" t="s">
        <v>8350</v>
      </c>
      <c r="B4650" s="7" t="s">
        <v>4973</v>
      </c>
      <c r="C4650" s="5">
        <v>108</v>
      </c>
    </row>
    <row r="4651" spans="1:3" x14ac:dyDescent="0.2">
      <c r="A4651" s="7" t="s">
        <v>8351</v>
      </c>
      <c r="B4651" s="7" t="s">
        <v>4975</v>
      </c>
      <c r="C4651" s="5">
        <v>67</v>
      </c>
    </row>
    <row r="4652" spans="1:3" x14ac:dyDescent="0.2">
      <c r="A4652" s="7" t="s">
        <v>8352</v>
      </c>
      <c r="B4652" s="7" t="s">
        <v>4977</v>
      </c>
      <c r="C4652" s="5">
        <v>86</v>
      </c>
    </row>
    <row r="4653" spans="1:3" x14ac:dyDescent="0.2">
      <c r="A4653" s="7" t="s">
        <v>8353</v>
      </c>
      <c r="B4653" s="7" t="s">
        <v>4979</v>
      </c>
      <c r="C4653" s="5">
        <v>66</v>
      </c>
    </row>
    <row r="4654" spans="1:3" x14ac:dyDescent="0.2">
      <c r="A4654" s="7" t="s">
        <v>8354</v>
      </c>
      <c r="B4654" s="7" t="s">
        <v>4981</v>
      </c>
      <c r="C4654" s="5">
        <v>130</v>
      </c>
    </row>
    <row r="4655" spans="1:3" x14ac:dyDescent="0.2">
      <c r="A4655" s="7" t="s">
        <v>8355</v>
      </c>
      <c r="B4655" s="7" t="s">
        <v>4983</v>
      </c>
      <c r="C4655" s="5">
        <v>223</v>
      </c>
    </row>
    <row r="4656" spans="1:3" x14ac:dyDescent="0.2">
      <c r="A4656" s="7" t="s">
        <v>8356</v>
      </c>
      <c r="B4656" s="7" t="s">
        <v>6967</v>
      </c>
      <c r="C4656" s="5">
        <v>751</v>
      </c>
    </row>
    <row r="4657" spans="1:3" x14ac:dyDescent="0.2">
      <c r="A4657" s="7" t="s">
        <v>8357</v>
      </c>
      <c r="B4657" s="7" t="s">
        <v>4987</v>
      </c>
      <c r="C4657" s="5">
        <v>523</v>
      </c>
    </row>
    <row r="4658" spans="1:3" x14ac:dyDescent="0.2">
      <c r="A4658" s="7" t="s">
        <v>8358</v>
      </c>
      <c r="B4658" s="7" t="s">
        <v>4989</v>
      </c>
      <c r="C4658" s="5">
        <v>293</v>
      </c>
    </row>
    <row r="4659" spans="1:3" x14ac:dyDescent="0.2">
      <c r="A4659" s="7" t="s">
        <v>8359</v>
      </c>
      <c r="B4659" s="7" t="s">
        <v>5781</v>
      </c>
      <c r="C4659" s="5">
        <v>259</v>
      </c>
    </row>
    <row r="4660" spans="1:3" x14ac:dyDescent="0.2">
      <c r="A4660" s="7" t="s">
        <v>8359</v>
      </c>
      <c r="B4660" s="7" t="s">
        <v>5781</v>
      </c>
      <c r="C4660" s="5">
        <v>259</v>
      </c>
    </row>
    <row r="4661" spans="1:3" x14ac:dyDescent="0.2">
      <c r="A4661" s="7" t="s">
        <v>8360</v>
      </c>
      <c r="B4661" s="7" t="s">
        <v>5783</v>
      </c>
      <c r="C4661" s="5">
        <v>239</v>
      </c>
    </row>
    <row r="4662" spans="1:3" x14ac:dyDescent="0.2">
      <c r="A4662" s="7" t="s">
        <v>8360</v>
      </c>
      <c r="B4662" s="7" t="s">
        <v>5783</v>
      </c>
      <c r="C4662" s="5">
        <v>239</v>
      </c>
    </row>
    <row r="4663" spans="1:3" x14ac:dyDescent="0.2">
      <c r="A4663" s="7" t="s">
        <v>8361</v>
      </c>
      <c r="B4663" s="7" t="s">
        <v>5785</v>
      </c>
      <c r="C4663" s="5">
        <v>595</v>
      </c>
    </row>
    <row r="4664" spans="1:3" x14ac:dyDescent="0.2">
      <c r="A4664" s="7" t="s">
        <v>8362</v>
      </c>
      <c r="B4664" s="7" t="s">
        <v>5787</v>
      </c>
      <c r="C4664" s="5">
        <v>222</v>
      </c>
    </row>
    <row r="4665" spans="1:3" x14ac:dyDescent="0.2">
      <c r="A4665" s="7" t="s">
        <v>8363</v>
      </c>
      <c r="B4665" s="7" t="s">
        <v>5789</v>
      </c>
      <c r="C4665" s="5">
        <v>555</v>
      </c>
    </row>
    <row r="4666" spans="1:3" x14ac:dyDescent="0.2">
      <c r="A4666" s="7" t="s">
        <v>8363</v>
      </c>
      <c r="B4666" s="7" t="s">
        <v>5789</v>
      </c>
      <c r="C4666" s="5">
        <v>555</v>
      </c>
    </row>
    <row r="4667" spans="1:3" x14ac:dyDescent="0.2">
      <c r="A4667" s="7" t="s">
        <v>8364</v>
      </c>
      <c r="B4667" s="7" t="s">
        <v>5791</v>
      </c>
      <c r="C4667" s="5">
        <v>331</v>
      </c>
    </row>
    <row r="4668" spans="1:3" x14ac:dyDescent="0.2">
      <c r="A4668" s="7" t="s">
        <v>8364</v>
      </c>
      <c r="B4668" s="7" t="s">
        <v>5791</v>
      </c>
      <c r="C4668" s="5">
        <v>331</v>
      </c>
    </row>
    <row r="4669" spans="1:3" x14ac:dyDescent="0.2">
      <c r="A4669" s="7" t="s">
        <v>8365</v>
      </c>
      <c r="B4669" s="7" t="s">
        <v>5793</v>
      </c>
      <c r="C4669" s="5">
        <v>505</v>
      </c>
    </row>
    <row r="4670" spans="1:3" x14ac:dyDescent="0.2">
      <c r="A4670" s="7" t="s">
        <v>8366</v>
      </c>
      <c r="B4670" s="7" t="s">
        <v>5795</v>
      </c>
      <c r="C4670" s="5">
        <v>68</v>
      </c>
    </row>
    <row r="4671" spans="1:3" x14ac:dyDescent="0.2">
      <c r="A4671" s="7" t="s">
        <v>8367</v>
      </c>
      <c r="B4671" s="7" t="s">
        <v>6965</v>
      </c>
      <c r="C4671" s="5">
        <v>289</v>
      </c>
    </row>
    <row r="4672" spans="1:3" x14ac:dyDescent="0.2">
      <c r="A4672" s="7" t="s">
        <v>8368</v>
      </c>
      <c r="B4672" s="7" t="s">
        <v>5799</v>
      </c>
      <c r="C4672" s="5">
        <v>394</v>
      </c>
    </row>
    <row r="4673" spans="1:3" x14ac:dyDescent="0.2">
      <c r="A4673" s="7" t="s">
        <v>8369</v>
      </c>
      <c r="B4673" s="7" t="s">
        <v>5801</v>
      </c>
      <c r="C4673" s="5">
        <v>394</v>
      </c>
    </row>
    <row r="4674" spans="1:3" x14ac:dyDescent="0.2">
      <c r="A4674" s="7" t="s">
        <v>8370</v>
      </c>
      <c r="B4674" s="7" t="s">
        <v>5803</v>
      </c>
      <c r="C4674" s="5">
        <v>264</v>
      </c>
    </row>
    <row r="4675" spans="1:3" x14ac:dyDescent="0.2">
      <c r="A4675" s="7" t="s">
        <v>8370</v>
      </c>
      <c r="B4675" s="7" t="s">
        <v>5803</v>
      </c>
      <c r="C4675" s="5">
        <v>264</v>
      </c>
    </row>
    <row r="4676" spans="1:3" x14ac:dyDescent="0.2">
      <c r="A4676" s="7" t="s">
        <v>8371</v>
      </c>
      <c r="B4676" s="7" t="s">
        <v>5821</v>
      </c>
      <c r="C4676" s="5">
        <v>478</v>
      </c>
    </row>
    <row r="4677" spans="1:3" x14ac:dyDescent="0.2">
      <c r="A4677" s="7" t="s">
        <v>8372</v>
      </c>
      <c r="B4677" s="7" t="s">
        <v>5805</v>
      </c>
      <c r="C4677" s="5">
        <v>436</v>
      </c>
    </row>
    <row r="4678" spans="1:3" x14ac:dyDescent="0.2">
      <c r="A4678" s="7" t="s">
        <v>8373</v>
      </c>
      <c r="B4678" s="7" t="s">
        <v>5807</v>
      </c>
      <c r="C4678" s="5">
        <v>477</v>
      </c>
    </row>
    <row r="4679" spans="1:3" x14ac:dyDescent="0.2">
      <c r="A4679" s="7" t="s">
        <v>8374</v>
      </c>
      <c r="B4679" s="7" t="s">
        <v>5809</v>
      </c>
      <c r="C4679" s="5">
        <v>494</v>
      </c>
    </row>
    <row r="4680" spans="1:3" x14ac:dyDescent="0.2">
      <c r="A4680" s="7" t="s">
        <v>8375</v>
      </c>
      <c r="B4680" s="7" t="s">
        <v>5811</v>
      </c>
      <c r="C4680" s="5">
        <v>687</v>
      </c>
    </row>
    <row r="4681" spans="1:3" x14ac:dyDescent="0.2">
      <c r="A4681" s="7" t="s">
        <v>8376</v>
      </c>
      <c r="B4681" s="7" t="s">
        <v>5813</v>
      </c>
      <c r="C4681" s="5">
        <v>545</v>
      </c>
    </row>
    <row r="4682" spans="1:3" x14ac:dyDescent="0.2">
      <c r="A4682" s="7" t="s">
        <v>8377</v>
      </c>
      <c r="B4682" s="7" t="s">
        <v>5815</v>
      </c>
      <c r="C4682" s="5">
        <v>690</v>
      </c>
    </row>
    <row r="4683" spans="1:3" x14ac:dyDescent="0.2">
      <c r="A4683" s="7" t="s">
        <v>8378</v>
      </c>
      <c r="B4683" s="7" t="s">
        <v>5817</v>
      </c>
      <c r="C4683" s="5">
        <v>848</v>
      </c>
    </row>
    <row r="4684" spans="1:3" x14ac:dyDescent="0.2">
      <c r="A4684" s="7" t="s">
        <v>8379</v>
      </c>
      <c r="B4684" s="7" t="s">
        <v>5819</v>
      </c>
      <c r="C4684" s="5">
        <v>540</v>
      </c>
    </row>
    <row r="4685" spans="1:3" x14ac:dyDescent="0.2">
      <c r="A4685" s="7" t="s">
        <v>8380</v>
      </c>
      <c r="B4685" s="7" t="s">
        <v>5823</v>
      </c>
      <c r="C4685" s="5">
        <v>474</v>
      </c>
    </row>
    <row r="4686" spans="1:3" x14ac:dyDescent="0.2">
      <c r="A4686" s="7" t="s">
        <v>8380</v>
      </c>
      <c r="B4686" s="7" t="s">
        <v>5823</v>
      </c>
      <c r="C4686" s="5">
        <v>474</v>
      </c>
    </row>
    <row r="4687" spans="1:3" x14ac:dyDescent="0.2">
      <c r="A4687" s="7" t="s">
        <v>8381</v>
      </c>
      <c r="B4687" s="7" t="s">
        <v>5825</v>
      </c>
      <c r="C4687" s="5">
        <v>581</v>
      </c>
    </row>
    <row r="4688" spans="1:3" x14ac:dyDescent="0.2">
      <c r="A4688" s="7" t="s">
        <v>8381</v>
      </c>
      <c r="B4688" s="7" t="s">
        <v>5825</v>
      </c>
      <c r="C4688" s="5">
        <v>581</v>
      </c>
    </row>
    <row r="4689" spans="1:3" x14ac:dyDescent="0.2">
      <c r="A4689" s="7" t="s">
        <v>8382</v>
      </c>
      <c r="B4689" s="7" t="s">
        <v>5829</v>
      </c>
      <c r="C4689" s="5">
        <v>420</v>
      </c>
    </row>
    <row r="4690" spans="1:3" x14ac:dyDescent="0.2">
      <c r="A4690" s="7" t="s">
        <v>8383</v>
      </c>
      <c r="B4690" s="7" t="s">
        <v>5827</v>
      </c>
      <c r="C4690" s="5">
        <v>392</v>
      </c>
    </row>
    <row r="4691" spans="1:3" x14ac:dyDescent="0.2">
      <c r="A4691" s="7" t="s">
        <v>8384</v>
      </c>
      <c r="B4691" s="7" t="s">
        <v>5831</v>
      </c>
      <c r="C4691" s="5">
        <v>293</v>
      </c>
    </row>
    <row r="4692" spans="1:3" x14ac:dyDescent="0.2">
      <c r="A4692" s="7" t="s">
        <v>8385</v>
      </c>
      <c r="B4692" s="7" t="s">
        <v>5833</v>
      </c>
      <c r="C4692" s="5">
        <v>138</v>
      </c>
    </row>
    <row r="4693" spans="1:3" x14ac:dyDescent="0.2">
      <c r="A4693" s="7" t="s">
        <v>8386</v>
      </c>
      <c r="B4693" s="7" t="s">
        <v>6960</v>
      </c>
      <c r="C4693" s="5">
        <v>366</v>
      </c>
    </row>
    <row r="4694" spans="1:3" x14ac:dyDescent="0.2">
      <c r="A4694" s="7" t="s">
        <v>8387</v>
      </c>
      <c r="B4694" s="7" t="s">
        <v>5835</v>
      </c>
      <c r="C4694" s="5">
        <v>95</v>
      </c>
    </row>
    <row r="4695" spans="1:3" x14ac:dyDescent="0.2">
      <c r="A4695" s="7" t="s">
        <v>7061</v>
      </c>
      <c r="B4695" s="7" t="s">
        <v>7054</v>
      </c>
      <c r="C4695" s="5">
        <v>179</v>
      </c>
    </row>
    <row r="4696" spans="1:3" x14ac:dyDescent="0.2">
      <c r="A4696" s="7" t="s">
        <v>7062</v>
      </c>
      <c r="B4696" s="7" t="s">
        <v>7056</v>
      </c>
      <c r="C4696" s="5">
        <v>64</v>
      </c>
    </row>
    <row r="4697" spans="1:3" x14ac:dyDescent="0.2">
      <c r="A4697" s="7" t="s">
        <v>7063</v>
      </c>
      <c r="B4697" s="7" t="s">
        <v>7058</v>
      </c>
      <c r="C4697" s="5">
        <v>206</v>
      </c>
    </row>
    <row r="4698" spans="1:3" x14ac:dyDescent="0.2">
      <c r="A4698" s="7" t="s">
        <v>7064</v>
      </c>
      <c r="B4698" s="7" t="s">
        <v>7060</v>
      </c>
      <c r="C4698" s="5">
        <v>92</v>
      </c>
    </row>
    <row r="4699" spans="1:3" x14ac:dyDescent="0.2">
      <c r="A4699" s="7" t="s">
        <v>8388</v>
      </c>
      <c r="B4699" s="7" t="s">
        <v>4452</v>
      </c>
      <c r="C4699" s="5">
        <v>130</v>
      </c>
    </row>
    <row r="4700" spans="1:3" x14ac:dyDescent="0.2">
      <c r="A4700" s="7" t="s">
        <v>8389</v>
      </c>
      <c r="B4700" s="7" t="s">
        <v>4456</v>
      </c>
      <c r="C4700" s="5">
        <v>211</v>
      </c>
    </row>
    <row r="4701" spans="1:3" x14ac:dyDescent="0.2">
      <c r="A4701" s="7" t="s">
        <v>8390</v>
      </c>
      <c r="B4701" s="7" t="s">
        <v>4460</v>
      </c>
      <c r="C4701" s="5">
        <v>355</v>
      </c>
    </row>
    <row r="4702" spans="1:3" x14ac:dyDescent="0.2">
      <c r="A4702" s="7" t="s">
        <v>8664</v>
      </c>
      <c r="B4702" s="7" t="s">
        <v>4464</v>
      </c>
      <c r="C4702" s="5">
        <v>404</v>
      </c>
    </row>
    <row r="4703" spans="1:3" x14ac:dyDescent="0.2">
      <c r="A4703" s="7" t="s">
        <v>8666</v>
      </c>
      <c r="B4703" s="7" t="s">
        <v>5843</v>
      </c>
      <c r="C4703" s="5">
        <v>430</v>
      </c>
    </row>
    <row r="4704" spans="1:3" x14ac:dyDescent="0.2">
      <c r="A4704" s="7" t="s">
        <v>8667</v>
      </c>
      <c r="B4704" s="7" t="s">
        <v>5845</v>
      </c>
      <c r="C4704" s="5">
        <v>595</v>
      </c>
    </row>
    <row r="4705" spans="1:3" x14ac:dyDescent="0.2">
      <c r="A4705" s="7" t="s">
        <v>8668</v>
      </c>
      <c r="B4705" s="7" t="s">
        <v>4454</v>
      </c>
      <c r="C4705" s="5">
        <v>206</v>
      </c>
    </row>
    <row r="4706" spans="1:3" x14ac:dyDescent="0.2">
      <c r="A4706" s="7" t="s">
        <v>8669</v>
      </c>
      <c r="B4706" s="7" t="s">
        <v>4458</v>
      </c>
      <c r="C4706" s="5">
        <v>309</v>
      </c>
    </row>
    <row r="4707" spans="1:3" x14ac:dyDescent="0.2">
      <c r="A4707" s="7" t="s">
        <v>8670</v>
      </c>
      <c r="B4707" s="7" t="s">
        <v>4462</v>
      </c>
      <c r="C4707" s="5">
        <v>598</v>
      </c>
    </row>
    <row r="4708" spans="1:3" x14ac:dyDescent="0.2">
      <c r="A4708" s="7" t="s">
        <v>8671</v>
      </c>
      <c r="B4708" s="7" t="s">
        <v>4468</v>
      </c>
      <c r="C4708" s="5">
        <v>1183</v>
      </c>
    </row>
    <row r="4709" spans="1:3" x14ac:dyDescent="0.2">
      <c r="A4709" s="7" t="s">
        <v>8672</v>
      </c>
      <c r="B4709" s="7" t="s">
        <v>5942</v>
      </c>
      <c r="C4709" s="5">
        <v>408</v>
      </c>
    </row>
    <row r="4710" spans="1:3" x14ac:dyDescent="0.2">
      <c r="A4710" s="7" t="s">
        <v>8673</v>
      </c>
      <c r="B4710" s="7" t="s">
        <v>5944</v>
      </c>
      <c r="C4710" s="5">
        <v>631</v>
      </c>
    </row>
    <row r="4711" spans="1:3" x14ac:dyDescent="0.2">
      <c r="A4711" s="7" t="s">
        <v>8674</v>
      </c>
      <c r="B4711" s="7" t="s">
        <v>5946</v>
      </c>
      <c r="C4711" s="5">
        <v>1213</v>
      </c>
    </row>
    <row r="4712" spans="1:3" x14ac:dyDescent="0.2">
      <c r="A4712" s="7" t="s">
        <v>8675</v>
      </c>
      <c r="B4712" s="7" t="s">
        <v>4470</v>
      </c>
      <c r="C4712" s="5">
        <v>505</v>
      </c>
    </row>
    <row r="4713" spans="1:3" x14ac:dyDescent="0.2">
      <c r="A4713" s="7" t="s">
        <v>8676</v>
      </c>
      <c r="B4713" s="7" t="s">
        <v>4472</v>
      </c>
      <c r="C4713" s="5">
        <v>1584</v>
      </c>
    </row>
    <row r="4714" spans="1:3" x14ac:dyDescent="0.2">
      <c r="A4714" s="7" t="s">
        <v>8677</v>
      </c>
      <c r="B4714" s="7" t="s">
        <v>4448</v>
      </c>
      <c r="C4714" s="5">
        <v>680</v>
      </c>
    </row>
    <row r="4715" spans="1:3" x14ac:dyDescent="0.2">
      <c r="A4715" s="7" t="s">
        <v>8678</v>
      </c>
      <c r="B4715" s="7" t="s">
        <v>4450</v>
      </c>
      <c r="C4715" s="5">
        <v>1872</v>
      </c>
    </row>
    <row r="4716" spans="1:3" x14ac:dyDescent="0.2">
      <c r="A4716" s="7" t="s">
        <v>4795</v>
      </c>
      <c r="B4716" s="7" t="s">
        <v>4796</v>
      </c>
      <c r="C4716" s="5">
        <v>172</v>
      </c>
    </row>
    <row r="4717" spans="1:3" x14ac:dyDescent="0.2">
      <c r="A4717" s="7" t="s">
        <v>5772</v>
      </c>
      <c r="B4717" s="7" t="s">
        <v>5773</v>
      </c>
      <c r="C4717" s="5">
        <v>8100</v>
      </c>
    </row>
    <row r="4718" spans="1:3" x14ac:dyDescent="0.2">
      <c r="A4718" s="7" t="s">
        <v>5774</v>
      </c>
      <c r="B4718" s="7" t="s">
        <v>5775</v>
      </c>
      <c r="C4718" s="5">
        <v>8100</v>
      </c>
    </row>
    <row r="4719" spans="1:3" x14ac:dyDescent="0.2">
      <c r="A4719" s="7" t="s">
        <v>654</v>
      </c>
      <c r="B4719" s="7" t="s">
        <v>1811</v>
      </c>
      <c r="C4719" s="5">
        <v>3297</v>
      </c>
    </row>
    <row r="4720" spans="1:3" x14ac:dyDescent="0.2">
      <c r="A4720" s="7" t="s">
        <v>655</v>
      </c>
      <c r="B4720" s="7" t="s">
        <v>10633</v>
      </c>
      <c r="C4720" s="5">
        <v>4376</v>
      </c>
    </row>
    <row r="4721" spans="1:3" x14ac:dyDescent="0.2">
      <c r="A4721" s="7" t="s">
        <v>10298</v>
      </c>
      <c r="B4721" s="7" t="s">
        <v>686</v>
      </c>
      <c r="C4721" s="5">
        <v>8100</v>
      </c>
    </row>
    <row r="4722" spans="1:3" x14ac:dyDescent="0.2">
      <c r="A4722" s="7" t="s">
        <v>10320</v>
      </c>
      <c r="B4722" s="7" t="s">
        <v>686</v>
      </c>
      <c r="C4722" s="5">
        <v>8100</v>
      </c>
    </row>
    <row r="4723" spans="1:3" x14ac:dyDescent="0.2">
      <c r="A4723" s="7" t="s">
        <v>5890</v>
      </c>
      <c r="B4723" s="7" t="s">
        <v>5891</v>
      </c>
      <c r="C4723" s="5">
        <v>11500</v>
      </c>
    </row>
    <row r="4724" spans="1:3" x14ac:dyDescent="0.2">
      <c r="A4724" s="7" t="s">
        <v>10299</v>
      </c>
      <c r="B4724" s="7" t="s">
        <v>7534</v>
      </c>
      <c r="C4724" s="5">
        <v>8100</v>
      </c>
    </row>
    <row r="4725" spans="1:3" x14ac:dyDescent="0.2">
      <c r="A4725" s="7" t="s">
        <v>10321</v>
      </c>
      <c r="B4725" s="7" t="s">
        <v>7534</v>
      </c>
      <c r="C4725" s="5">
        <v>8100</v>
      </c>
    </row>
    <row r="4726" spans="1:3" x14ac:dyDescent="0.2">
      <c r="A4726" s="7" t="s">
        <v>6997</v>
      </c>
      <c r="B4726" s="7" t="s">
        <v>667</v>
      </c>
      <c r="C4726" s="5">
        <v>85</v>
      </c>
    </row>
    <row r="4727" spans="1:3" x14ac:dyDescent="0.2">
      <c r="A4727" s="7" t="s">
        <v>7031</v>
      </c>
      <c r="B4727" s="7" t="s">
        <v>7032</v>
      </c>
      <c r="C4727" s="5">
        <v>1067</v>
      </c>
    </row>
    <row r="4728" spans="1:3" x14ac:dyDescent="0.2">
      <c r="A4728" s="7" t="s">
        <v>7033</v>
      </c>
      <c r="B4728" s="7" t="s">
        <v>7034</v>
      </c>
      <c r="C4728" s="5">
        <v>6090</v>
      </c>
    </row>
    <row r="4729" spans="1:3" x14ac:dyDescent="0.2">
      <c r="A4729" s="7" t="s">
        <v>7035</v>
      </c>
      <c r="B4729" s="7" t="s">
        <v>7036</v>
      </c>
      <c r="C4729" s="5">
        <v>15225</v>
      </c>
    </row>
    <row r="4730" spans="1:3" x14ac:dyDescent="0.2">
      <c r="A4730" s="7" t="s">
        <v>8228</v>
      </c>
      <c r="B4730" s="7" t="s">
        <v>8229</v>
      </c>
      <c r="C4730" s="5">
        <v>3686</v>
      </c>
    </row>
    <row r="4731" spans="1:3" x14ac:dyDescent="0.2">
      <c r="A4731" s="7" t="s">
        <v>10460</v>
      </c>
      <c r="B4731" s="7" t="s">
        <v>10461</v>
      </c>
      <c r="C4731" s="5">
        <v>345</v>
      </c>
    </row>
    <row r="4732" spans="1:3" x14ac:dyDescent="0.2">
      <c r="A4732" s="7" t="s">
        <v>8094</v>
      </c>
      <c r="B4732" s="7" t="s">
        <v>8095</v>
      </c>
      <c r="C4732" s="5">
        <v>2629</v>
      </c>
    </row>
    <row r="4733" spans="1:3" x14ac:dyDescent="0.2">
      <c r="A4733" s="7" t="s">
        <v>8096</v>
      </c>
      <c r="B4733" s="7" t="s">
        <v>8097</v>
      </c>
      <c r="C4733" s="5">
        <v>2553</v>
      </c>
    </row>
    <row r="4734" spans="1:3" x14ac:dyDescent="0.2">
      <c r="A4734" s="7" t="s">
        <v>8098</v>
      </c>
      <c r="B4734" s="7" t="s">
        <v>8099</v>
      </c>
      <c r="C4734" s="5">
        <v>4997</v>
      </c>
    </row>
    <row r="4735" spans="1:3" x14ac:dyDescent="0.2">
      <c r="A4735" s="7" t="s">
        <v>8100</v>
      </c>
      <c r="B4735" s="7" t="s">
        <v>8101</v>
      </c>
      <c r="C4735" s="5">
        <v>1104</v>
      </c>
    </row>
    <row r="4736" spans="1:3" x14ac:dyDescent="0.2">
      <c r="A4736" s="7" t="s">
        <v>8102</v>
      </c>
      <c r="B4736" s="7" t="s">
        <v>8103</v>
      </c>
      <c r="C4736" s="5">
        <v>1065</v>
      </c>
    </row>
    <row r="4737" spans="1:3" x14ac:dyDescent="0.2">
      <c r="A4737" s="7" t="s">
        <v>8104</v>
      </c>
      <c r="B4737" s="7" t="s">
        <v>8105</v>
      </c>
      <c r="C4737" s="5">
        <v>1309</v>
      </c>
    </row>
    <row r="4738" spans="1:3" x14ac:dyDescent="0.2">
      <c r="A4738" s="7" t="s">
        <v>8106</v>
      </c>
      <c r="B4738" s="7" t="s">
        <v>8107</v>
      </c>
      <c r="C4738" s="5">
        <v>2797</v>
      </c>
    </row>
    <row r="4739" spans="1:3" x14ac:dyDescent="0.2">
      <c r="A4739" s="7" t="s">
        <v>8108</v>
      </c>
      <c r="B4739" s="7" t="s">
        <v>8109</v>
      </c>
      <c r="C4739" s="5">
        <v>2851</v>
      </c>
    </row>
    <row r="4740" spans="1:3" x14ac:dyDescent="0.2">
      <c r="A4740" s="7" t="s">
        <v>8110</v>
      </c>
      <c r="B4740" s="7" t="s">
        <v>8111</v>
      </c>
      <c r="C4740" s="5">
        <v>2889</v>
      </c>
    </row>
    <row r="4741" spans="1:3" x14ac:dyDescent="0.2">
      <c r="A4741" s="7" t="s">
        <v>8112</v>
      </c>
      <c r="B4741" s="7" t="s">
        <v>8113</v>
      </c>
      <c r="C4741" s="5">
        <v>1158</v>
      </c>
    </row>
    <row r="4742" spans="1:3" x14ac:dyDescent="0.2">
      <c r="A4742" s="7" t="s">
        <v>8114</v>
      </c>
      <c r="B4742" s="7" t="s">
        <v>8115</v>
      </c>
      <c r="C4742" s="5">
        <v>4311</v>
      </c>
    </row>
    <row r="4743" spans="1:3" x14ac:dyDescent="0.2">
      <c r="A4743" s="7" t="s">
        <v>8116</v>
      </c>
      <c r="B4743" s="7" t="s">
        <v>8117</v>
      </c>
      <c r="C4743" s="5">
        <v>2742</v>
      </c>
    </row>
    <row r="4744" spans="1:3" x14ac:dyDescent="0.2">
      <c r="A4744" s="7" t="s">
        <v>1733</v>
      </c>
      <c r="B4744" s="7" t="s">
        <v>1734</v>
      </c>
      <c r="C4744" s="5">
        <v>34</v>
      </c>
    </row>
    <row r="4745" spans="1:3" x14ac:dyDescent="0.2">
      <c r="A4745" s="7" t="s">
        <v>1735</v>
      </c>
      <c r="B4745" s="7" t="s">
        <v>1736</v>
      </c>
      <c r="C4745" s="5">
        <v>26</v>
      </c>
    </row>
    <row r="4746" spans="1:3" x14ac:dyDescent="0.2">
      <c r="A4746" s="7" t="s">
        <v>1737</v>
      </c>
      <c r="B4746" s="7" t="s">
        <v>1738</v>
      </c>
      <c r="C4746" s="5">
        <v>14</v>
      </c>
    </row>
    <row r="4747" spans="1:3" x14ac:dyDescent="0.2">
      <c r="A4747" s="7" t="s">
        <v>1739</v>
      </c>
      <c r="B4747" s="7" t="s">
        <v>1740</v>
      </c>
      <c r="C4747" s="5">
        <v>17</v>
      </c>
    </row>
    <row r="4748" spans="1:3" x14ac:dyDescent="0.2">
      <c r="A4748" s="7" t="s">
        <v>1741</v>
      </c>
      <c r="B4748" s="7" t="s">
        <v>1742</v>
      </c>
      <c r="C4748" s="5">
        <v>14</v>
      </c>
    </row>
    <row r="4749" spans="1:3" x14ac:dyDescent="0.2">
      <c r="A4749" s="7" t="s">
        <v>6955</v>
      </c>
      <c r="B4749" s="7" t="s">
        <v>6526</v>
      </c>
      <c r="C4749" s="5">
        <v>78</v>
      </c>
    </row>
    <row r="4750" spans="1:3" x14ac:dyDescent="0.2">
      <c r="A4750" s="7" t="s">
        <v>7949</v>
      </c>
      <c r="B4750" s="7" t="s">
        <v>656</v>
      </c>
      <c r="C4750" s="5">
        <v>8970</v>
      </c>
    </row>
    <row r="4751" spans="1:3" x14ac:dyDescent="0.2">
      <c r="A4751" s="7" t="s">
        <v>1980</v>
      </c>
      <c r="B4751" s="7" t="s">
        <v>1981</v>
      </c>
      <c r="C4751" s="5">
        <v>459</v>
      </c>
    </row>
    <row r="4752" spans="1:3" x14ac:dyDescent="0.2">
      <c r="A4752" s="7" t="s">
        <v>1980</v>
      </c>
      <c r="B4752" s="7" t="s">
        <v>1981</v>
      </c>
      <c r="C4752" s="5">
        <v>459</v>
      </c>
    </row>
    <row r="4753" spans="1:3" x14ac:dyDescent="0.2">
      <c r="A4753" s="7" t="s">
        <v>1980</v>
      </c>
      <c r="B4753" s="7" t="s">
        <v>1981</v>
      </c>
      <c r="C4753" s="5">
        <v>459</v>
      </c>
    </row>
    <row r="4754" spans="1:3" x14ac:dyDescent="0.2">
      <c r="A4754" s="7" t="s">
        <v>1986</v>
      </c>
      <c r="B4754" s="7" t="s">
        <v>1987</v>
      </c>
      <c r="C4754" s="5">
        <v>532</v>
      </c>
    </row>
    <row r="4755" spans="1:3" x14ac:dyDescent="0.2">
      <c r="A4755" s="7" t="s">
        <v>1986</v>
      </c>
      <c r="B4755" s="7" t="s">
        <v>1987</v>
      </c>
      <c r="C4755" s="5">
        <v>532</v>
      </c>
    </row>
    <row r="4756" spans="1:3" x14ac:dyDescent="0.2">
      <c r="A4756" s="7" t="s">
        <v>1986</v>
      </c>
      <c r="B4756" s="7" t="s">
        <v>1987</v>
      </c>
      <c r="C4756" s="5">
        <v>532</v>
      </c>
    </row>
    <row r="4757" spans="1:3" x14ac:dyDescent="0.2">
      <c r="A4757" s="7" t="s">
        <v>1990</v>
      </c>
      <c r="B4757" s="7" t="s">
        <v>1991</v>
      </c>
      <c r="C4757" s="5">
        <v>530</v>
      </c>
    </row>
    <row r="4758" spans="1:3" x14ac:dyDescent="0.2">
      <c r="A4758" s="7" t="s">
        <v>1990</v>
      </c>
      <c r="B4758" s="7" t="s">
        <v>1991</v>
      </c>
      <c r="C4758" s="5">
        <v>530</v>
      </c>
    </row>
    <row r="4759" spans="1:3" x14ac:dyDescent="0.2">
      <c r="A4759" s="7" t="s">
        <v>1990</v>
      </c>
      <c r="B4759" s="7" t="s">
        <v>1991</v>
      </c>
      <c r="C4759" s="5">
        <v>530</v>
      </c>
    </row>
    <row r="4760" spans="1:3" x14ac:dyDescent="0.2">
      <c r="A4760" s="7" t="s">
        <v>1992</v>
      </c>
      <c r="B4760" s="7" t="s">
        <v>1993</v>
      </c>
      <c r="C4760" s="5">
        <v>466</v>
      </c>
    </row>
    <row r="4761" spans="1:3" x14ac:dyDescent="0.2">
      <c r="A4761" s="7" t="s">
        <v>1992</v>
      </c>
      <c r="B4761" s="7" t="s">
        <v>1993</v>
      </c>
      <c r="C4761" s="5">
        <v>466</v>
      </c>
    </row>
    <row r="4762" spans="1:3" x14ac:dyDescent="0.2">
      <c r="A4762" s="7" t="s">
        <v>1992</v>
      </c>
      <c r="B4762" s="7" t="s">
        <v>1993</v>
      </c>
      <c r="C4762" s="5">
        <v>466</v>
      </c>
    </row>
    <row r="4763" spans="1:3" x14ac:dyDescent="0.2">
      <c r="A4763" s="7" t="s">
        <v>1994</v>
      </c>
      <c r="B4763" s="7" t="s">
        <v>1995</v>
      </c>
      <c r="C4763" s="5">
        <v>434</v>
      </c>
    </row>
    <row r="4764" spans="1:3" x14ac:dyDescent="0.2">
      <c r="A4764" s="7" t="s">
        <v>1994</v>
      </c>
      <c r="B4764" s="7" t="s">
        <v>1995</v>
      </c>
      <c r="C4764" s="5">
        <v>434</v>
      </c>
    </row>
    <row r="4765" spans="1:3" x14ac:dyDescent="0.2">
      <c r="A4765" s="7" t="s">
        <v>1996</v>
      </c>
      <c r="B4765" s="7" t="s">
        <v>1997</v>
      </c>
      <c r="C4765" s="5">
        <v>434</v>
      </c>
    </row>
    <row r="4766" spans="1:3" x14ac:dyDescent="0.2">
      <c r="A4766" s="7" t="s">
        <v>1996</v>
      </c>
      <c r="B4766" s="7" t="s">
        <v>1997</v>
      </c>
      <c r="C4766" s="5">
        <v>434</v>
      </c>
    </row>
    <row r="4767" spans="1:3" x14ac:dyDescent="0.2">
      <c r="A4767" s="7" t="s">
        <v>1998</v>
      </c>
      <c r="B4767" s="7" t="s">
        <v>1999</v>
      </c>
      <c r="C4767" s="5">
        <v>581</v>
      </c>
    </row>
    <row r="4768" spans="1:3" x14ac:dyDescent="0.2">
      <c r="A4768" s="7" t="s">
        <v>1998</v>
      </c>
      <c r="B4768" s="7" t="s">
        <v>1999</v>
      </c>
      <c r="C4768" s="5">
        <v>581</v>
      </c>
    </row>
    <row r="4769" spans="1:3" x14ac:dyDescent="0.2">
      <c r="A4769" s="7" t="s">
        <v>2000</v>
      </c>
      <c r="B4769" s="7" t="s">
        <v>2001</v>
      </c>
      <c r="C4769" s="5">
        <v>581</v>
      </c>
    </row>
    <row r="4770" spans="1:3" x14ac:dyDescent="0.2">
      <c r="A4770" s="7" t="s">
        <v>2000</v>
      </c>
      <c r="B4770" s="7" t="s">
        <v>2001</v>
      </c>
      <c r="C4770" s="5">
        <v>581</v>
      </c>
    </row>
    <row r="4771" spans="1:3" x14ac:dyDescent="0.2">
      <c r="A4771" s="7" t="s">
        <v>2016</v>
      </c>
      <c r="B4771" s="7" t="s">
        <v>2017</v>
      </c>
      <c r="C4771" s="5">
        <v>569</v>
      </c>
    </row>
    <row r="4772" spans="1:3" x14ac:dyDescent="0.2">
      <c r="A4772" s="7" t="s">
        <v>2016</v>
      </c>
      <c r="B4772" s="7" t="s">
        <v>2017</v>
      </c>
      <c r="C4772" s="5">
        <v>569</v>
      </c>
    </row>
    <row r="4773" spans="1:3" x14ac:dyDescent="0.2">
      <c r="A4773" s="7" t="s">
        <v>2020</v>
      </c>
      <c r="B4773" s="7" t="s">
        <v>2021</v>
      </c>
      <c r="C4773" s="5">
        <v>543</v>
      </c>
    </row>
    <row r="4774" spans="1:3" x14ac:dyDescent="0.2">
      <c r="A4774" s="7" t="s">
        <v>2020</v>
      </c>
      <c r="B4774" s="7" t="s">
        <v>2021</v>
      </c>
      <c r="C4774" s="5">
        <v>543</v>
      </c>
    </row>
    <row r="4775" spans="1:3" x14ac:dyDescent="0.2">
      <c r="A4775" s="7" t="s">
        <v>2022</v>
      </c>
      <c r="B4775" s="7" t="s">
        <v>2023</v>
      </c>
      <c r="C4775" s="5">
        <v>693</v>
      </c>
    </row>
    <row r="4776" spans="1:3" x14ac:dyDescent="0.2">
      <c r="A4776" s="7" t="s">
        <v>2022</v>
      </c>
      <c r="B4776" s="7" t="s">
        <v>2023</v>
      </c>
      <c r="C4776" s="5">
        <v>693</v>
      </c>
    </row>
    <row r="4777" spans="1:3" x14ac:dyDescent="0.2">
      <c r="A4777" s="7" t="s">
        <v>2024</v>
      </c>
      <c r="B4777" s="7" t="s">
        <v>2025</v>
      </c>
      <c r="C4777" s="5">
        <v>478</v>
      </c>
    </row>
    <row r="4778" spans="1:3" x14ac:dyDescent="0.2">
      <c r="A4778" s="7" t="s">
        <v>2024</v>
      </c>
      <c r="B4778" s="7" t="s">
        <v>2025</v>
      </c>
      <c r="C4778" s="5">
        <v>478</v>
      </c>
    </row>
    <row r="4779" spans="1:3" x14ac:dyDescent="0.2">
      <c r="A4779" s="7" t="s">
        <v>2026</v>
      </c>
      <c r="B4779" s="7" t="s">
        <v>2027</v>
      </c>
      <c r="C4779" s="5">
        <v>784</v>
      </c>
    </row>
    <row r="4780" spans="1:3" x14ac:dyDescent="0.2">
      <c r="A4780" s="7" t="s">
        <v>2026</v>
      </c>
      <c r="B4780" s="7" t="s">
        <v>2027</v>
      </c>
      <c r="C4780" s="5">
        <v>784</v>
      </c>
    </row>
    <row r="4781" spans="1:3" x14ac:dyDescent="0.2">
      <c r="A4781" s="7" t="s">
        <v>2028</v>
      </c>
      <c r="B4781" s="7" t="s">
        <v>2029</v>
      </c>
      <c r="C4781" s="5">
        <v>549</v>
      </c>
    </row>
    <row r="4782" spans="1:3" x14ac:dyDescent="0.2">
      <c r="A4782" s="7" t="s">
        <v>2028</v>
      </c>
      <c r="B4782" s="7" t="s">
        <v>2029</v>
      </c>
      <c r="C4782" s="5">
        <v>549</v>
      </c>
    </row>
    <row r="4783" spans="1:3" x14ac:dyDescent="0.2">
      <c r="A4783" s="7" t="s">
        <v>2032</v>
      </c>
      <c r="B4783" s="7" t="s">
        <v>2033</v>
      </c>
      <c r="C4783" s="5">
        <v>1501</v>
      </c>
    </row>
    <row r="4784" spans="1:3" x14ac:dyDescent="0.2">
      <c r="A4784" s="7" t="s">
        <v>2032</v>
      </c>
      <c r="B4784" s="7" t="s">
        <v>2033</v>
      </c>
      <c r="C4784" s="5">
        <v>1501</v>
      </c>
    </row>
    <row r="4785" spans="1:3" x14ac:dyDescent="0.2">
      <c r="A4785" s="7" t="s">
        <v>7674</v>
      </c>
      <c r="B4785" s="7" t="s">
        <v>7675</v>
      </c>
      <c r="C4785" s="5">
        <v>940</v>
      </c>
    </row>
    <row r="4786" spans="1:3" x14ac:dyDescent="0.2">
      <c r="A4786" s="7" t="s">
        <v>7674</v>
      </c>
      <c r="B4786" s="7" t="s">
        <v>7675</v>
      </c>
      <c r="C4786" s="5">
        <v>940</v>
      </c>
    </row>
    <row r="4787" spans="1:3" x14ac:dyDescent="0.2">
      <c r="A4787" s="7" t="s">
        <v>2034</v>
      </c>
      <c r="B4787" s="7" t="s">
        <v>2035</v>
      </c>
      <c r="C4787" s="5">
        <v>940</v>
      </c>
    </row>
    <row r="4788" spans="1:3" x14ac:dyDescent="0.2">
      <c r="A4788" s="7" t="s">
        <v>2034</v>
      </c>
      <c r="B4788" s="7" t="s">
        <v>2035</v>
      </c>
      <c r="C4788" s="5">
        <v>940</v>
      </c>
    </row>
    <row r="4789" spans="1:3" x14ac:dyDescent="0.2">
      <c r="A4789" s="7" t="s">
        <v>2036</v>
      </c>
      <c r="B4789" s="7" t="s">
        <v>2037</v>
      </c>
      <c r="C4789" s="5">
        <v>834</v>
      </c>
    </row>
    <row r="4790" spans="1:3" x14ac:dyDescent="0.2">
      <c r="A4790" s="7" t="s">
        <v>2036</v>
      </c>
      <c r="B4790" s="7" t="s">
        <v>2037</v>
      </c>
      <c r="C4790" s="5">
        <v>834</v>
      </c>
    </row>
    <row r="4791" spans="1:3" x14ac:dyDescent="0.2">
      <c r="A4791" s="7" t="s">
        <v>2038</v>
      </c>
      <c r="B4791" s="7" t="s">
        <v>2039</v>
      </c>
      <c r="C4791" s="5">
        <v>480</v>
      </c>
    </row>
    <row r="4792" spans="1:3" x14ac:dyDescent="0.2">
      <c r="A4792" s="7" t="s">
        <v>2038</v>
      </c>
      <c r="B4792" s="7" t="s">
        <v>2039</v>
      </c>
      <c r="C4792" s="5">
        <v>480</v>
      </c>
    </row>
    <row r="4793" spans="1:3" x14ac:dyDescent="0.2">
      <c r="A4793" s="7" t="s">
        <v>2040</v>
      </c>
      <c r="B4793" s="7" t="s">
        <v>2041</v>
      </c>
      <c r="C4793" s="5">
        <v>595</v>
      </c>
    </row>
    <row r="4794" spans="1:3" x14ac:dyDescent="0.2">
      <c r="A4794" s="7" t="s">
        <v>2040</v>
      </c>
      <c r="B4794" s="7" t="s">
        <v>2041</v>
      </c>
      <c r="C4794" s="5">
        <v>595</v>
      </c>
    </row>
    <row r="4795" spans="1:3" x14ac:dyDescent="0.2">
      <c r="A4795" s="7" t="s">
        <v>2042</v>
      </c>
      <c r="B4795" s="7" t="s">
        <v>2043</v>
      </c>
      <c r="C4795" s="5">
        <v>478</v>
      </c>
    </row>
    <row r="4796" spans="1:3" x14ac:dyDescent="0.2">
      <c r="A4796" s="7" t="s">
        <v>2042</v>
      </c>
      <c r="B4796" s="7" t="s">
        <v>2043</v>
      </c>
      <c r="C4796" s="5">
        <v>478</v>
      </c>
    </row>
    <row r="4797" spans="1:3" x14ac:dyDescent="0.2">
      <c r="A4797" s="7" t="s">
        <v>2042</v>
      </c>
      <c r="B4797" s="7" t="s">
        <v>2043</v>
      </c>
      <c r="C4797" s="5">
        <v>478</v>
      </c>
    </row>
    <row r="4798" spans="1:3" x14ac:dyDescent="0.2">
      <c r="A4798" s="7" t="s">
        <v>2046</v>
      </c>
      <c r="B4798" s="7" t="s">
        <v>2047</v>
      </c>
      <c r="C4798" s="5">
        <v>573</v>
      </c>
    </row>
    <row r="4799" spans="1:3" x14ac:dyDescent="0.2">
      <c r="A4799" s="7" t="s">
        <v>2046</v>
      </c>
      <c r="B4799" s="7" t="s">
        <v>2047</v>
      </c>
      <c r="C4799" s="5">
        <v>573</v>
      </c>
    </row>
    <row r="4800" spans="1:3" x14ac:dyDescent="0.2">
      <c r="A4800" s="7" t="s">
        <v>2048</v>
      </c>
      <c r="B4800" s="7" t="s">
        <v>2049</v>
      </c>
      <c r="C4800" s="5">
        <v>610</v>
      </c>
    </row>
    <row r="4801" spans="1:3" x14ac:dyDescent="0.2">
      <c r="A4801" s="7" t="s">
        <v>2048</v>
      </c>
      <c r="B4801" s="7" t="s">
        <v>2049</v>
      </c>
      <c r="C4801" s="5">
        <v>610</v>
      </c>
    </row>
    <row r="4802" spans="1:3" x14ac:dyDescent="0.2">
      <c r="A4802" s="7" t="s">
        <v>8583</v>
      </c>
      <c r="B4802" s="7" t="s">
        <v>8584</v>
      </c>
      <c r="C4802" s="5">
        <v>990</v>
      </c>
    </row>
    <row r="4803" spans="1:3" x14ac:dyDescent="0.2">
      <c r="A4803" s="7" t="s">
        <v>8583</v>
      </c>
      <c r="B4803" s="7" t="s">
        <v>8584</v>
      </c>
      <c r="C4803" s="5">
        <v>990</v>
      </c>
    </row>
    <row r="4804" spans="1:3" x14ac:dyDescent="0.2">
      <c r="A4804" s="7" t="s">
        <v>8583</v>
      </c>
      <c r="B4804" s="7" t="s">
        <v>8584</v>
      </c>
      <c r="C4804" s="5">
        <v>990</v>
      </c>
    </row>
    <row r="4805" spans="1:3" x14ac:dyDescent="0.2">
      <c r="A4805" s="7" t="s">
        <v>2050</v>
      </c>
      <c r="B4805" s="7" t="s">
        <v>2051</v>
      </c>
      <c r="C4805" s="5">
        <v>498</v>
      </c>
    </row>
    <row r="4806" spans="1:3" x14ac:dyDescent="0.2">
      <c r="A4806" s="7" t="s">
        <v>2050</v>
      </c>
      <c r="B4806" s="7" t="s">
        <v>2051</v>
      </c>
      <c r="C4806" s="5">
        <v>498</v>
      </c>
    </row>
    <row r="4807" spans="1:3" x14ac:dyDescent="0.2">
      <c r="A4807" s="7" t="s">
        <v>2650</v>
      </c>
      <c r="B4807" s="7" t="s">
        <v>2651</v>
      </c>
      <c r="C4807" s="5">
        <v>877</v>
      </c>
    </row>
    <row r="4808" spans="1:3" x14ac:dyDescent="0.2">
      <c r="A4808" s="7" t="s">
        <v>2650</v>
      </c>
      <c r="B4808" s="7" t="s">
        <v>2651</v>
      </c>
      <c r="C4808" s="5">
        <v>877</v>
      </c>
    </row>
    <row r="4809" spans="1:3" x14ac:dyDescent="0.2">
      <c r="A4809" s="7" t="s">
        <v>2652</v>
      </c>
      <c r="B4809" s="7" t="s">
        <v>2653</v>
      </c>
      <c r="C4809" s="5">
        <v>562</v>
      </c>
    </row>
    <row r="4810" spans="1:3" x14ac:dyDescent="0.2">
      <c r="A4810" s="7" t="s">
        <v>2652</v>
      </c>
      <c r="B4810" s="7" t="s">
        <v>2653</v>
      </c>
      <c r="C4810" s="5">
        <v>562</v>
      </c>
    </row>
    <row r="4811" spans="1:3" x14ac:dyDescent="0.2">
      <c r="A4811" s="7" t="s">
        <v>2654</v>
      </c>
      <c r="B4811" s="7" t="s">
        <v>2655</v>
      </c>
      <c r="C4811" s="5">
        <v>501</v>
      </c>
    </row>
    <row r="4812" spans="1:3" x14ac:dyDescent="0.2">
      <c r="A4812" s="7" t="s">
        <v>2654</v>
      </c>
      <c r="B4812" s="7" t="s">
        <v>2655</v>
      </c>
      <c r="C4812" s="5">
        <v>501</v>
      </c>
    </row>
    <row r="4813" spans="1:3" x14ac:dyDescent="0.2">
      <c r="A4813" s="7" t="s">
        <v>2654</v>
      </c>
      <c r="B4813" s="7" t="s">
        <v>2655</v>
      </c>
      <c r="C4813" s="5">
        <v>501</v>
      </c>
    </row>
    <row r="4814" spans="1:3" x14ac:dyDescent="0.2">
      <c r="A4814" s="7" t="s">
        <v>2656</v>
      </c>
      <c r="B4814" s="7" t="s">
        <v>2657</v>
      </c>
      <c r="C4814" s="5">
        <v>576</v>
      </c>
    </row>
    <row r="4815" spans="1:3" x14ac:dyDescent="0.2">
      <c r="A4815" s="7" t="s">
        <v>2656</v>
      </c>
      <c r="B4815" s="7" t="s">
        <v>2657</v>
      </c>
      <c r="C4815" s="5">
        <v>576</v>
      </c>
    </row>
    <row r="4816" spans="1:3" x14ac:dyDescent="0.2">
      <c r="A4816" s="7" t="s">
        <v>2658</v>
      </c>
      <c r="B4816" s="7" t="s">
        <v>2659</v>
      </c>
      <c r="C4816" s="5">
        <v>562</v>
      </c>
    </row>
    <row r="4817" spans="1:3" x14ac:dyDescent="0.2">
      <c r="A4817" s="7" t="s">
        <v>2658</v>
      </c>
      <c r="B4817" s="7" t="s">
        <v>2659</v>
      </c>
      <c r="C4817" s="5">
        <v>562</v>
      </c>
    </row>
    <row r="4818" spans="1:3" x14ac:dyDescent="0.2">
      <c r="A4818" s="7" t="s">
        <v>2660</v>
      </c>
      <c r="B4818" s="7" t="s">
        <v>2661</v>
      </c>
      <c r="C4818" s="5">
        <v>521</v>
      </c>
    </row>
    <row r="4819" spans="1:3" x14ac:dyDescent="0.2">
      <c r="A4819" s="7" t="s">
        <v>2660</v>
      </c>
      <c r="B4819" s="7" t="s">
        <v>2661</v>
      </c>
      <c r="C4819" s="5">
        <v>521</v>
      </c>
    </row>
    <row r="4820" spans="1:3" x14ac:dyDescent="0.2">
      <c r="A4820" s="7" t="s">
        <v>2662</v>
      </c>
      <c r="B4820" s="7" t="s">
        <v>2663</v>
      </c>
      <c r="C4820" s="5">
        <v>521</v>
      </c>
    </row>
    <row r="4821" spans="1:3" x14ac:dyDescent="0.2">
      <c r="A4821" s="7" t="s">
        <v>2662</v>
      </c>
      <c r="B4821" s="7" t="s">
        <v>2663</v>
      </c>
      <c r="C4821" s="5">
        <v>521</v>
      </c>
    </row>
    <row r="4822" spans="1:3" x14ac:dyDescent="0.2">
      <c r="A4822" s="7" t="s">
        <v>2664</v>
      </c>
      <c r="B4822" s="7" t="s">
        <v>2665</v>
      </c>
      <c r="C4822" s="5">
        <v>1026</v>
      </c>
    </row>
    <row r="4823" spans="1:3" x14ac:dyDescent="0.2">
      <c r="A4823" s="7" t="s">
        <v>2664</v>
      </c>
      <c r="B4823" s="7" t="s">
        <v>2665</v>
      </c>
      <c r="C4823" s="5">
        <v>1026</v>
      </c>
    </row>
    <row r="4824" spans="1:3" x14ac:dyDescent="0.2">
      <c r="A4824" s="7" t="s">
        <v>2666</v>
      </c>
      <c r="B4824" s="7" t="s">
        <v>2667</v>
      </c>
      <c r="C4824" s="5">
        <v>827</v>
      </c>
    </row>
    <row r="4825" spans="1:3" x14ac:dyDescent="0.2">
      <c r="A4825" s="7" t="s">
        <v>2666</v>
      </c>
      <c r="B4825" s="7" t="s">
        <v>2667</v>
      </c>
      <c r="C4825" s="5">
        <v>827</v>
      </c>
    </row>
    <row r="4826" spans="1:3" x14ac:dyDescent="0.2">
      <c r="A4826" s="7" t="s">
        <v>2668</v>
      </c>
      <c r="B4826" s="7" t="s">
        <v>2669</v>
      </c>
      <c r="C4826" s="5">
        <v>649</v>
      </c>
    </row>
    <row r="4827" spans="1:3" x14ac:dyDescent="0.2">
      <c r="A4827" s="7" t="s">
        <v>2668</v>
      </c>
      <c r="B4827" s="7" t="s">
        <v>2669</v>
      </c>
      <c r="C4827" s="5">
        <v>649</v>
      </c>
    </row>
    <row r="4828" spans="1:3" x14ac:dyDescent="0.2">
      <c r="A4828" s="7" t="s">
        <v>2670</v>
      </c>
      <c r="B4828" s="7" t="s">
        <v>2671</v>
      </c>
      <c r="C4828" s="5">
        <v>603</v>
      </c>
    </row>
    <row r="4829" spans="1:3" x14ac:dyDescent="0.2">
      <c r="A4829" s="7" t="s">
        <v>2670</v>
      </c>
      <c r="B4829" s="7" t="s">
        <v>2671</v>
      </c>
      <c r="C4829" s="5">
        <v>603</v>
      </c>
    </row>
    <row r="4830" spans="1:3" x14ac:dyDescent="0.2">
      <c r="A4830" s="7" t="s">
        <v>2672</v>
      </c>
      <c r="B4830" s="7" t="s">
        <v>2673</v>
      </c>
      <c r="C4830" s="5">
        <v>576</v>
      </c>
    </row>
    <row r="4831" spans="1:3" x14ac:dyDescent="0.2">
      <c r="A4831" s="7" t="s">
        <v>2672</v>
      </c>
      <c r="B4831" s="7" t="s">
        <v>2673</v>
      </c>
      <c r="C4831" s="5">
        <v>576</v>
      </c>
    </row>
    <row r="4832" spans="1:3" x14ac:dyDescent="0.2">
      <c r="A4832" s="7" t="s">
        <v>2674</v>
      </c>
      <c r="B4832" s="7" t="s">
        <v>2675</v>
      </c>
      <c r="C4832" s="5">
        <v>1006</v>
      </c>
    </row>
    <row r="4833" spans="1:3" x14ac:dyDescent="0.2">
      <c r="A4833" s="7" t="s">
        <v>2674</v>
      </c>
      <c r="B4833" s="7" t="s">
        <v>2675</v>
      </c>
      <c r="C4833" s="5">
        <v>1006</v>
      </c>
    </row>
    <row r="4834" spans="1:3" x14ac:dyDescent="0.2">
      <c r="A4834" s="7" t="s">
        <v>2676</v>
      </c>
      <c r="B4834" s="7" t="s">
        <v>2677</v>
      </c>
      <c r="C4834" s="5">
        <v>465</v>
      </c>
    </row>
    <row r="4835" spans="1:3" x14ac:dyDescent="0.2">
      <c r="A4835" s="7" t="s">
        <v>2676</v>
      </c>
      <c r="B4835" s="7" t="s">
        <v>2677</v>
      </c>
      <c r="C4835" s="5">
        <v>465</v>
      </c>
    </row>
    <row r="4836" spans="1:3" x14ac:dyDescent="0.2">
      <c r="A4836" s="7" t="s">
        <v>2678</v>
      </c>
      <c r="B4836" s="7" t="s">
        <v>2679</v>
      </c>
      <c r="C4836" s="5">
        <v>492</v>
      </c>
    </row>
    <row r="4837" spans="1:3" x14ac:dyDescent="0.2">
      <c r="A4837" s="7" t="s">
        <v>2678</v>
      </c>
      <c r="B4837" s="7" t="s">
        <v>2679</v>
      </c>
      <c r="C4837" s="5">
        <v>492</v>
      </c>
    </row>
    <row r="4838" spans="1:3" x14ac:dyDescent="0.2">
      <c r="A4838" s="7" t="s">
        <v>2815</v>
      </c>
      <c r="B4838" s="7" t="s">
        <v>2816</v>
      </c>
      <c r="C4838" s="5">
        <v>526</v>
      </c>
    </row>
    <row r="4839" spans="1:3" x14ac:dyDescent="0.2">
      <c r="A4839" s="7" t="s">
        <v>2815</v>
      </c>
      <c r="B4839" s="7" t="s">
        <v>2816</v>
      </c>
      <c r="C4839" s="5">
        <v>526</v>
      </c>
    </row>
    <row r="4840" spans="1:3" x14ac:dyDescent="0.2">
      <c r="A4840" s="7" t="s">
        <v>2817</v>
      </c>
      <c r="B4840" s="7" t="s">
        <v>2818</v>
      </c>
      <c r="C4840" s="5">
        <v>526</v>
      </c>
    </row>
    <row r="4841" spans="1:3" x14ac:dyDescent="0.2">
      <c r="A4841" s="7" t="s">
        <v>2817</v>
      </c>
      <c r="B4841" s="7" t="s">
        <v>2818</v>
      </c>
      <c r="C4841" s="5">
        <v>526</v>
      </c>
    </row>
    <row r="4842" spans="1:3" x14ac:dyDescent="0.2">
      <c r="A4842" s="7" t="s">
        <v>4854</v>
      </c>
      <c r="B4842" s="7" t="s">
        <v>4855</v>
      </c>
      <c r="C4842" s="5">
        <v>646</v>
      </c>
    </row>
    <row r="4843" spans="1:3" x14ac:dyDescent="0.2">
      <c r="A4843" s="7" t="s">
        <v>4926</v>
      </c>
      <c r="B4843" s="7" t="s">
        <v>4927</v>
      </c>
      <c r="C4843" s="5">
        <v>805</v>
      </c>
    </row>
    <row r="4844" spans="1:3" x14ac:dyDescent="0.2">
      <c r="A4844" s="7" t="s">
        <v>4928</v>
      </c>
      <c r="B4844" s="7" t="s">
        <v>4929</v>
      </c>
      <c r="C4844" s="5">
        <v>837</v>
      </c>
    </row>
    <row r="4845" spans="1:3" x14ac:dyDescent="0.2">
      <c r="A4845" s="7" t="s">
        <v>2836</v>
      </c>
      <c r="B4845" s="7" t="s">
        <v>2837</v>
      </c>
      <c r="C4845" s="5">
        <v>523</v>
      </c>
    </row>
    <row r="4846" spans="1:3" x14ac:dyDescent="0.2">
      <c r="A4846" s="7" t="s">
        <v>2836</v>
      </c>
      <c r="B4846" s="7" t="s">
        <v>2837</v>
      </c>
      <c r="C4846" s="5">
        <v>523</v>
      </c>
    </row>
    <row r="4847" spans="1:3" x14ac:dyDescent="0.2">
      <c r="A4847" s="7" t="s">
        <v>2838</v>
      </c>
      <c r="B4847" s="7" t="s">
        <v>2839</v>
      </c>
      <c r="C4847" s="5">
        <v>496</v>
      </c>
    </row>
    <row r="4848" spans="1:3" x14ac:dyDescent="0.2">
      <c r="A4848" s="7" t="s">
        <v>2838</v>
      </c>
      <c r="B4848" s="7" t="s">
        <v>2839</v>
      </c>
      <c r="C4848" s="5">
        <v>496</v>
      </c>
    </row>
    <row r="4849" spans="1:3" x14ac:dyDescent="0.2">
      <c r="A4849" s="7" t="s">
        <v>2842</v>
      </c>
      <c r="B4849" s="7" t="s">
        <v>2843</v>
      </c>
      <c r="C4849" s="5">
        <v>428</v>
      </c>
    </row>
    <row r="4850" spans="1:3" x14ac:dyDescent="0.2">
      <c r="A4850" s="7" t="s">
        <v>2842</v>
      </c>
      <c r="B4850" s="7" t="s">
        <v>2843</v>
      </c>
      <c r="C4850" s="5">
        <v>428</v>
      </c>
    </row>
    <row r="4851" spans="1:3" x14ac:dyDescent="0.2">
      <c r="A4851" s="7" t="s">
        <v>2844</v>
      </c>
      <c r="B4851" s="7" t="s">
        <v>2845</v>
      </c>
      <c r="C4851" s="5">
        <v>562</v>
      </c>
    </row>
    <row r="4852" spans="1:3" x14ac:dyDescent="0.2">
      <c r="A4852" s="7" t="s">
        <v>2844</v>
      </c>
      <c r="B4852" s="7" t="s">
        <v>2845</v>
      </c>
      <c r="C4852" s="5">
        <v>562</v>
      </c>
    </row>
    <row r="4853" spans="1:3" x14ac:dyDescent="0.2">
      <c r="A4853" s="7" t="s">
        <v>2846</v>
      </c>
      <c r="B4853" s="7" t="s">
        <v>2847</v>
      </c>
      <c r="C4853" s="5">
        <v>641</v>
      </c>
    </row>
    <row r="4854" spans="1:3" x14ac:dyDescent="0.2">
      <c r="A4854" s="7" t="s">
        <v>2846</v>
      </c>
      <c r="B4854" s="7" t="s">
        <v>2847</v>
      </c>
      <c r="C4854" s="5">
        <v>641</v>
      </c>
    </row>
    <row r="4855" spans="1:3" x14ac:dyDescent="0.2">
      <c r="A4855" s="7" t="s">
        <v>2848</v>
      </c>
      <c r="B4855" s="7" t="s">
        <v>2849</v>
      </c>
      <c r="C4855" s="5">
        <v>558</v>
      </c>
    </row>
    <row r="4856" spans="1:3" x14ac:dyDescent="0.2">
      <c r="A4856" s="7" t="s">
        <v>2848</v>
      </c>
      <c r="B4856" s="7" t="s">
        <v>2849</v>
      </c>
      <c r="C4856" s="5">
        <v>558</v>
      </c>
    </row>
    <row r="4857" spans="1:3" x14ac:dyDescent="0.2">
      <c r="A4857" s="7" t="s">
        <v>2850</v>
      </c>
      <c r="B4857" s="7" t="s">
        <v>2851</v>
      </c>
      <c r="C4857" s="5">
        <v>484</v>
      </c>
    </row>
    <row r="4858" spans="1:3" x14ac:dyDescent="0.2">
      <c r="A4858" s="7" t="s">
        <v>2850</v>
      </c>
      <c r="B4858" s="7" t="s">
        <v>2851</v>
      </c>
      <c r="C4858" s="5">
        <v>484</v>
      </c>
    </row>
    <row r="4859" spans="1:3" x14ac:dyDescent="0.2">
      <c r="A4859" s="7" t="s">
        <v>2860</v>
      </c>
      <c r="B4859" s="7" t="s">
        <v>2861</v>
      </c>
      <c r="C4859" s="5">
        <v>604</v>
      </c>
    </row>
    <row r="4860" spans="1:3" x14ac:dyDescent="0.2">
      <c r="A4860" s="7" t="s">
        <v>2860</v>
      </c>
      <c r="B4860" s="7" t="s">
        <v>2861</v>
      </c>
      <c r="C4860" s="5">
        <v>604</v>
      </c>
    </row>
    <row r="4861" spans="1:3" x14ac:dyDescent="0.2">
      <c r="A4861" s="7" t="s">
        <v>2862</v>
      </c>
      <c r="B4861" s="7" t="s">
        <v>2863</v>
      </c>
      <c r="C4861" s="5">
        <v>446</v>
      </c>
    </row>
    <row r="4862" spans="1:3" x14ac:dyDescent="0.2">
      <c r="A4862" s="7" t="s">
        <v>2862</v>
      </c>
      <c r="B4862" s="7" t="s">
        <v>2863</v>
      </c>
      <c r="C4862" s="5">
        <v>446</v>
      </c>
    </row>
    <row r="4863" spans="1:3" x14ac:dyDescent="0.2">
      <c r="A4863" s="7" t="s">
        <v>2864</v>
      </c>
      <c r="B4863" s="7" t="s">
        <v>2865</v>
      </c>
      <c r="C4863" s="5">
        <v>590</v>
      </c>
    </row>
    <row r="4864" spans="1:3" x14ac:dyDescent="0.2">
      <c r="A4864" s="7" t="s">
        <v>2864</v>
      </c>
      <c r="B4864" s="7" t="s">
        <v>2865</v>
      </c>
      <c r="C4864" s="5">
        <v>590</v>
      </c>
    </row>
    <row r="4865" spans="1:3" x14ac:dyDescent="0.2">
      <c r="A4865" s="7" t="s">
        <v>2866</v>
      </c>
      <c r="B4865" s="7" t="s">
        <v>2867</v>
      </c>
      <c r="C4865" s="5">
        <v>475</v>
      </c>
    </row>
    <row r="4866" spans="1:3" x14ac:dyDescent="0.2">
      <c r="A4866" s="7" t="s">
        <v>2866</v>
      </c>
      <c r="B4866" s="7" t="s">
        <v>2867</v>
      </c>
      <c r="C4866" s="5">
        <v>475</v>
      </c>
    </row>
    <row r="4867" spans="1:3" x14ac:dyDescent="0.2">
      <c r="A4867" s="7" t="s">
        <v>2870</v>
      </c>
      <c r="B4867" s="7" t="s">
        <v>2871</v>
      </c>
      <c r="C4867" s="5">
        <v>576</v>
      </c>
    </row>
    <row r="4868" spans="1:3" x14ac:dyDescent="0.2">
      <c r="A4868" s="7" t="s">
        <v>2870</v>
      </c>
      <c r="B4868" s="7" t="s">
        <v>2871</v>
      </c>
      <c r="C4868" s="5">
        <v>576</v>
      </c>
    </row>
    <row r="4869" spans="1:3" x14ac:dyDescent="0.2">
      <c r="A4869" s="7" t="s">
        <v>2872</v>
      </c>
      <c r="B4869" s="7" t="s">
        <v>2873</v>
      </c>
      <c r="C4869" s="5">
        <v>698</v>
      </c>
    </row>
    <row r="4870" spans="1:3" x14ac:dyDescent="0.2">
      <c r="A4870" s="7" t="s">
        <v>2872</v>
      </c>
      <c r="B4870" s="7" t="s">
        <v>2873</v>
      </c>
      <c r="C4870" s="5">
        <v>698</v>
      </c>
    </row>
    <row r="4871" spans="1:3" x14ac:dyDescent="0.2">
      <c r="A4871" s="7" t="s">
        <v>2874</v>
      </c>
      <c r="B4871" s="7" t="s">
        <v>2875</v>
      </c>
      <c r="C4871" s="5">
        <v>242</v>
      </c>
    </row>
    <row r="4872" spans="1:3" x14ac:dyDescent="0.2">
      <c r="A4872" s="7" t="s">
        <v>2874</v>
      </c>
      <c r="B4872" s="7" t="s">
        <v>2875</v>
      </c>
      <c r="C4872" s="5">
        <v>242</v>
      </c>
    </row>
    <row r="4873" spans="1:3" x14ac:dyDescent="0.2">
      <c r="A4873" s="7" t="s">
        <v>2880</v>
      </c>
      <c r="B4873" s="7" t="s">
        <v>2881</v>
      </c>
      <c r="C4873" s="5">
        <v>601</v>
      </c>
    </row>
    <row r="4874" spans="1:3" x14ac:dyDescent="0.2">
      <c r="A4874" s="7" t="s">
        <v>2880</v>
      </c>
      <c r="B4874" s="7" t="s">
        <v>2881</v>
      </c>
      <c r="C4874" s="5">
        <v>601</v>
      </c>
    </row>
    <row r="4875" spans="1:3" x14ac:dyDescent="0.2">
      <c r="A4875" s="7" t="s">
        <v>2882</v>
      </c>
      <c r="B4875" s="7" t="s">
        <v>2883</v>
      </c>
      <c r="C4875" s="5">
        <v>601</v>
      </c>
    </row>
    <row r="4876" spans="1:3" x14ac:dyDescent="0.2">
      <c r="A4876" s="7" t="s">
        <v>2882</v>
      </c>
      <c r="B4876" s="7" t="s">
        <v>2883</v>
      </c>
      <c r="C4876" s="5">
        <v>601</v>
      </c>
    </row>
    <row r="4877" spans="1:3" x14ac:dyDescent="0.2">
      <c r="A4877" s="7" t="s">
        <v>2882</v>
      </c>
      <c r="B4877" s="7" t="s">
        <v>2883</v>
      </c>
      <c r="C4877" s="5">
        <v>601</v>
      </c>
    </row>
    <row r="4878" spans="1:3" x14ac:dyDescent="0.2">
      <c r="A4878" s="7" t="s">
        <v>2884</v>
      </c>
      <c r="B4878" s="7" t="s">
        <v>2885</v>
      </c>
      <c r="C4878" s="5">
        <v>752</v>
      </c>
    </row>
    <row r="4879" spans="1:3" x14ac:dyDescent="0.2">
      <c r="A4879" s="7" t="s">
        <v>2884</v>
      </c>
      <c r="B4879" s="7" t="s">
        <v>2885</v>
      </c>
      <c r="C4879" s="5">
        <v>752</v>
      </c>
    </row>
    <row r="4880" spans="1:3" x14ac:dyDescent="0.2">
      <c r="A4880" s="7" t="s">
        <v>2898</v>
      </c>
      <c r="B4880" s="7" t="s">
        <v>2899</v>
      </c>
      <c r="C4880" s="5">
        <v>365</v>
      </c>
    </row>
    <row r="4881" spans="1:3" x14ac:dyDescent="0.2">
      <c r="A4881" s="7" t="s">
        <v>2900</v>
      </c>
      <c r="B4881" s="7" t="s">
        <v>2901</v>
      </c>
      <c r="C4881" s="5">
        <v>267</v>
      </c>
    </row>
    <row r="4882" spans="1:3" x14ac:dyDescent="0.2">
      <c r="A4882" s="7" t="s">
        <v>2902</v>
      </c>
      <c r="B4882" s="7" t="s">
        <v>2903</v>
      </c>
      <c r="C4882" s="5">
        <v>267</v>
      </c>
    </row>
    <row r="4883" spans="1:3" x14ac:dyDescent="0.2">
      <c r="A4883" s="7" t="s">
        <v>2914</v>
      </c>
      <c r="B4883" s="7" t="s">
        <v>2915</v>
      </c>
      <c r="C4883" s="5">
        <v>580</v>
      </c>
    </row>
    <row r="4884" spans="1:3" x14ac:dyDescent="0.2">
      <c r="A4884" s="7" t="s">
        <v>2914</v>
      </c>
      <c r="B4884" s="7" t="s">
        <v>2915</v>
      </c>
      <c r="C4884" s="5">
        <v>580</v>
      </c>
    </row>
    <row r="4885" spans="1:3" x14ac:dyDescent="0.2">
      <c r="A4885" s="7" t="s">
        <v>2916</v>
      </c>
      <c r="B4885" s="7" t="s">
        <v>2917</v>
      </c>
      <c r="C4885" s="5">
        <v>506</v>
      </c>
    </row>
    <row r="4886" spans="1:3" x14ac:dyDescent="0.2">
      <c r="A4886" s="7" t="s">
        <v>2916</v>
      </c>
      <c r="B4886" s="7" t="s">
        <v>2917</v>
      </c>
      <c r="C4886" s="5">
        <v>506</v>
      </c>
    </row>
    <row r="4887" spans="1:3" x14ac:dyDescent="0.2">
      <c r="A4887" s="7" t="s">
        <v>2920</v>
      </c>
      <c r="B4887" s="7" t="s">
        <v>2921</v>
      </c>
      <c r="C4887" s="5">
        <v>383</v>
      </c>
    </row>
    <row r="4888" spans="1:3" x14ac:dyDescent="0.2">
      <c r="A4888" s="7" t="s">
        <v>2920</v>
      </c>
      <c r="B4888" s="7" t="s">
        <v>2921</v>
      </c>
      <c r="C4888" s="5">
        <v>383</v>
      </c>
    </row>
    <row r="4889" spans="1:3" x14ac:dyDescent="0.2">
      <c r="A4889" s="7" t="s">
        <v>2956</v>
      </c>
      <c r="B4889" s="7" t="s">
        <v>2957</v>
      </c>
      <c r="C4889" s="5">
        <v>543</v>
      </c>
    </row>
    <row r="4890" spans="1:3" x14ac:dyDescent="0.2">
      <c r="A4890" s="7" t="s">
        <v>2956</v>
      </c>
      <c r="B4890" s="7" t="s">
        <v>2957</v>
      </c>
      <c r="C4890" s="5">
        <v>543</v>
      </c>
    </row>
    <row r="4891" spans="1:3" x14ac:dyDescent="0.2">
      <c r="A4891" s="7" t="s">
        <v>2958</v>
      </c>
      <c r="B4891" s="7" t="s">
        <v>2959</v>
      </c>
      <c r="C4891" s="5">
        <v>603</v>
      </c>
    </row>
    <row r="4892" spans="1:3" x14ac:dyDescent="0.2">
      <c r="A4892" s="7" t="s">
        <v>2958</v>
      </c>
      <c r="B4892" s="7" t="s">
        <v>2959</v>
      </c>
      <c r="C4892" s="5">
        <v>603</v>
      </c>
    </row>
    <row r="4893" spans="1:3" x14ac:dyDescent="0.2">
      <c r="A4893" s="7" t="s">
        <v>2960</v>
      </c>
      <c r="B4893" s="7" t="s">
        <v>2961</v>
      </c>
      <c r="C4893" s="5">
        <v>632</v>
      </c>
    </row>
    <row r="4894" spans="1:3" x14ac:dyDescent="0.2">
      <c r="A4894" s="7" t="s">
        <v>2960</v>
      </c>
      <c r="B4894" s="7" t="s">
        <v>2961</v>
      </c>
      <c r="C4894" s="5">
        <v>632</v>
      </c>
    </row>
    <row r="4895" spans="1:3" x14ac:dyDescent="0.2">
      <c r="A4895" s="7" t="s">
        <v>2962</v>
      </c>
      <c r="B4895" s="7" t="s">
        <v>2963</v>
      </c>
      <c r="C4895" s="5">
        <v>610</v>
      </c>
    </row>
    <row r="4896" spans="1:3" x14ac:dyDescent="0.2">
      <c r="A4896" s="7" t="s">
        <v>2962</v>
      </c>
      <c r="B4896" s="7" t="s">
        <v>2963</v>
      </c>
      <c r="C4896" s="5">
        <v>610</v>
      </c>
    </row>
    <row r="4897" spans="1:3" x14ac:dyDescent="0.2">
      <c r="A4897" s="7" t="s">
        <v>2964</v>
      </c>
      <c r="B4897" s="7" t="s">
        <v>2965</v>
      </c>
      <c r="C4897" s="5">
        <v>632</v>
      </c>
    </row>
    <row r="4898" spans="1:3" x14ac:dyDescent="0.2">
      <c r="A4898" s="7" t="s">
        <v>2964</v>
      </c>
      <c r="B4898" s="7" t="s">
        <v>2965</v>
      </c>
      <c r="C4898" s="5">
        <v>632</v>
      </c>
    </row>
    <row r="4899" spans="1:3" x14ac:dyDescent="0.2">
      <c r="A4899" s="7" t="s">
        <v>8585</v>
      </c>
      <c r="B4899" s="7" t="s">
        <v>2967</v>
      </c>
      <c r="C4899" s="5">
        <v>1558</v>
      </c>
    </row>
    <row r="4900" spans="1:3" x14ac:dyDescent="0.2">
      <c r="A4900" s="7" t="s">
        <v>8585</v>
      </c>
      <c r="B4900" s="7" t="s">
        <v>2967</v>
      </c>
      <c r="C4900" s="5">
        <v>1558</v>
      </c>
    </row>
    <row r="4901" spans="1:3" x14ac:dyDescent="0.2">
      <c r="A4901" s="7" t="s">
        <v>8585</v>
      </c>
      <c r="B4901" s="7" t="s">
        <v>2967</v>
      </c>
      <c r="C4901" s="5">
        <v>1558</v>
      </c>
    </row>
    <row r="4902" spans="1:3" x14ac:dyDescent="0.2">
      <c r="A4902" s="7" t="s">
        <v>2966</v>
      </c>
      <c r="B4902" s="7" t="s">
        <v>2967</v>
      </c>
      <c r="C4902" s="5">
        <v>782</v>
      </c>
    </row>
    <row r="4903" spans="1:3" x14ac:dyDescent="0.2">
      <c r="A4903" s="7" t="s">
        <v>2966</v>
      </c>
      <c r="B4903" s="7" t="s">
        <v>2967</v>
      </c>
      <c r="C4903" s="5">
        <v>782</v>
      </c>
    </row>
    <row r="4904" spans="1:3" x14ac:dyDescent="0.2">
      <c r="A4904" s="7" t="s">
        <v>2968</v>
      </c>
      <c r="B4904" s="7" t="s">
        <v>2969</v>
      </c>
      <c r="C4904" s="5">
        <v>486</v>
      </c>
    </row>
    <row r="4905" spans="1:3" x14ac:dyDescent="0.2">
      <c r="A4905" s="7" t="s">
        <v>2968</v>
      </c>
      <c r="B4905" s="7" t="s">
        <v>2969</v>
      </c>
      <c r="C4905" s="5">
        <v>486</v>
      </c>
    </row>
    <row r="4906" spans="1:3" x14ac:dyDescent="0.2">
      <c r="A4906" s="7" t="s">
        <v>2970</v>
      </c>
      <c r="B4906" s="7" t="s">
        <v>2971</v>
      </c>
      <c r="C4906" s="5">
        <v>486</v>
      </c>
    </row>
    <row r="4907" spans="1:3" x14ac:dyDescent="0.2">
      <c r="A4907" s="7" t="s">
        <v>2970</v>
      </c>
      <c r="B4907" s="7" t="s">
        <v>2971</v>
      </c>
      <c r="C4907" s="5">
        <v>486</v>
      </c>
    </row>
    <row r="4908" spans="1:3" x14ac:dyDescent="0.2">
      <c r="A4908" s="7" t="s">
        <v>2972</v>
      </c>
      <c r="B4908" s="7" t="s">
        <v>2973</v>
      </c>
      <c r="C4908" s="5">
        <v>577</v>
      </c>
    </row>
    <row r="4909" spans="1:3" x14ac:dyDescent="0.2">
      <c r="A4909" s="7" t="s">
        <v>2972</v>
      </c>
      <c r="B4909" s="7" t="s">
        <v>2973</v>
      </c>
      <c r="C4909" s="5">
        <v>577</v>
      </c>
    </row>
    <row r="4910" spans="1:3" x14ac:dyDescent="0.2">
      <c r="A4910" s="7" t="s">
        <v>2982</v>
      </c>
      <c r="B4910" s="7" t="s">
        <v>10462</v>
      </c>
      <c r="C4910" s="5">
        <v>483</v>
      </c>
    </row>
    <row r="4911" spans="1:3" x14ac:dyDescent="0.2">
      <c r="A4911" s="7" t="s">
        <v>2982</v>
      </c>
      <c r="B4911" s="7" t="s">
        <v>10462</v>
      </c>
      <c r="C4911" s="5">
        <v>483</v>
      </c>
    </row>
    <row r="4912" spans="1:3" x14ac:dyDescent="0.2">
      <c r="A4912" s="7" t="s">
        <v>2984</v>
      </c>
      <c r="B4912" s="7" t="s">
        <v>2985</v>
      </c>
      <c r="C4912" s="5">
        <v>581</v>
      </c>
    </row>
    <row r="4913" spans="1:3" x14ac:dyDescent="0.2">
      <c r="A4913" s="7" t="s">
        <v>2984</v>
      </c>
      <c r="B4913" s="7" t="s">
        <v>2985</v>
      </c>
      <c r="C4913" s="5">
        <v>581</v>
      </c>
    </row>
    <row r="4914" spans="1:3" x14ac:dyDescent="0.2">
      <c r="A4914" s="7" t="s">
        <v>2986</v>
      </c>
      <c r="B4914" s="7" t="s">
        <v>2987</v>
      </c>
      <c r="C4914" s="5">
        <v>483</v>
      </c>
    </row>
    <row r="4915" spans="1:3" x14ac:dyDescent="0.2">
      <c r="A4915" s="7" t="s">
        <v>2986</v>
      </c>
      <c r="B4915" s="7" t="s">
        <v>2987</v>
      </c>
      <c r="C4915" s="5">
        <v>483</v>
      </c>
    </row>
    <row r="4916" spans="1:3" x14ac:dyDescent="0.2">
      <c r="A4916" s="7" t="s">
        <v>2988</v>
      </c>
      <c r="B4916" s="7" t="s">
        <v>2989</v>
      </c>
      <c r="C4916" s="5">
        <v>475</v>
      </c>
    </row>
    <row r="4917" spans="1:3" x14ac:dyDescent="0.2">
      <c r="A4917" s="7" t="s">
        <v>2988</v>
      </c>
      <c r="B4917" s="7" t="s">
        <v>2989</v>
      </c>
      <c r="C4917" s="5">
        <v>475</v>
      </c>
    </row>
    <row r="4918" spans="1:3" x14ac:dyDescent="0.2">
      <c r="A4918" s="7" t="s">
        <v>2990</v>
      </c>
      <c r="B4918" s="7" t="s">
        <v>2991</v>
      </c>
      <c r="C4918" s="5">
        <v>486</v>
      </c>
    </row>
    <row r="4919" spans="1:3" x14ac:dyDescent="0.2">
      <c r="A4919" s="7" t="s">
        <v>2990</v>
      </c>
      <c r="B4919" s="7" t="s">
        <v>2991</v>
      </c>
      <c r="C4919" s="5">
        <v>486</v>
      </c>
    </row>
    <row r="4920" spans="1:3" x14ac:dyDescent="0.2">
      <c r="A4920" s="7" t="s">
        <v>2992</v>
      </c>
      <c r="B4920" s="7" t="s">
        <v>2993</v>
      </c>
      <c r="C4920" s="5">
        <v>577</v>
      </c>
    </row>
    <row r="4921" spans="1:3" x14ac:dyDescent="0.2">
      <c r="A4921" s="7" t="s">
        <v>2992</v>
      </c>
      <c r="B4921" s="7" t="s">
        <v>2993</v>
      </c>
      <c r="C4921" s="5">
        <v>577</v>
      </c>
    </row>
    <row r="4922" spans="1:3" x14ac:dyDescent="0.2">
      <c r="A4922" s="7" t="s">
        <v>2994</v>
      </c>
      <c r="B4922" s="7" t="s">
        <v>2995</v>
      </c>
      <c r="C4922" s="5">
        <v>483</v>
      </c>
    </row>
    <row r="4923" spans="1:3" x14ac:dyDescent="0.2">
      <c r="A4923" s="7" t="s">
        <v>2994</v>
      </c>
      <c r="B4923" s="7" t="s">
        <v>2995</v>
      </c>
      <c r="C4923" s="5">
        <v>483</v>
      </c>
    </row>
    <row r="4924" spans="1:3" x14ac:dyDescent="0.2">
      <c r="A4924" s="7" t="s">
        <v>4232</v>
      </c>
      <c r="B4924" s="7" t="s">
        <v>4233</v>
      </c>
      <c r="C4924" s="5">
        <v>459</v>
      </c>
    </row>
    <row r="4925" spans="1:3" x14ac:dyDescent="0.2">
      <c r="A4925" s="7" t="s">
        <v>4232</v>
      </c>
      <c r="B4925" s="7" t="s">
        <v>4233</v>
      </c>
      <c r="C4925" s="5">
        <v>459</v>
      </c>
    </row>
    <row r="4926" spans="1:3" x14ac:dyDescent="0.2">
      <c r="A4926" s="7" t="s">
        <v>4234</v>
      </c>
      <c r="B4926" s="7" t="s">
        <v>4235</v>
      </c>
      <c r="C4926" s="5">
        <v>480</v>
      </c>
    </row>
    <row r="4927" spans="1:3" x14ac:dyDescent="0.2">
      <c r="A4927" s="7" t="s">
        <v>4234</v>
      </c>
      <c r="B4927" s="7" t="s">
        <v>4235</v>
      </c>
      <c r="C4927" s="5">
        <v>480</v>
      </c>
    </row>
    <row r="4928" spans="1:3" x14ac:dyDescent="0.2">
      <c r="A4928" s="7" t="s">
        <v>4236</v>
      </c>
      <c r="B4928" s="7" t="s">
        <v>4237</v>
      </c>
      <c r="C4928" s="5">
        <v>573</v>
      </c>
    </row>
    <row r="4929" spans="1:3" x14ac:dyDescent="0.2">
      <c r="A4929" s="7" t="s">
        <v>4236</v>
      </c>
      <c r="B4929" s="7" t="s">
        <v>4237</v>
      </c>
      <c r="C4929" s="5">
        <v>573</v>
      </c>
    </row>
    <row r="4930" spans="1:3" x14ac:dyDescent="0.2">
      <c r="A4930" s="7" t="s">
        <v>4238</v>
      </c>
      <c r="B4930" s="7" t="s">
        <v>4239</v>
      </c>
      <c r="C4930" s="5">
        <v>610</v>
      </c>
    </row>
    <row r="4931" spans="1:3" x14ac:dyDescent="0.2">
      <c r="A4931" s="7" t="s">
        <v>4238</v>
      </c>
      <c r="B4931" s="7" t="s">
        <v>4239</v>
      </c>
      <c r="C4931" s="5">
        <v>610</v>
      </c>
    </row>
    <row r="4932" spans="1:3" x14ac:dyDescent="0.2">
      <c r="A4932" s="7" t="s">
        <v>4240</v>
      </c>
      <c r="B4932" s="7" t="s">
        <v>4241</v>
      </c>
      <c r="C4932" s="5">
        <v>428</v>
      </c>
    </row>
    <row r="4933" spans="1:3" x14ac:dyDescent="0.2">
      <c r="A4933" s="7" t="s">
        <v>4240</v>
      </c>
      <c r="B4933" s="7" t="s">
        <v>4241</v>
      </c>
      <c r="C4933" s="5">
        <v>428</v>
      </c>
    </row>
    <row r="4934" spans="1:3" x14ac:dyDescent="0.2">
      <c r="A4934" s="7" t="s">
        <v>4242</v>
      </c>
      <c r="B4934" s="7" t="s">
        <v>4243</v>
      </c>
      <c r="C4934" s="5">
        <v>498</v>
      </c>
    </row>
    <row r="4935" spans="1:3" x14ac:dyDescent="0.2">
      <c r="A4935" s="7" t="s">
        <v>4242</v>
      </c>
      <c r="B4935" s="7" t="s">
        <v>4243</v>
      </c>
      <c r="C4935" s="5">
        <v>498</v>
      </c>
    </row>
    <row r="4936" spans="1:3" x14ac:dyDescent="0.2">
      <c r="A4936" s="7" t="s">
        <v>4242</v>
      </c>
      <c r="B4936" s="7" t="s">
        <v>4243</v>
      </c>
      <c r="C4936" s="5">
        <v>498</v>
      </c>
    </row>
    <row r="4937" spans="1:3" x14ac:dyDescent="0.2">
      <c r="A4937" s="7" t="s">
        <v>4244</v>
      </c>
      <c r="B4937" s="7" t="s">
        <v>4245</v>
      </c>
      <c r="C4937" s="5">
        <v>483</v>
      </c>
    </row>
    <row r="4938" spans="1:3" x14ac:dyDescent="0.2">
      <c r="A4938" s="7" t="s">
        <v>4244</v>
      </c>
      <c r="B4938" s="7" t="s">
        <v>4245</v>
      </c>
      <c r="C4938" s="5">
        <v>483</v>
      </c>
    </row>
    <row r="4939" spans="1:3" x14ac:dyDescent="0.2">
      <c r="A4939" s="7" t="s">
        <v>4246</v>
      </c>
      <c r="B4939" s="7" t="s">
        <v>4247</v>
      </c>
      <c r="C4939" s="5">
        <v>581</v>
      </c>
    </row>
    <row r="4940" spans="1:3" x14ac:dyDescent="0.2">
      <c r="A4940" s="7" t="s">
        <v>4246</v>
      </c>
      <c r="B4940" s="7" t="s">
        <v>4247</v>
      </c>
      <c r="C4940" s="5">
        <v>581</v>
      </c>
    </row>
    <row r="4941" spans="1:3" x14ac:dyDescent="0.2">
      <c r="A4941" s="7" t="s">
        <v>4248</v>
      </c>
      <c r="B4941" s="7" t="s">
        <v>4249</v>
      </c>
      <c r="C4941" s="5">
        <v>492</v>
      </c>
    </row>
    <row r="4942" spans="1:3" x14ac:dyDescent="0.2">
      <c r="A4942" s="7" t="s">
        <v>4248</v>
      </c>
      <c r="B4942" s="7" t="s">
        <v>4249</v>
      </c>
      <c r="C4942" s="5">
        <v>492</v>
      </c>
    </row>
    <row r="4943" spans="1:3" x14ac:dyDescent="0.2">
      <c r="A4943" s="7" t="s">
        <v>4250</v>
      </c>
      <c r="B4943" s="7" t="s">
        <v>4251</v>
      </c>
      <c r="C4943" s="5">
        <v>523</v>
      </c>
    </row>
    <row r="4944" spans="1:3" x14ac:dyDescent="0.2">
      <c r="A4944" s="7" t="s">
        <v>4250</v>
      </c>
      <c r="B4944" s="7" t="s">
        <v>4251</v>
      </c>
      <c r="C4944" s="5">
        <v>523</v>
      </c>
    </row>
    <row r="4945" spans="1:3" x14ac:dyDescent="0.2">
      <c r="A4945" s="7" t="s">
        <v>4252</v>
      </c>
      <c r="B4945" s="7" t="s">
        <v>4253</v>
      </c>
      <c r="C4945" s="5">
        <v>603</v>
      </c>
    </row>
    <row r="4946" spans="1:3" x14ac:dyDescent="0.2">
      <c r="A4946" s="7" t="s">
        <v>4252</v>
      </c>
      <c r="B4946" s="7" t="s">
        <v>4253</v>
      </c>
      <c r="C4946" s="5">
        <v>603</v>
      </c>
    </row>
    <row r="4947" spans="1:3" x14ac:dyDescent="0.2">
      <c r="A4947" s="7" t="s">
        <v>4254</v>
      </c>
      <c r="B4947" s="7" t="s">
        <v>4255</v>
      </c>
      <c r="C4947" s="5">
        <v>632</v>
      </c>
    </row>
    <row r="4948" spans="1:3" x14ac:dyDescent="0.2">
      <c r="A4948" s="7" t="s">
        <v>4254</v>
      </c>
      <c r="B4948" s="7" t="s">
        <v>4255</v>
      </c>
      <c r="C4948" s="5">
        <v>632</v>
      </c>
    </row>
    <row r="4949" spans="1:3" x14ac:dyDescent="0.2">
      <c r="A4949" s="7" t="s">
        <v>4256</v>
      </c>
      <c r="B4949" s="7" t="s">
        <v>4257</v>
      </c>
      <c r="C4949" s="5">
        <v>549</v>
      </c>
    </row>
    <row r="4950" spans="1:3" x14ac:dyDescent="0.2">
      <c r="A4950" s="7" t="s">
        <v>4256</v>
      </c>
      <c r="B4950" s="7" t="s">
        <v>4257</v>
      </c>
      <c r="C4950" s="5">
        <v>549</v>
      </c>
    </row>
    <row r="4951" spans="1:3" x14ac:dyDescent="0.2">
      <c r="A4951" s="7" t="s">
        <v>4258</v>
      </c>
      <c r="B4951" s="7" t="s">
        <v>4259</v>
      </c>
      <c r="C4951" s="5">
        <v>632</v>
      </c>
    </row>
    <row r="4952" spans="1:3" x14ac:dyDescent="0.2">
      <c r="A4952" s="7" t="s">
        <v>4258</v>
      </c>
      <c r="B4952" s="7" t="s">
        <v>4259</v>
      </c>
      <c r="C4952" s="5">
        <v>632</v>
      </c>
    </row>
    <row r="4953" spans="1:3" x14ac:dyDescent="0.2">
      <c r="A4953" s="7" t="s">
        <v>4260</v>
      </c>
      <c r="B4953" s="7" t="s">
        <v>2967</v>
      </c>
      <c r="C4953" s="5">
        <v>782</v>
      </c>
    </row>
    <row r="4954" spans="1:3" x14ac:dyDescent="0.2">
      <c r="A4954" s="7" t="s">
        <v>4260</v>
      </c>
      <c r="B4954" s="7" t="s">
        <v>2967</v>
      </c>
      <c r="C4954" s="5">
        <v>782</v>
      </c>
    </row>
    <row r="4955" spans="1:3" x14ac:dyDescent="0.2">
      <c r="A4955" s="7" t="s">
        <v>4261</v>
      </c>
      <c r="B4955" s="7" t="s">
        <v>4262</v>
      </c>
      <c r="C4955" s="5">
        <v>532</v>
      </c>
    </row>
    <row r="4956" spans="1:3" x14ac:dyDescent="0.2">
      <c r="A4956" s="7" t="s">
        <v>4261</v>
      </c>
      <c r="B4956" s="7" t="s">
        <v>4262</v>
      </c>
      <c r="C4956" s="5">
        <v>532</v>
      </c>
    </row>
    <row r="4957" spans="1:3" x14ac:dyDescent="0.2">
      <c r="A4957" s="7" t="s">
        <v>4263</v>
      </c>
      <c r="B4957" s="7" t="s">
        <v>4264</v>
      </c>
      <c r="C4957" s="5">
        <v>530</v>
      </c>
    </row>
    <row r="4958" spans="1:3" x14ac:dyDescent="0.2">
      <c r="A4958" s="7" t="s">
        <v>4263</v>
      </c>
      <c r="B4958" s="7" t="s">
        <v>4264</v>
      </c>
      <c r="C4958" s="5">
        <v>530</v>
      </c>
    </row>
    <row r="4959" spans="1:3" x14ac:dyDescent="0.2">
      <c r="A4959" s="7" t="s">
        <v>4265</v>
      </c>
      <c r="B4959" s="7" t="s">
        <v>4266</v>
      </c>
      <c r="C4959" s="5">
        <v>486</v>
      </c>
    </row>
    <row r="4960" spans="1:3" x14ac:dyDescent="0.2">
      <c r="A4960" s="7" t="s">
        <v>4265</v>
      </c>
      <c r="B4960" s="7" t="s">
        <v>4266</v>
      </c>
      <c r="C4960" s="5">
        <v>486</v>
      </c>
    </row>
    <row r="4961" spans="1:3" x14ac:dyDescent="0.2">
      <c r="A4961" s="7" t="s">
        <v>4267</v>
      </c>
      <c r="B4961" s="7" t="s">
        <v>4268</v>
      </c>
      <c r="C4961" s="5">
        <v>475</v>
      </c>
    </row>
    <row r="4962" spans="1:3" x14ac:dyDescent="0.2">
      <c r="A4962" s="7" t="s">
        <v>4267</v>
      </c>
      <c r="B4962" s="7" t="s">
        <v>4268</v>
      </c>
      <c r="C4962" s="5">
        <v>475</v>
      </c>
    </row>
    <row r="4963" spans="1:3" x14ac:dyDescent="0.2">
      <c r="A4963" s="7" t="s">
        <v>4269</v>
      </c>
      <c r="B4963" s="7" t="s">
        <v>4270</v>
      </c>
      <c r="C4963" s="5">
        <v>501</v>
      </c>
    </row>
    <row r="4964" spans="1:3" x14ac:dyDescent="0.2">
      <c r="A4964" s="7" t="s">
        <v>4269</v>
      </c>
      <c r="B4964" s="7" t="s">
        <v>4270</v>
      </c>
      <c r="C4964" s="5">
        <v>501</v>
      </c>
    </row>
    <row r="4965" spans="1:3" x14ac:dyDescent="0.2">
      <c r="A4965" s="7" t="s">
        <v>4271</v>
      </c>
      <c r="B4965" s="7" t="s">
        <v>4272</v>
      </c>
      <c r="C4965" s="5">
        <v>603</v>
      </c>
    </row>
    <row r="4966" spans="1:3" x14ac:dyDescent="0.2">
      <c r="A4966" s="7" t="s">
        <v>4271</v>
      </c>
      <c r="B4966" s="7" t="s">
        <v>4272</v>
      </c>
      <c r="C4966" s="5">
        <v>603</v>
      </c>
    </row>
    <row r="4967" spans="1:3" x14ac:dyDescent="0.2">
      <c r="A4967" s="7" t="s">
        <v>4287</v>
      </c>
      <c r="B4967" s="7" t="s">
        <v>4288</v>
      </c>
      <c r="C4967" s="5">
        <v>466</v>
      </c>
    </row>
    <row r="4968" spans="1:3" x14ac:dyDescent="0.2">
      <c r="A4968" s="7" t="s">
        <v>4287</v>
      </c>
      <c r="B4968" s="7" t="s">
        <v>4288</v>
      </c>
      <c r="C4968" s="5">
        <v>466</v>
      </c>
    </row>
    <row r="4969" spans="1:3" x14ac:dyDescent="0.2">
      <c r="A4969" s="7" t="s">
        <v>8226</v>
      </c>
      <c r="B4969" s="7" t="s">
        <v>8227</v>
      </c>
      <c r="C4969" s="5">
        <v>87</v>
      </c>
    </row>
    <row r="4970" spans="1:3" x14ac:dyDescent="0.2">
      <c r="A4970" s="7" t="s">
        <v>4291</v>
      </c>
      <c r="B4970" s="7" t="s">
        <v>4292</v>
      </c>
      <c r="C4970" s="5">
        <v>337</v>
      </c>
    </row>
    <row r="4971" spans="1:3" x14ac:dyDescent="0.2">
      <c r="A4971" s="7" t="s">
        <v>958</v>
      </c>
      <c r="B4971" s="7" t="s">
        <v>959</v>
      </c>
      <c r="C4971" s="5">
        <v>811</v>
      </c>
    </row>
    <row r="4972" spans="1:3" x14ac:dyDescent="0.2">
      <c r="A4972" s="7" t="s">
        <v>958</v>
      </c>
      <c r="B4972" s="7" t="s">
        <v>959</v>
      </c>
      <c r="C4972" s="5">
        <v>811</v>
      </c>
    </row>
    <row r="4973" spans="1:3" x14ac:dyDescent="0.2">
      <c r="A4973" s="7" t="s">
        <v>962</v>
      </c>
      <c r="B4973" s="7" t="s">
        <v>963</v>
      </c>
      <c r="C4973" s="5">
        <v>811</v>
      </c>
    </row>
    <row r="4974" spans="1:3" x14ac:dyDescent="0.2">
      <c r="A4974" s="7" t="s">
        <v>962</v>
      </c>
      <c r="B4974" s="7" t="s">
        <v>963</v>
      </c>
      <c r="C4974" s="5">
        <v>811</v>
      </c>
    </row>
    <row r="4975" spans="1:3" x14ac:dyDescent="0.2">
      <c r="A4975" s="7" t="s">
        <v>7678</v>
      </c>
      <c r="B4975" s="7" t="s">
        <v>7679</v>
      </c>
      <c r="C4975" s="5">
        <v>6657</v>
      </c>
    </row>
    <row r="4976" spans="1:3" x14ac:dyDescent="0.2">
      <c r="A4976" s="7" t="s">
        <v>7680</v>
      </c>
      <c r="B4976" s="7" t="s">
        <v>7681</v>
      </c>
      <c r="C4976" s="5">
        <v>10895</v>
      </c>
    </row>
    <row r="4977" spans="1:3" x14ac:dyDescent="0.2">
      <c r="A4977" s="7" t="s">
        <v>7682</v>
      </c>
      <c r="B4977" s="7" t="s">
        <v>7683</v>
      </c>
      <c r="C4977" s="5">
        <v>6657</v>
      </c>
    </row>
    <row r="4978" spans="1:3" x14ac:dyDescent="0.2">
      <c r="A4978" s="7" t="s">
        <v>7684</v>
      </c>
      <c r="B4978" s="7" t="s">
        <v>7685</v>
      </c>
      <c r="C4978" s="5">
        <v>10895</v>
      </c>
    </row>
    <row r="4979" spans="1:3" x14ac:dyDescent="0.2">
      <c r="A4979" s="7" t="s">
        <v>9385</v>
      </c>
      <c r="B4979" s="7" t="s">
        <v>9386</v>
      </c>
      <c r="C4979" s="5">
        <v>1229</v>
      </c>
    </row>
    <row r="4980" spans="1:3" x14ac:dyDescent="0.2">
      <c r="A4980" s="7" t="s">
        <v>9385</v>
      </c>
      <c r="B4980" s="7" t="s">
        <v>9386</v>
      </c>
      <c r="C4980" s="5">
        <v>1229</v>
      </c>
    </row>
    <row r="4981" spans="1:3" x14ac:dyDescent="0.2">
      <c r="A4981" s="7" t="s">
        <v>9385</v>
      </c>
      <c r="B4981" s="7" t="s">
        <v>9386</v>
      </c>
      <c r="C4981" s="5">
        <v>1229</v>
      </c>
    </row>
    <row r="4982" spans="1:3" x14ac:dyDescent="0.2">
      <c r="A4982" s="7" t="s">
        <v>9377</v>
      </c>
      <c r="B4982" s="7" t="s">
        <v>9378</v>
      </c>
      <c r="C4982" s="5">
        <v>543</v>
      </c>
    </row>
    <row r="4983" spans="1:3" x14ac:dyDescent="0.2">
      <c r="A4983" s="7" t="s">
        <v>9377</v>
      </c>
      <c r="B4983" s="7" t="s">
        <v>9378</v>
      </c>
      <c r="C4983" s="5">
        <v>543</v>
      </c>
    </row>
    <row r="4984" spans="1:3" x14ac:dyDescent="0.2">
      <c r="A4984" s="7" t="s">
        <v>9379</v>
      </c>
      <c r="B4984" s="7" t="s">
        <v>9380</v>
      </c>
      <c r="C4984" s="5">
        <v>912</v>
      </c>
    </row>
    <row r="4985" spans="1:3" x14ac:dyDescent="0.2">
      <c r="A4985" s="7" t="s">
        <v>9379</v>
      </c>
      <c r="B4985" s="7" t="s">
        <v>9380</v>
      </c>
      <c r="C4985" s="5">
        <v>912</v>
      </c>
    </row>
    <row r="4986" spans="1:3" x14ac:dyDescent="0.2">
      <c r="A4986" s="7" t="s">
        <v>9379</v>
      </c>
      <c r="B4986" s="7" t="s">
        <v>9380</v>
      </c>
      <c r="C4986" s="5">
        <v>912</v>
      </c>
    </row>
    <row r="4987" spans="1:3" x14ac:dyDescent="0.2">
      <c r="A4987" s="7" t="s">
        <v>9381</v>
      </c>
      <c r="B4987" s="7" t="s">
        <v>9382</v>
      </c>
      <c r="C4987" s="5">
        <v>884</v>
      </c>
    </row>
    <row r="4988" spans="1:3" x14ac:dyDescent="0.2">
      <c r="A4988" s="7" t="s">
        <v>9381</v>
      </c>
      <c r="B4988" s="7" t="s">
        <v>9382</v>
      </c>
      <c r="C4988" s="5">
        <v>884</v>
      </c>
    </row>
    <row r="4989" spans="1:3" x14ac:dyDescent="0.2">
      <c r="A4989" s="7" t="s">
        <v>9381</v>
      </c>
      <c r="B4989" s="7" t="s">
        <v>9382</v>
      </c>
      <c r="C4989" s="5">
        <v>884</v>
      </c>
    </row>
    <row r="4990" spans="1:3" x14ac:dyDescent="0.2">
      <c r="A4990" s="7" t="s">
        <v>9383</v>
      </c>
      <c r="B4990" s="7" t="s">
        <v>9384</v>
      </c>
      <c r="C4990" s="5">
        <v>1259</v>
      </c>
    </row>
    <row r="4991" spans="1:3" x14ac:dyDescent="0.2">
      <c r="A4991" s="7" t="s">
        <v>9383</v>
      </c>
      <c r="B4991" s="7" t="s">
        <v>9384</v>
      </c>
      <c r="C4991" s="5">
        <v>1259</v>
      </c>
    </row>
    <row r="4992" spans="1:3" x14ac:dyDescent="0.2">
      <c r="A4992" s="7" t="s">
        <v>9383</v>
      </c>
      <c r="B4992" s="7" t="s">
        <v>9384</v>
      </c>
      <c r="C4992" s="5">
        <v>1259</v>
      </c>
    </row>
    <row r="4993" spans="1:3" x14ac:dyDescent="0.2">
      <c r="A4993" s="7" t="s">
        <v>6920</v>
      </c>
      <c r="B4993" s="7" t="s">
        <v>6921</v>
      </c>
      <c r="C4993" s="5">
        <v>422</v>
      </c>
    </row>
    <row r="4994" spans="1:3" x14ac:dyDescent="0.2">
      <c r="A4994" s="7" t="s">
        <v>6924</v>
      </c>
      <c r="B4994" s="7" t="s">
        <v>6925</v>
      </c>
      <c r="C4994" s="5">
        <v>607</v>
      </c>
    </row>
    <row r="4995" spans="1:3" x14ac:dyDescent="0.2">
      <c r="A4995" s="7" t="s">
        <v>6930</v>
      </c>
      <c r="B4995" s="7" t="s">
        <v>6931</v>
      </c>
      <c r="C4995" s="5">
        <v>598</v>
      </c>
    </row>
    <row r="4996" spans="1:3" x14ac:dyDescent="0.2">
      <c r="A4996" s="7" t="s">
        <v>6936</v>
      </c>
      <c r="B4996" s="7" t="s">
        <v>6937</v>
      </c>
      <c r="C4996" s="5">
        <v>406</v>
      </c>
    </row>
    <row r="4997" spans="1:3" x14ac:dyDescent="0.2">
      <c r="A4997" s="7" t="s">
        <v>6942</v>
      </c>
      <c r="B4997" s="7" t="s">
        <v>6943</v>
      </c>
      <c r="C4997" s="5">
        <v>468</v>
      </c>
    </row>
    <row r="4998" spans="1:3" x14ac:dyDescent="0.2">
      <c r="A4998" s="7" t="s">
        <v>6944</v>
      </c>
      <c r="B4998" s="7" t="s">
        <v>6945</v>
      </c>
      <c r="C4998" s="5">
        <v>494</v>
      </c>
    </row>
    <row r="4999" spans="1:3" x14ac:dyDescent="0.2">
      <c r="A4999" s="7" t="s">
        <v>6946</v>
      </c>
      <c r="B4999" s="7" t="s">
        <v>6947</v>
      </c>
      <c r="C4999" s="5">
        <v>649</v>
      </c>
    </row>
    <row r="5000" spans="1:3" x14ac:dyDescent="0.2">
      <c r="A5000" s="7" t="s">
        <v>1193</v>
      </c>
      <c r="B5000" s="7" t="s">
        <v>191</v>
      </c>
      <c r="C5000" s="5">
        <v>564</v>
      </c>
    </row>
    <row r="5001" spans="1:3" x14ac:dyDescent="0.2">
      <c r="A5001" s="7" t="s">
        <v>1194</v>
      </c>
      <c r="B5001" s="7" t="s">
        <v>1195</v>
      </c>
      <c r="C5001" s="5">
        <v>110</v>
      </c>
    </row>
    <row r="5002" spans="1:3" x14ac:dyDescent="0.2">
      <c r="A5002" s="7" t="s">
        <v>8281</v>
      </c>
      <c r="B5002" s="7" t="s">
        <v>8282</v>
      </c>
      <c r="C5002" s="5">
        <v>260</v>
      </c>
    </row>
    <row r="5003" spans="1:3" x14ac:dyDescent="0.2">
      <c r="A5003" s="7" t="s">
        <v>8283</v>
      </c>
      <c r="B5003" s="7" t="s">
        <v>191</v>
      </c>
      <c r="C5003" s="5">
        <v>649</v>
      </c>
    </row>
    <row r="5004" spans="1:3" x14ac:dyDescent="0.2">
      <c r="A5004" s="7" t="s">
        <v>5710</v>
      </c>
      <c r="B5004" s="7" t="s">
        <v>5711</v>
      </c>
      <c r="C5004" s="5">
        <v>170</v>
      </c>
    </row>
    <row r="5005" spans="1:3" x14ac:dyDescent="0.2">
      <c r="A5005" s="7" t="s">
        <v>1196</v>
      </c>
      <c r="B5005" s="7" t="s">
        <v>1197</v>
      </c>
      <c r="C5005" s="5">
        <v>169</v>
      </c>
    </row>
    <row r="5006" spans="1:3" x14ac:dyDescent="0.2">
      <c r="A5006" s="7" t="s">
        <v>1198</v>
      </c>
      <c r="B5006" s="7" t="s">
        <v>1199</v>
      </c>
      <c r="C5006" s="5">
        <v>83</v>
      </c>
    </row>
    <row r="5007" spans="1:3" x14ac:dyDescent="0.2">
      <c r="A5007" s="7" t="s">
        <v>1200</v>
      </c>
      <c r="B5007" s="7" t="s">
        <v>1201</v>
      </c>
      <c r="C5007" s="5">
        <v>53</v>
      </c>
    </row>
    <row r="5008" spans="1:3" x14ac:dyDescent="0.2">
      <c r="A5008" s="7" t="s">
        <v>1202</v>
      </c>
      <c r="B5008" s="7" t="s">
        <v>1203</v>
      </c>
      <c r="C5008" s="5">
        <v>106</v>
      </c>
    </row>
    <row r="5009" spans="1:3" x14ac:dyDescent="0.2">
      <c r="A5009" s="7" t="s">
        <v>1204</v>
      </c>
      <c r="B5009" s="7" t="s">
        <v>1192</v>
      </c>
      <c r="C5009" s="5">
        <v>80</v>
      </c>
    </row>
    <row r="5010" spans="1:3" x14ac:dyDescent="0.2">
      <c r="A5010" s="7" t="s">
        <v>1164</v>
      </c>
      <c r="B5010" s="7" t="s">
        <v>1165</v>
      </c>
      <c r="C5010" s="5">
        <v>169</v>
      </c>
    </row>
    <row r="5011" spans="1:3" x14ac:dyDescent="0.2">
      <c r="A5011" s="7" t="s">
        <v>1166</v>
      </c>
      <c r="B5011" s="7" t="s">
        <v>1167</v>
      </c>
      <c r="C5011" s="5">
        <v>83</v>
      </c>
    </row>
    <row r="5012" spans="1:3" x14ac:dyDescent="0.2">
      <c r="A5012" s="7" t="s">
        <v>1168</v>
      </c>
      <c r="B5012" s="7" t="s">
        <v>1169</v>
      </c>
      <c r="C5012" s="5">
        <v>160</v>
      </c>
    </row>
    <row r="5013" spans="1:3" x14ac:dyDescent="0.2">
      <c r="A5013" s="7" t="s">
        <v>1170</v>
      </c>
      <c r="B5013" s="7" t="s">
        <v>1171</v>
      </c>
      <c r="C5013" s="5">
        <v>80</v>
      </c>
    </row>
    <row r="5014" spans="1:3" x14ac:dyDescent="0.2">
      <c r="A5014" s="7" t="s">
        <v>1172</v>
      </c>
      <c r="B5014" s="7" t="s">
        <v>1173</v>
      </c>
      <c r="C5014" s="5">
        <v>85</v>
      </c>
    </row>
    <row r="5015" spans="1:3" x14ac:dyDescent="0.2">
      <c r="A5015" s="7" t="s">
        <v>1174</v>
      </c>
      <c r="B5015" s="7" t="s">
        <v>74</v>
      </c>
      <c r="C5015" s="5">
        <v>95</v>
      </c>
    </row>
    <row r="5016" spans="1:3" x14ac:dyDescent="0.2">
      <c r="A5016" s="7" t="s">
        <v>1175</v>
      </c>
      <c r="B5016" s="7" t="s">
        <v>1176</v>
      </c>
      <c r="C5016" s="5">
        <v>85</v>
      </c>
    </row>
    <row r="5017" spans="1:3" x14ac:dyDescent="0.2">
      <c r="A5017" s="7" t="s">
        <v>1177</v>
      </c>
      <c r="B5017" s="7" t="s">
        <v>1178</v>
      </c>
      <c r="C5017" s="5">
        <v>160</v>
      </c>
    </row>
    <row r="5018" spans="1:3" x14ac:dyDescent="0.2">
      <c r="A5018" s="7" t="s">
        <v>1179</v>
      </c>
      <c r="B5018" s="7" t="s">
        <v>1180</v>
      </c>
      <c r="C5018" s="5">
        <v>80</v>
      </c>
    </row>
    <row r="5019" spans="1:3" x14ac:dyDescent="0.2">
      <c r="A5019" s="7" t="s">
        <v>1181</v>
      </c>
      <c r="B5019" s="7" t="s">
        <v>1182</v>
      </c>
      <c r="C5019" s="5">
        <v>85</v>
      </c>
    </row>
    <row r="5020" spans="1:3" x14ac:dyDescent="0.2">
      <c r="A5020" s="7" t="s">
        <v>1183</v>
      </c>
      <c r="B5020" s="7" t="s">
        <v>1184</v>
      </c>
      <c r="C5020" s="5">
        <v>160</v>
      </c>
    </row>
    <row r="5021" spans="1:3" x14ac:dyDescent="0.2">
      <c r="A5021" s="7" t="s">
        <v>1185</v>
      </c>
      <c r="B5021" s="7" t="s">
        <v>1186</v>
      </c>
      <c r="C5021" s="5">
        <v>80</v>
      </c>
    </row>
    <row r="5022" spans="1:3" x14ac:dyDescent="0.2">
      <c r="A5022" s="7" t="s">
        <v>1205</v>
      </c>
      <c r="B5022" s="7" t="s">
        <v>1206</v>
      </c>
      <c r="C5022" s="5">
        <v>95</v>
      </c>
    </row>
    <row r="5023" spans="1:3" x14ac:dyDescent="0.2">
      <c r="A5023" s="7" t="s">
        <v>1207</v>
      </c>
      <c r="B5023" s="7" t="s">
        <v>1208</v>
      </c>
      <c r="C5023" s="5">
        <v>160</v>
      </c>
    </row>
    <row r="5024" spans="1:3" x14ac:dyDescent="0.2">
      <c r="A5024" s="7" t="s">
        <v>1209</v>
      </c>
      <c r="B5024" s="7" t="s">
        <v>1210</v>
      </c>
      <c r="C5024" s="5">
        <v>80</v>
      </c>
    </row>
    <row r="5025" spans="1:3" x14ac:dyDescent="0.2">
      <c r="A5025" s="7" t="s">
        <v>1211</v>
      </c>
      <c r="B5025" s="7" t="s">
        <v>1212</v>
      </c>
      <c r="C5025" s="5">
        <v>160</v>
      </c>
    </row>
    <row r="5026" spans="1:3" x14ac:dyDescent="0.2">
      <c r="A5026" s="7" t="s">
        <v>1213</v>
      </c>
      <c r="B5026" s="7" t="s">
        <v>1214</v>
      </c>
      <c r="C5026" s="5">
        <v>80</v>
      </c>
    </row>
    <row r="5027" spans="1:3" x14ac:dyDescent="0.2">
      <c r="A5027" s="7" t="s">
        <v>1187</v>
      </c>
      <c r="B5027" s="7" t="s">
        <v>1188</v>
      </c>
      <c r="C5027" s="5">
        <v>106</v>
      </c>
    </row>
    <row r="5028" spans="1:3" x14ac:dyDescent="0.2">
      <c r="A5028" s="7" t="s">
        <v>1189</v>
      </c>
      <c r="B5028" s="7" t="s">
        <v>1190</v>
      </c>
      <c r="C5028" s="5">
        <v>53</v>
      </c>
    </row>
    <row r="5029" spans="1:3" x14ac:dyDescent="0.2">
      <c r="A5029" s="7" t="s">
        <v>8453</v>
      </c>
      <c r="B5029" s="7" t="s">
        <v>8452</v>
      </c>
      <c r="C5029" s="5">
        <v>120</v>
      </c>
    </row>
    <row r="5030" spans="1:3" x14ac:dyDescent="0.2">
      <c r="A5030" s="7" t="s">
        <v>4787</v>
      </c>
      <c r="B5030" s="7" t="s">
        <v>4788</v>
      </c>
      <c r="C5030" s="5">
        <v>226</v>
      </c>
    </row>
    <row r="5031" spans="1:3" x14ac:dyDescent="0.2">
      <c r="A5031" s="7" t="s">
        <v>6167</v>
      </c>
      <c r="B5031" s="7" t="s">
        <v>4501</v>
      </c>
      <c r="C5031" s="5">
        <v>226</v>
      </c>
    </row>
    <row r="5032" spans="1:3" x14ac:dyDescent="0.2">
      <c r="A5032" s="7" t="s">
        <v>6168</v>
      </c>
      <c r="B5032" s="7" t="s">
        <v>4502</v>
      </c>
      <c r="C5032" s="5">
        <v>75</v>
      </c>
    </row>
    <row r="5033" spans="1:3" x14ac:dyDescent="0.2">
      <c r="A5033" s="7" t="s">
        <v>6169</v>
      </c>
      <c r="B5033" s="7" t="s">
        <v>6170</v>
      </c>
      <c r="C5033" s="5">
        <v>226</v>
      </c>
    </row>
    <row r="5034" spans="1:3" x14ac:dyDescent="0.2">
      <c r="A5034" s="7" t="s">
        <v>6171</v>
      </c>
      <c r="B5034" s="7" t="s">
        <v>6172</v>
      </c>
      <c r="C5034" s="5">
        <v>226</v>
      </c>
    </row>
    <row r="5035" spans="1:3" x14ac:dyDescent="0.2">
      <c r="A5035" s="7" t="s">
        <v>7004</v>
      </c>
      <c r="B5035" s="7" t="s">
        <v>6170</v>
      </c>
      <c r="C5035" s="5">
        <v>226</v>
      </c>
    </row>
    <row r="5036" spans="1:3" x14ac:dyDescent="0.2">
      <c r="A5036" s="7" t="s">
        <v>7005</v>
      </c>
      <c r="B5036" s="7" t="s">
        <v>6172</v>
      </c>
      <c r="C5036" s="5">
        <v>113</v>
      </c>
    </row>
    <row r="5037" spans="1:3" x14ac:dyDescent="0.2">
      <c r="A5037" s="7" t="s">
        <v>7280</v>
      </c>
      <c r="B5037" s="7" t="s">
        <v>6822</v>
      </c>
      <c r="C5037" s="5">
        <v>226</v>
      </c>
    </row>
    <row r="5038" spans="1:3" x14ac:dyDescent="0.2">
      <c r="A5038" s="7" t="s">
        <v>6818</v>
      </c>
      <c r="B5038" s="7" t="s">
        <v>6819</v>
      </c>
      <c r="C5038" s="5">
        <v>226</v>
      </c>
    </row>
    <row r="5039" spans="1:3" x14ac:dyDescent="0.2">
      <c r="A5039" s="7" t="s">
        <v>6827</v>
      </c>
      <c r="B5039" s="7" t="s">
        <v>6822</v>
      </c>
      <c r="C5039" s="5">
        <v>226</v>
      </c>
    </row>
    <row r="5040" spans="1:3" x14ac:dyDescent="0.2">
      <c r="A5040" s="7" t="s">
        <v>6830</v>
      </c>
      <c r="B5040" s="7" t="s">
        <v>6819</v>
      </c>
      <c r="C5040" s="5">
        <v>113</v>
      </c>
    </row>
    <row r="5041" spans="1:3" x14ac:dyDescent="0.2">
      <c r="A5041" s="7" t="s">
        <v>6835</v>
      </c>
      <c r="B5041" s="7" t="s">
        <v>6836</v>
      </c>
      <c r="C5041" s="5">
        <v>452</v>
      </c>
    </row>
    <row r="5042" spans="1:3" x14ac:dyDescent="0.2">
      <c r="A5042" s="7" t="s">
        <v>6841</v>
      </c>
      <c r="B5042" s="7" t="s">
        <v>6842</v>
      </c>
      <c r="C5042" s="5">
        <v>452</v>
      </c>
    </row>
    <row r="5043" spans="1:3" x14ac:dyDescent="0.2">
      <c r="A5043" s="7" t="s">
        <v>4513</v>
      </c>
      <c r="B5043" s="7" t="s">
        <v>10951</v>
      </c>
      <c r="C5043" s="5">
        <v>226</v>
      </c>
    </row>
    <row r="5044" spans="1:3" x14ac:dyDescent="0.2">
      <c r="A5044" s="7" t="s">
        <v>6845</v>
      </c>
      <c r="B5044" s="7" t="s">
        <v>10952</v>
      </c>
      <c r="C5044" s="5">
        <v>226</v>
      </c>
    </row>
    <row r="5045" spans="1:3" x14ac:dyDescent="0.2">
      <c r="A5045" s="7" t="s">
        <v>6846</v>
      </c>
      <c r="B5045" s="7" t="s">
        <v>6847</v>
      </c>
      <c r="C5045" s="5">
        <v>452</v>
      </c>
    </row>
    <row r="5046" spans="1:3" x14ac:dyDescent="0.2">
      <c r="A5046" s="7" t="s">
        <v>6848</v>
      </c>
      <c r="B5046" s="7" t="s">
        <v>6849</v>
      </c>
      <c r="C5046" s="5">
        <v>452</v>
      </c>
    </row>
    <row r="5047" spans="1:3" x14ac:dyDescent="0.2">
      <c r="A5047" s="7" t="s">
        <v>8451</v>
      </c>
      <c r="B5047" s="7" t="s">
        <v>8452</v>
      </c>
      <c r="C5047" s="5">
        <v>120</v>
      </c>
    </row>
    <row r="5048" spans="1:3" x14ac:dyDescent="0.2">
      <c r="A5048" s="7" t="s">
        <v>5070</v>
      </c>
      <c r="B5048" s="7" t="s">
        <v>5071</v>
      </c>
      <c r="C5048" s="5">
        <v>180</v>
      </c>
    </row>
    <row r="5049" spans="1:3" x14ac:dyDescent="0.2">
      <c r="A5049" s="7" t="s">
        <v>5073</v>
      </c>
      <c r="B5049" s="7" t="s">
        <v>5074</v>
      </c>
      <c r="C5049" s="5">
        <v>85</v>
      </c>
    </row>
    <row r="5050" spans="1:3" x14ac:dyDescent="0.2">
      <c r="A5050" s="7" t="s">
        <v>9373</v>
      </c>
      <c r="B5050" s="7" t="s">
        <v>9374</v>
      </c>
      <c r="C5050" s="5">
        <v>330</v>
      </c>
    </row>
    <row r="5051" spans="1:3" x14ac:dyDescent="0.2">
      <c r="A5051" s="7" t="s">
        <v>1191</v>
      </c>
      <c r="B5051" s="7" t="s">
        <v>1192</v>
      </c>
      <c r="C5051" s="5">
        <v>80</v>
      </c>
    </row>
    <row r="5052" spans="1:3" x14ac:dyDescent="0.2">
      <c r="A5052" s="7" t="s">
        <v>7024</v>
      </c>
      <c r="B5052" s="7" t="s">
        <v>7021</v>
      </c>
      <c r="C5052" s="5">
        <v>226</v>
      </c>
    </row>
    <row r="5053" spans="1:3" x14ac:dyDescent="0.2">
      <c r="A5053" s="7" t="s">
        <v>7025</v>
      </c>
      <c r="B5053" s="7" t="s">
        <v>7023</v>
      </c>
      <c r="C5053" s="5">
        <v>40</v>
      </c>
    </row>
    <row r="5054" spans="1:3" x14ac:dyDescent="0.2">
      <c r="A5054" s="7" t="s">
        <v>7022</v>
      </c>
      <c r="B5054" s="7" t="s">
        <v>7023</v>
      </c>
      <c r="C5054" s="5">
        <v>40</v>
      </c>
    </row>
    <row r="5055" spans="1:3" x14ac:dyDescent="0.2">
      <c r="A5055" s="7" t="s">
        <v>5892</v>
      </c>
      <c r="B5055" s="7" t="s">
        <v>4362</v>
      </c>
      <c r="C5055" s="5">
        <v>226</v>
      </c>
    </row>
    <row r="5056" spans="1:3" x14ac:dyDescent="0.2">
      <c r="A5056" s="7" t="s">
        <v>5893</v>
      </c>
      <c r="B5056" s="7" t="s">
        <v>30</v>
      </c>
      <c r="C5056" s="5">
        <v>113</v>
      </c>
    </row>
    <row r="5057" spans="1:3" x14ac:dyDescent="0.2">
      <c r="A5057" s="7" t="s">
        <v>4489</v>
      </c>
      <c r="B5057" s="7" t="s">
        <v>4490</v>
      </c>
      <c r="C5057" s="5">
        <v>452</v>
      </c>
    </row>
    <row r="5058" spans="1:3" x14ac:dyDescent="0.2">
      <c r="A5058" s="7" t="s">
        <v>1215</v>
      </c>
      <c r="B5058" s="7" t="s">
        <v>1216</v>
      </c>
      <c r="C5058" s="5">
        <v>226</v>
      </c>
    </row>
    <row r="5059" spans="1:3" x14ac:dyDescent="0.2">
      <c r="A5059" s="7" t="s">
        <v>4493</v>
      </c>
      <c r="B5059" s="7" t="s">
        <v>4362</v>
      </c>
      <c r="C5059" s="5">
        <v>226</v>
      </c>
    </row>
    <row r="5060" spans="1:3" x14ac:dyDescent="0.2">
      <c r="A5060" s="7" t="s">
        <v>1217</v>
      </c>
      <c r="B5060" s="7" t="s">
        <v>1218</v>
      </c>
      <c r="C5060" s="5">
        <v>452</v>
      </c>
    </row>
    <row r="5061" spans="1:3" x14ac:dyDescent="0.2">
      <c r="A5061" s="7" t="s">
        <v>1219</v>
      </c>
      <c r="B5061" s="7" t="s">
        <v>1220</v>
      </c>
      <c r="C5061" s="5">
        <v>678</v>
      </c>
    </row>
    <row r="5062" spans="1:3" x14ac:dyDescent="0.2">
      <c r="A5062" s="7" t="s">
        <v>4494</v>
      </c>
      <c r="B5062" s="7" t="s">
        <v>30</v>
      </c>
      <c r="C5062" s="5">
        <v>226</v>
      </c>
    </row>
    <row r="5063" spans="1:3" x14ac:dyDescent="0.2">
      <c r="A5063" s="7" t="s">
        <v>5895</v>
      </c>
      <c r="B5063" s="7" t="s">
        <v>4362</v>
      </c>
      <c r="C5063" s="5">
        <v>182</v>
      </c>
    </row>
    <row r="5064" spans="1:3" x14ac:dyDescent="0.2">
      <c r="A5064" s="7" t="s">
        <v>5896</v>
      </c>
      <c r="B5064" s="7" t="s">
        <v>30</v>
      </c>
      <c r="C5064" s="5">
        <v>90</v>
      </c>
    </row>
    <row r="5065" spans="1:3" x14ac:dyDescent="0.2">
      <c r="A5065" s="7" t="s">
        <v>5899</v>
      </c>
      <c r="B5065" s="7" t="s">
        <v>4362</v>
      </c>
      <c r="C5065" s="5">
        <v>152</v>
      </c>
    </row>
    <row r="5066" spans="1:3" x14ac:dyDescent="0.2">
      <c r="A5066" s="7" t="s">
        <v>5902</v>
      </c>
      <c r="B5066" s="7" t="s">
        <v>30</v>
      </c>
      <c r="C5066" s="5">
        <v>75</v>
      </c>
    </row>
    <row r="5067" spans="1:3" x14ac:dyDescent="0.2">
      <c r="A5067" s="7" t="s">
        <v>8092</v>
      </c>
      <c r="B5067" s="7" t="s">
        <v>8093</v>
      </c>
      <c r="C5067" s="5">
        <v>226</v>
      </c>
    </row>
    <row r="5068" spans="1:3" x14ac:dyDescent="0.2">
      <c r="A5068" s="7" t="s">
        <v>1221</v>
      </c>
      <c r="B5068" s="7" t="s">
        <v>1222</v>
      </c>
      <c r="C5068" s="5">
        <v>160</v>
      </c>
    </row>
    <row r="5069" spans="1:3" x14ac:dyDescent="0.2">
      <c r="A5069" s="7" t="s">
        <v>1223</v>
      </c>
      <c r="B5069" s="7" t="s">
        <v>1224</v>
      </c>
      <c r="C5069" s="5">
        <v>320</v>
      </c>
    </row>
    <row r="5070" spans="1:3" x14ac:dyDescent="0.2">
      <c r="A5070" s="7" t="s">
        <v>5714</v>
      </c>
      <c r="B5070" s="7" t="s">
        <v>4362</v>
      </c>
      <c r="C5070" s="5">
        <v>226</v>
      </c>
    </row>
    <row r="5071" spans="1:3" x14ac:dyDescent="0.2">
      <c r="A5071" s="7" t="s">
        <v>5715</v>
      </c>
      <c r="B5071" s="7" t="s">
        <v>30</v>
      </c>
      <c r="C5071" s="5">
        <v>113</v>
      </c>
    </row>
    <row r="5072" spans="1:3" x14ac:dyDescent="0.2">
      <c r="A5072" s="7" t="s">
        <v>5716</v>
      </c>
      <c r="B5072" s="7" t="s">
        <v>4362</v>
      </c>
      <c r="C5072" s="5">
        <v>226</v>
      </c>
    </row>
    <row r="5073" spans="1:3" x14ac:dyDescent="0.2">
      <c r="A5073" s="7" t="s">
        <v>5717</v>
      </c>
      <c r="B5073" s="7" t="s">
        <v>30</v>
      </c>
      <c r="C5073" s="5">
        <v>113</v>
      </c>
    </row>
    <row r="5074" spans="1:3" x14ac:dyDescent="0.2">
      <c r="A5074" s="7" t="s">
        <v>5884</v>
      </c>
      <c r="B5074" s="7" t="s">
        <v>4362</v>
      </c>
      <c r="C5074" s="5">
        <v>226</v>
      </c>
    </row>
    <row r="5075" spans="1:3" x14ac:dyDescent="0.2">
      <c r="A5075" s="7" t="s">
        <v>5885</v>
      </c>
      <c r="B5075" s="7" t="s">
        <v>30</v>
      </c>
      <c r="C5075" s="5">
        <v>113</v>
      </c>
    </row>
    <row r="5076" spans="1:3" x14ac:dyDescent="0.2">
      <c r="A5076" s="7" t="s">
        <v>5886</v>
      </c>
      <c r="B5076" s="7" t="s">
        <v>4362</v>
      </c>
      <c r="C5076" s="5">
        <v>226</v>
      </c>
    </row>
    <row r="5077" spans="1:3" x14ac:dyDescent="0.2">
      <c r="A5077" s="7" t="s">
        <v>5887</v>
      </c>
      <c r="B5077" s="7" t="s">
        <v>30</v>
      </c>
      <c r="C5077" s="5">
        <v>113</v>
      </c>
    </row>
    <row r="5078" spans="1:3" x14ac:dyDescent="0.2">
      <c r="A5078" s="7" t="s">
        <v>6732</v>
      </c>
      <c r="B5078" s="7" t="s">
        <v>6731</v>
      </c>
      <c r="C5078" s="5">
        <v>452</v>
      </c>
    </row>
    <row r="5079" spans="1:3" x14ac:dyDescent="0.2">
      <c r="A5079" s="7" t="s">
        <v>4361</v>
      </c>
      <c r="B5079" s="7" t="s">
        <v>4362</v>
      </c>
      <c r="C5079" s="5">
        <v>226</v>
      </c>
    </row>
    <row r="5080" spans="1:3" x14ac:dyDescent="0.2">
      <c r="A5080" s="7" t="s">
        <v>4369</v>
      </c>
      <c r="B5080" s="7" t="s">
        <v>30</v>
      </c>
      <c r="C5080" s="5">
        <v>226</v>
      </c>
    </row>
    <row r="5081" spans="1:3" x14ac:dyDescent="0.2">
      <c r="A5081" s="7" t="s">
        <v>1225</v>
      </c>
      <c r="B5081" s="7" t="s">
        <v>1226</v>
      </c>
      <c r="C5081" s="5">
        <v>106</v>
      </c>
    </row>
    <row r="5082" spans="1:3" x14ac:dyDescent="0.2">
      <c r="A5082" s="7" t="s">
        <v>1227</v>
      </c>
      <c r="B5082" s="7" t="s">
        <v>1228</v>
      </c>
      <c r="C5082" s="5">
        <v>212</v>
      </c>
    </row>
    <row r="5083" spans="1:3" x14ac:dyDescent="0.2">
      <c r="A5083" s="7" t="s">
        <v>4772</v>
      </c>
      <c r="B5083" s="7" t="s">
        <v>4773</v>
      </c>
      <c r="C5083" s="5">
        <v>318</v>
      </c>
    </row>
    <row r="5084" spans="1:3" x14ac:dyDescent="0.2">
      <c r="A5084" s="7" t="s">
        <v>1229</v>
      </c>
      <c r="B5084" s="7" t="s">
        <v>1230</v>
      </c>
      <c r="C5084" s="5">
        <v>226</v>
      </c>
    </row>
    <row r="5085" spans="1:3" x14ac:dyDescent="0.2">
      <c r="A5085" s="7" t="s">
        <v>7637</v>
      </c>
      <c r="B5085" s="7" t="s">
        <v>7638</v>
      </c>
      <c r="C5085" s="5">
        <v>140</v>
      </c>
    </row>
    <row r="5086" spans="1:3" x14ac:dyDescent="0.2">
      <c r="A5086" s="7" t="s">
        <v>1231</v>
      </c>
      <c r="B5086" s="7" t="s">
        <v>10627</v>
      </c>
      <c r="C5086" s="5">
        <v>113</v>
      </c>
    </row>
    <row r="5087" spans="1:3" x14ac:dyDescent="0.2">
      <c r="A5087" s="7" t="s">
        <v>1232</v>
      </c>
      <c r="B5087" s="7" t="s">
        <v>10628</v>
      </c>
      <c r="C5087" s="5">
        <v>452</v>
      </c>
    </row>
    <row r="5088" spans="1:3" x14ac:dyDescent="0.2">
      <c r="A5088" s="7" t="s">
        <v>1233</v>
      </c>
      <c r="B5088" s="7" t="s">
        <v>159</v>
      </c>
      <c r="C5088" s="5">
        <v>160</v>
      </c>
    </row>
    <row r="5089" spans="1:3" x14ac:dyDescent="0.2">
      <c r="A5089" s="7" t="s">
        <v>1234</v>
      </c>
      <c r="B5089" s="7" t="s">
        <v>157</v>
      </c>
      <c r="C5089" s="5">
        <v>160</v>
      </c>
    </row>
    <row r="5090" spans="1:3" x14ac:dyDescent="0.2">
      <c r="A5090" s="7" t="s">
        <v>1235</v>
      </c>
      <c r="B5090" s="7" t="s">
        <v>233</v>
      </c>
      <c r="C5090" s="5">
        <v>160</v>
      </c>
    </row>
    <row r="5091" spans="1:3" x14ac:dyDescent="0.2">
      <c r="A5091" s="7" t="s">
        <v>4345</v>
      </c>
      <c r="B5091" s="7" t="s">
        <v>4346</v>
      </c>
      <c r="C5091" s="5">
        <v>80</v>
      </c>
    </row>
    <row r="5092" spans="1:3" x14ac:dyDescent="0.2">
      <c r="A5092" s="7" t="s">
        <v>1236</v>
      </c>
      <c r="B5092" s="7" t="s">
        <v>1237</v>
      </c>
      <c r="C5092" s="5">
        <v>226</v>
      </c>
    </row>
    <row r="5093" spans="1:3" x14ac:dyDescent="0.2">
      <c r="A5093" s="7" t="s">
        <v>1238</v>
      </c>
      <c r="B5093" s="7" t="s">
        <v>1239</v>
      </c>
      <c r="C5093" s="5">
        <v>226</v>
      </c>
    </row>
    <row r="5094" spans="1:3" x14ac:dyDescent="0.2">
      <c r="A5094" s="7" t="s">
        <v>1240</v>
      </c>
      <c r="B5094" s="7" t="s">
        <v>1241</v>
      </c>
      <c r="C5094" s="5">
        <v>160</v>
      </c>
    </row>
    <row r="5095" spans="1:3" x14ac:dyDescent="0.2">
      <c r="A5095" s="7" t="s">
        <v>184</v>
      </c>
      <c r="B5095" s="7" t="s">
        <v>185</v>
      </c>
      <c r="C5095" s="5">
        <v>452</v>
      </c>
    </row>
    <row r="5096" spans="1:3" x14ac:dyDescent="0.2">
      <c r="A5096" s="7" t="s">
        <v>186</v>
      </c>
      <c r="B5096" s="7" t="s">
        <v>187</v>
      </c>
      <c r="C5096" s="5">
        <v>678</v>
      </c>
    </row>
    <row r="5097" spans="1:3" x14ac:dyDescent="0.2">
      <c r="A5097" s="7" t="s">
        <v>5060</v>
      </c>
      <c r="B5097" s="7" t="s">
        <v>5061</v>
      </c>
      <c r="C5097" s="5">
        <v>320</v>
      </c>
    </row>
    <row r="5098" spans="1:3" x14ac:dyDescent="0.2">
      <c r="A5098" s="7" t="s">
        <v>188</v>
      </c>
      <c r="B5098" s="7" t="s">
        <v>189</v>
      </c>
      <c r="C5098" s="5">
        <v>160</v>
      </c>
    </row>
    <row r="5099" spans="1:3" x14ac:dyDescent="0.2">
      <c r="A5099" s="7" t="s">
        <v>190</v>
      </c>
      <c r="B5099" s="7" t="s">
        <v>191</v>
      </c>
      <c r="C5099" s="5">
        <v>564</v>
      </c>
    </row>
    <row r="5100" spans="1:3" x14ac:dyDescent="0.2">
      <c r="A5100" s="7" t="s">
        <v>192</v>
      </c>
      <c r="B5100" s="7" t="s">
        <v>193</v>
      </c>
      <c r="C5100" s="5">
        <v>226</v>
      </c>
    </row>
    <row r="5101" spans="1:3" x14ac:dyDescent="0.2">
      <c r="A5101" s="7" t="s">
        <v>194</v>
      </c>
      <c r="B5101" s="7" t="s">
        <v>195</v>
      </c>
      <c r="C5101" s="5">
        <v>320</v>
      </c>
    </row>
    <row r="5102" spans="1:3" x14ac:dyDescent="0.2">
      <c r="A5102" s="7" t="s">
        <v>196</v>
      </c>
      <c r="B5102" s="7" t="s">
        <v>197</v>
      </c>
      <c r="C5102" s="5">
        <v>320</v>
      </c>
    </row>
    <row r="5103" spans="1:3" x14ac:dyDescent="0.2">
      <c r="A5103" s="7" t="s">
        <v>198</v>
      </c>
      <c r="B5103" s="7" t="s">
        <v>199</v>
      </c>
      <c r="C5103" s="5">
        <v>226</v>
      </c>
    </row>
    <row r="5104" spans="1:3" x14ac:dyDescent="0.2">
      <c r="A5104" s="7" t="s">
        <v>200</v>
      </c>
      <c r="B5104" s="7" t="s">
        <v>201</v>
      </c>
      <c r="C5104" s="5">
        <v>160</v>
      </c>
    </row>
    <row r="5105" spans="1:3" x14ac:dyDescent="0.2">
      <c r="A5105" s="7" t="s">
        <v>202</v>
      </c>
      <c r="B5105" s="7" t="s">
        <v>203</v>
      </c>
      <c r="C5105" s="5">
        <v>226</v>
      </c>
    </row>
    <row r="5106" spans="1:3" x14ac:dyDescent="0.2">
      <c r="A5106" s="7" t="s">
        <v>204</v>
      </c>
      <c r="B5106" s="7" t="s">
        <v>205</v>
      </c>
      <c r="C5106" s="5">
        <v>160</v>
      </c>
    </row>
    <row r="5107" spans="1:3" x14ac:dyDescent="0.2">
      <c r="A5107" s="7" t="s">
        <v>206</v>
      </c>
      <c r="B5107" s="7" t="s">
        <v>207</v>
      </c>
      <c r="C5107" s="5">
        <v>150</v>
      </c>
    </row>
    <row r="5108" spans="1:3" x14ac:dyDescent="0.2">
      <c r="A5108" s="7" t="s">
        <v>208</v>
      </c>
      <c r="B5108" s="7" t="s">
        <v>209</v>
      </c>
      <c r="C5108" s="5">
        <v>452</v>
      </c>
    </row>
    <row r="5109" spans="1:3" x14ac:dyDescent="0.2">
      <c r="A5109" s="7" t="s">
        <v>210</v>
      </c>
      <c r="B5109" s="7" t="s">
        <v>211</v>
      </c>
      <c r="C5109" s="5">
        <v>226</v>
      </c>
    </row>
    <row r="5110" spans="1:3" x14ac:dyDescent="0.2">
      <c r="A5110" s="7" t="s">
        <v>212</v>
      </c>
      <c r="B5110" s="7" t="s">
        <v>213</v>
      </c>
      <c r="C5110" s="5">
        <v>160</v>
      </c>
    </row>
    <row r="5111" spans="1:3" x14ac:dyDescent="0.2">
      <c r="A5111" s="7" t="s">
        <v>214</v>
      </c>
      <c r="B5111" s="7" t="s">
        <v>10950</v>
      </c>
      <c r="C5111" s="5">
        <v>452</v>
      </c>
    </row>
    <row r="5112" spans="1:3" x14ac:dyDescent="0.2">
      <c r="A5112" s="7" t="s">
        <v>215</v>
      </c>
      <c r="B5112" s="7" t="s">
        <v>216</v>
      </c>
      <c r="C5112" s="5">
        <v>160</v>
      </c>
    </row>
    <row r="5113" spans="1:3" x14ac:dyDescent="0.2">
      <c r="A5113" s="7" t="s">
        <v>217</v>
      </c>
      <c r="B5113" s="7" t="s">
        <v>218</v>
      </c>
      <c r="C5113" s="5">
        <v>330</v>
      </c>
    </row>
    <row r="5114" spans="1:3" x14ac:dyDescent="0.2">
      <c r="A5114" s="7" t="s">
        <v>219</v>
      </c>
      <c r="B5114" s="7" t="s">
        <v>220</v>
      </c>
      <c r="C5114" s="5">
        <v>320</v>
      </c>
    </row>
    <row r="5115" spans="1:3" x14ac:dyDescent="0.2">
      <c r="A5115" s="7" t="s">
        <v>221</v>
      </c>
      <c r="B5115" s="7" t="s">
        <v>222</v>
      </c>
      <c r="C5115" s="5">
        <v>320</v>
      </c>
    </row>
    <row r="5116" spans="1:3" x14ac:dyDescent="0.2">
      <c r="A5116" s="7" t="s">
        <v>8454</v>
      </c>
      <c r="B5116" s="7" t="s">
        <v>8452</v>
      </c>
      <c r="C5116" s="5">
        <v>120</v>
      </c>
    </row>
    <row r="5117" spans="1:3" x14ac:dyDescent="0.2">
      <c r="A5117" s="7" t="s">
        <v>9264</v>
      </c>
      <c r="B5117" s="7" t="s">
        <v>9265</v>
      </c>
      <c r="C5117" s="5">
        <v>452</v>
      </c>
    </row>
    <row r="5118" spans="1:3" x14ac:dyDescent="0.2">
      <c r="A5118" s="7" t="s">
        <v>9268</v>
      </c>
      <c r="B5118" s="7" t="s">
        <v>9269</v>
      </c>
      <c r="C5118" s="5">
        <v>678</v>
      </c>
    </row>
    <row r="5119" spans="1:3" x14ac:dyDescent="0.2">
      <c r="A5119" s="7" t="s">
        <v>6719</v>
      </c>
      <c r="B5119" s="7" t="s">
        <v>5711</v>
      </c>
      <c r="C5119" s="5">
        <v>170</v>
      </c>
    </row>
    <row r="5120" spans="1:3" x14ac:dyDescent="0.2">
      <c r="A5120" s="7" t="s">
        <v>6720</v>
      </c>
      <c r="B5120" s="7" t="s">
        <v>6721</v>
      </c>
      <c r="C5120" s="5">
        <v>85</v>
      </c>
    </row>
    <row r="5121" spans="1:3" x14ac:dyDescent="0.2">
      <c r="A5121" s="7" t="s">
        <v>6854</v>
      </c>
      <c r="B5121" s="7" t="s">
        <v>4358</v>
      </c>
      <c r="C5121" s="5">
        <v>226</v>
      </c>
    </row>
    <row r="5122" spans="1:3" x14ac:dyDescent="0.2">
      <c r="A5122" s="7" t="s">
        <v>6855</v>
      </c>
      <c r="B5122" s="7" t="s">
        <v>4360</v>
      </c>
      <c r="C5122" s="5">
        <v>226</v>
      </c>
    </row>
    <row r="5123" spans="1:3" x14ac:dyDescent="0.2">
      <c r="A5123" s="7" t="s">
        <v>4365</v>
      </c>
      <c r="B5123" s="7" t="s">
        <v>4366</v>
      </c>
      <c r="C5123" s="5">
        <v>226</v>
      </c>
    </row>
    <row r="5124" spans="1:3" x14ac:dyDescent="0.2">
      <c r="A5124" s="7" t="s">
        <v>4367</v>
      </c>
      <c r="B5124" s="7" t="s">
        <v>4368</v>
      </c>
      <c r="C5124" s="5">
        <v>226</v>
      </c>
    </row>
    <row r="5125" spans="1:3" x14ac:dyDescent="0.2">
      <c r="A5125" s="7" t="s">
        <v>6407</v>
      </c>
      <c r="B5125" s="7" t="s">
        <v>6408</v>
      </c>
      <c r="C5125" s="5">
        <v>452</v>
      </c>
    </row>
    <row r="5126" spans="1:3" x14ac:dyDescent="0.2">
      <c r="A5126" s="7" t="s">
        <v>6409</v>
      </c>
      <c r="B5126" s="7" t="s">
        <v>6410</v>
      </c>
      <c r="C5126" s="5">
        <v>678</v>
      </c>
    </row>
    <row r="5127" spans="1:3" x14ac:dyDescent="0.2">
      <c r="A5127" s="7" t="s">
        <v>6403</v>
      </c>
      <c r="B5127" s="7" t="s">
        <v>6404</v>
      </c>
      <c r="C5127" s="5">
        <v>452</v>
      </c>
    </row>
    <row r="5128" spans="1:3" x14ac:dyDescent="0.2">
      <c r="A5128" s="7" t="s">
        <v>6405</v>
      </c>
      <c r="B5128" s="7" t="s">
        <v>6406</v>
      </c>
      <c r="C5128" s="5">
        <v>678</v>
      </c>
    </row>
    <row r="5129" spans="1:3" x14ac:dyDescent="0.2">
      <c r="A5129" s="7" t="s">
        <v>6423</v>
      </c>
      <c r="B5129" s="7" t="s">
        <v>6424</v>
      </c>
      <c r="C5129" s="5">
        <v>452</v>
      </c>
    </row>
    <row r="5130" spans="1:3" x14ac:dyDescent="0.2">
      <c r="A5130" s="7" t="s">
        <v>6425</v>
      </c>
      <c r="B5130" s="7" t="s">
        <v>6426</v>
      </c>
      <c r="C5130" s="5">
        <v>678</v>
      </c>
    </row>
    <row r="5131" spans="1:3" x14ac:dyDescent="0.2">
      <c r="A5131" s="7" t="s">
        <v>6419</v>
      </c>
      <c r="B5131" s="7" t="s">
        <v>6420</v>
      </c>
      <c r="C5131" s="5">
        <v>452</v>
      </c>
    </row>
    <row r="5132" spans="1:3" x14ac:dyDescent="0.2">
      <c r="A5132" s="7" t="s">
        <v>6421</v>
      </c>
      <c r="B5132" s="7" t="s">
        <v>6422</v>
      </c>
      <c r="C5132" s="5">
        <v>678</v>
      </c>
    </row>
    <row r="5133" spans="1:3" x14ac:dyDescent="0.2">
      <c r="A5133" s="7" t="s">
        <v>6922</v>
      </c>
      <c r="B5133" s="7" t="s">
        <v>6923</v>
      </c>
      <c r="C5133" s="5">
        <v>160</v>
      </c>
    </row>
    <row r="5134" spans="1:3" x14ac:dyDescent="0.2">
      <c r="A5134" s="7" t="s">
        <v>6926</v>
      </c>
      <c r="B5134" s="7" t="s">
        <v>6927</v>
      </c>
      <c r="C5134" s="5">
        <v>160</v>
      </c>
    </row>
    <row r="5135" spans="1:3" x14ac:dyDescent="0.2">
      <c r="A5135" s="7" t="s">
        <v>6928</v>
      </c>
      <c r="B5135" s="7" t="s">
        <v>6929</v>
      </c>
      <c r="C5135" s="5">
        <v>160</v>
      </c>
    </row>
    <row r="5136" spans="1:3" x14ac:dyDescent="0.2">
      <c r="A5136" s="7" t="s">
        <v>6932</v>
      </c>
      <c r="B5136" s="7" t="s">
        <v>6933</v>
      </c>
      <c r="C5136" s="5">
        <v>160</v>
      </c>
    </row>
    <row r="5137" spans="1:3" x14ac:dyDescent="0.2">
      <c r="A5137" s="7" t="s">
        <v>6934</v>
      </c>
      <c r="B5137" s="7" t="s">
        <v>6935</v>
      </c>
      <c r="C5137" s="5">
        <v>160</v>
      </c>
    </row>
    <row r="5138" spans="1:3" x14ac:dyDescent="0.2">
      <c r="A5138" s="7" t="s">
        <v>6938</v>
      </c>
      <c r="B5138" s="7" t="s">
        <v>6939</v>
      </c>
      <c r="C5138" s="5">
        <v>320</v>
      </c>
    </row>
    <row r="5139" spans="1:3" x14ac:dyDescent="0.2">
      <c r="A5139" s="7" t="s">
        <v>223</v>
      </c>
      <c r="B5139" s="7" t="s">
        <v>224</v>
      </c>
      <c r="C5139" s="5">
        <v>625</v>
      </c>
    </row>
    <row r="5140" spans="1:3" x14ac:dyDescent="0.2">
      <c r="A5140" s="7" t="s">
        <v>225</v>
      </c>
      <c r="B5140" s="7" t="s">
        <v>226</v>
      </c>
      <c r="C5140" s="5">
        <v>75</v>
      </c>
    </row>
    <row r="5141" spans="1:3" x14ac:dyDescent="0.2">
      <c r="A5141" s="7" t="s">
        <v>227</v>
      </c>
      <c r="B5141" s="7" t="s">
        <v>189</v>
      </c>
      <c r="C5141" s="5">
        <v>160</v>
      </c>
    </row>
    <row r="5142" spans="1:3" x14ac:dyDescent="0.2">
      <c r="A5142" s="7" t="s">
        <v>228</v>
      </c>
      <c r="B5142" s="7" t="s">
        <v>229</v>
      </c>
      <c r="C5142" s="5">
        <v>300</v>
      </c>
    </row>
    <row r="5143" spans="1:3" x14ac:dyDescent="0.2">
      <c r="A5143" s="7" t="s">
        <v>230</v>
      </c>
      <c r="B5143" s="7" t="s">
        <v>231</v>
      </c>
      <c r="C5143" s="5">
        <v>250</v>
      </c>
    </row>
    <row r="5144" spans="1:3" x14ac:dyDescent="0.2">
      <c r="A5144" s="7" t="s">
        <v>232</v>
      </c>
      <c r="B5144" s="7" t="s">
        <v>233</v>
      </c>
      <c r="C5144" s="5">
        <v>160</v>
      </c>
    </row>
    <row r="5145" spans="1:3" x14ac:dyDescent="0.2">
      <c r="A5145" s="7" t="s">
        <v>156</v>
      </c>
      <c r="B5145" s="7" t="s">
        <v>157</v>
      </c>
      <c r="C5145" s="5">
        <v>160</v>
      </c>
    </row>
    <row r="5146" spans="1:3" x14ac:dyDescent="0.2">
      <c r="A5146" s="7" t="s">
        <v>158</v>
      </c>
      <c r="B5146" s="7" t="s">
        <v>159</v>
      </c>
      <c r="C5146" s="5">
        <v>160</v>
      </c>
    </row>
    <row r="5147" spans="1:3" x14ac:dyDescent="0.2">
      <c r="A5147" s="7" t="s">
        <v>160</v>
      </c>
      <c r="B5147" s="7" t="s">
        <v>161</v>
      </c>
      <c r="C5147" s="5">
        <v>91</v>
      </c>
    </row>
    <row r="5148" spans="1:3" x14ac:dyDescent="0.2">
      <c r="A5148" s="7" t="s">
        <v>162</v>
      </c>
      <c r="B5148" s="7" t="s">
        <v>163</v>
      </c>
      <c r="C5148" s="5">
        <v>91</v>
      </c>
    </row>
    <row r="5149" spans="1:3" x14ac:dyDescent="0.2">
      <c r="A5149" s="7" t="s">
        <v>164</v>
      </c>
      <c r="B5149" s="7" t="s">
        <v>165</v>
      </c>
      <c r="C5149" s="5">
        <v>121</v>
      </c>
    </row>
    <row r="5150" spans="1:3" x14ac:dyDescent="0.2">
      <c r="A5150" s="7" t="s">
        <v>166</v>
      </c>
      <c r="B5150" s="7" t="s">
        <v>167</v>
      </c>
      <c r="C5150" s="5">
        <v>91</v>
      </c>
    </row>
    <row r="5151" spans="1:3" x14ac:dyDescent="0.2">
      <c r="A5151" s="7" t="s">
        <v>168</v>
      </c>
      <c r="B5151" s="7" t="s">
        <v>169</v>
      </c>
      <c r="C5151" s="5">
        <v>65</v>
      </c>
    </row>
    <row r="5152" spans="1:3" x14ac:dyDescent="0.2">
      <c r="A5152" s="7" t="s">
        <v>170</v>
      </c>
      <c r="B5152" s="7" t="s">
        <v>171</v>
      </c>
      <c r="C5152" s="5">
        <v>65</v>
      </c>
    </row>
    <row r="5153" spans="1:3" x14ac:dyDescent="0.2">
      <c r="A5153" s="7" t="s">
        <v>172</v>
      </c>
      <c r="B5153" s="7" t="s">
        <v>173</v>
      </c>
      <c r="C5153" s="5">
        <v>65</v>
      </c>
    </row>
    <row r="5154" spans="1:3" x14ac:dyDescent="0.2">
      <c r="A5154" s="7" t="s">
        <v>174</v>
      </c>
      <c r="B5154" s="7" t="s">
        <v>175</v>
      </c>
      <c r="C5154" s="5">
        <v>121</v>
      </c>
    </row>
    <row r="5155" spans="1:3" x14ac:dyDescent="0.2">
      <c r="A5155" s="7" t="s">
        <v>176</v>
      </c>
      <c r="B5155" s="7" t="s">
        <v>177</v>
      </c>
      <c r="C5155" s="5">
        <v>300</v>
      </c>
    </row>
    <row r="5156" spans="1:3" x14ac:dyDescent="0.2">
      <c r="A5156" s="7" t="s">
        <v>7087</v>
      </c>
      <c r="B5156" s="7" t="s">
        <v>7088</v>
      </c>
      <c r="C5156" s="5">
        <v>100</v>
      </c>
    </row>
    <row r="5157" spans="1:3" x14ac:dyDescent="0.2">
      <c r="A5157" s="7" t="s">
        <v>178</v>
      </c>
      <c r="B5157" s="7" t="s">
        <v>179</v>
      </c>
      <c r="C5157" s="5">
        <v>300</v>
      </c>
    </row>
    <row r="5158" spans="1:3" x14ac:dyDescent="0.2">
      <c r="A5158" s="7" t="s">
        <v>180</v>
      </c>
      <c r="B5158" s="7" t="s">
        <v>181</v>
      </c>
      <c r="C5158" s="5">
        <v>70</v>
      </c>
    </row>
    <row r="5159" spans="1:3" x14ac:dyDescent="0.2">
      <c r="A5159" s="7" t="s">
        <v>182</v>
      </c>
      <c r="B5159" s="7" t="s">
        <v>183</v>
      </c>
      <c r="C5159" s="5">
        <v>79</v>
      </c>
    </row>
    <row r="5160" spans="1:3" x14ac:dyDescent="0.2">
      <c r="A5160" s="7" t="s">
        <v>124</v>
      </c>
      <c r="B5160" s="7" t="s">
        <v>125</v>
      </c>
      <c r="C5160" s="5">
        <v>140</v>
      </c>
    </row>
    <row r="5161" spans="1:3" x14ac:dyDescent="0.2">
      <c r="A5161" s="7" t="s">
        <v>126</v>
      </c>
      <c r="B5161" s="7" t="s">
        <v>127</v>
      </c>
      <c r="C5161" s="5">
        <v>270</v>
      </c>
    </row>
    <row r="5162" spans="1:3" x14ac:dyDescent="0.2">
      <c r="A5162" s="7" t="s">
        <v>128</v>
      </c>
      <c r="B5162" s="7" t="s">
        <v>129</v>
      </c>
      <c r="C5162" s="5">
        <v>76</v>
      </c>
    </row>
    <row r="5163" spans="1:3" x14ac:dyDescent="0.2">
      <c r="A5163" s="7" t="s">
        <v>130</v>
      </c>
      <c r="B5163" s="7" t="s">
        <v>131</v>
      </c>
      <c r="C5163" s="5">
        <v>79</v>
      </c>
    </row>
    <row r="5164" spans="1:3" x14ac:dyDescent="0.2">
      <c r="A5164" s="7" t="s">
        <v>132</v>
      </c>
      <c r="B5164" s="7" t="s">
        <v>133</v>
      </c>
      <c r="C5164" s="5">
        <v>120</v>
      </c>
    </row>
    <row r="5165" spans="1:3" x14ac:dyDescent="0.2">
      <c r="A5165" s="7" t="s">
        <v>134</v>
      </c>
      <c r="B5165" s="7" t="s">
        <v>135</v>
      </c>
      <c r="C5165" s="5">
        <v>120</v>
      </c>
    </row>
    <row r="5166" spans="1:3" x14ac:dyDescent="0.2">
      <c r="A5166" s="7" t="s">
        <v>136</v>
      </c>
      <c r="B5166" s="7" t="s">
        <v>137</v>
      </c>
      <c r="C5166" s="5">
        <v>631</v>
      </c>
    </row>
    <row r="5167" spans="1:3" x14ac:dyDescent="0.2">
      <c r="A5167" s="7" t="s">
        <v>138</v>
      </c>
      <c r="B5167" s="7" t="s">
        <v>139</v>
      </c>
      <c r="C5167" s="5">
        <v>631</v>
      </c>
    </row>
    <row r="5168" spans="1:3" x14ac:dyDescent="0.2">
      <c r="A5168" s="7" t="s">
        <v>98</v>
      </c>
      <c r="B5168" s="7" t="s">
        <v>99</v>
      </c>
      <c r="C5168" s="5">
        <v>631</v>
      </c>
    </row>
    <row r="5169" spans="1:3" x14ac:dyDescent="0.2">
      <c r="A5169" s="7" t="s">
        <v>140</v>
      </c>
      <c r="B5169" s="7" t="s">
        <v>141</v>
      </c>
      <c r="C5169" s="5">
        <v>631</v>
      </c>
    </row>
    <row r="5170" spans="1:3" x14ac:dyDescent="0.2">
      <c r="A5170" s="7" t="s">
        <v>142</v>
      </c>
      <c r="B5170" s="7" t="s">
        <v>143</v>
      </c>
      <c r="C5170" s="5">
        <v>625</v>
      </c>
    </row>
    <row r="5171" spans="1:3" x14ac:dyDescent="0.2">
      <c r="A5171" s="7" t="s">
        <v>4869</v>
      </c>
      <c r="B5171" s="7" t="s">
        <v>4870</v>
      </c>
      <c r="C5171" s="5">
        <v>912</v>
      </c>
    </row>
    <row r="5172" spans="1:3" x14ac:dyDescent="0.2">
      <c r="A5172" s="7" t="s">
        <v>4871</v>
      </c>
      <c r="B5172" s="7" t="s">
        <v>4872</v>
      </c>
      <c r="C5172" s="5">
        <v>912</v>
      </c>
    </row>
    <row r="5173" spans="1:3" x14ac:dyDescent="0.2">
      <c r="A5173" s="7" t="s">
        <v>4873</v>
      </c>
      <c r="B5173" s="7" t="s">
        <v>4874</v>
      </c>
      <c r="C5173" s="5">
        <v>912</v>
      </c>
    </row>
    <row r="5174" spans="1:3" x14ac:dyDescent="0.2">
      <c r="A5174" s="7" t="s">
        <v>4875</v>
      </c>
      <c r="B5174" s="7" t="s">
        <v>4876</v>
      </c>
      <c r="C5174" s="5">
        <v>912</v>
      </c>
    </row>
    <row r="5175" spans="1:3" x14ac:dyDescent="0.2">
      <c r="A5175" s="7" t="s">
        <v>144</v>
      </c>
      <c r="B5175" s="7" t="s">
        <v>145</v>
      </c>
      <c r="C5175" s="5">
        <v>270</v>
      </c>
    </row>
    <row r="5176" spans="1:3" x14ac:dyDescent="0.2">
      <c r="A5176" s="7" t="s">
        <v>5384</v>
      </c>
      <c r="B5176" s="7" t="s">
        <v>5385</v>
      </c>
      <c r="C5176" s="5">
        <v>180</v>
      </c>
    </row>
    <row r="5177" spans="1:3" x14ac:dyDescent="0.2">
      <c r="A5177" s="7" t="s">
        <v>5388</v>
      </c>
      <c r="B5177" s="7" t="s">
        <v>5389</v>
      </c>
      <c r="C5177" s="5">
        <v>237</v>
      </c>
    </row>
    <row r="5178" spans="1:3" x14ac:dyDescent="0.2">
      <c r="A5178" s="7" t="s">
        <v>146</v>
      </c>
      <c r="B5178" s="7" t="s">
        <v>147</v>
      </c>
      <c r="C5178" s="5">
        <v>140</v>
      </c>
    </row>
    <row r="5179" spans="1:3" x14ac:dyDescent="0.2">
      <c r="A5179" s="7" t="s">
        <v>148</v>
      </c>
      <c r="B5179" s="7" t="s">
        <v>149</v>
      </c>
      <c r="C5179" s="5">
        <v>270</v>
      </c>
    </row>
    <row r="5180" spans="1:3" x14ac:dyDescent="0.2">
      <c r="A5180" s="7" t="s">
        <v>150</v>
      </c>
      <c r="B5180" s="7" t="s">
        <v>151</v>
      </c>
      <c r="C5180" s="5">
        <v>160</v>
      </c>
    </row>
    <row r="5181" spans="1:3" x14ac:dyDescent="0.2">
      <c r="A5181" s="7" t="s">
        <v>8537</v>
      </c>
      <c r="B5181" s="7" t="s">
        <v>8538</v>
      </c>
      <c r="C5181" s="5">
        <v>8</v>
      </c>
    </row>
    <row r="5182" spans="1:3" x14ac:dyDescent="0.2">
      <c r="A5182" s="7" t="s">
        <v>8539</v>
      </c>
      <c r="B5182" s="7" t="s">
        <v>8540</v>
      </c>
      <c r="C5182" s="5">
        <v>68</v>
      </c>
    </row>
    <row r="5183" spans="1:3" x14ac:dyDescent="0.2">
      <c r="A5183" s="7" t="s">
        <v>8541</v>
      </c>
      <c r="B5183" s="7" t="s">
        <v>8542</v>
      </c>
      <c r="C5183" s="5">
        <v>44</v>
      </c>
    </row>
    <row r="5184" spans="1:3" x14ac:dyDescent="0.2">
      <c r="A5184" s="7" t="s">
        <v>8543</v>
      </c>
      <c r="B5184" s="7" t="s">
        <v>8544</v>
      </c>
      <c r="C5184" s="5">
        <v>53</v>
      </c>
    </row>
    <row r="5185" spans="1:3" x14ac:dyDescent="0.2">
      <c r="A5185" s="7" t="s">
        <v>8545</v>
      </c>
      <c r="B5185" s="7" t="s">
        <v>8546</v>
      </c>
      <c r="C5185" s="5">
        <v>16</v>
      </c>
    </row>
    <row r="5186" spans="1:3" x14ac:dyDescent="0.2">
      <c r="A5186" s="7" t="s">
        <v>8547</v>
      </c>
      <c r="B5186" s="7" t="s">
        <v>8548</v>
      </c>
      <c r="C5186" s="5">
        <v>27</v>
      </c>
    </row>
    <row r="5187" spans="1:3" x14ac:dyDescent="0.2">
      <c r="A5187" s="7" t="s">
        <v>8549</v>
      </c>
      <c r="B5187" s="7" t="s">
        <v>8550</v>
      </c>
      <c r="C5187" s="5">
        <v>97</v>
      </c>
    </row>
    <row r="5188" spans="1:3" x14ac:dyDescent="0.2">
      <c r="A5188" s="7" t="s">
        <v>8551</v>
      </c>
      <c r="B5188" s="7" t="s">
        <v>8552</v>
      </c>
      <c r="C5188" s="5">
        <v>41</v>
      </c>
    </row>
    <row r="5189" spans="1:3" x14ac:dyDescent="0.2">
      <c r="A5189" s="7" t="s">
        <v>8553</v>
      </c>
      <c r="B5189" s="7" t="s">
        <v>8554</v>
      </c>
      <c r="C5189" s="5">
        <v>320</v>
      </c>
    </row>
    <row r="5190" spans="1:3" x14ac:dyDescent="0.2">
      <c r="A5190" s="7" t="s">
        <v>8555</v>
      </c>
      <c r="B5190" s="7" t="s">
        <v>8556</v>
      </c>
      <c r="C5190" s="5">
        <v>32</v>
      </c>
    </row>
    <row r="5191" spans="1:3" x14ac:dyDescent="0.2">
      <c r="A5191" s="7" t="s">
        <v>8557</v>
      </c>
      <c r="B5191" s="7" t="s">
        <v>8558</v>
      </c>
      <c r="C5191" s="5">
        <v>30</v>
      </c>
    </row>
    <row r="5192" spans="1:3" x14ac:dyDescent="0.2">
      <c r="A5192" s="7" t="s">
        <v>8559</v>
      </c>
      <c r="B5192" s="7" t="s">
        <v>8560</v>
      </c>
      <c r="C5192" s="5">
        <v>27</v>
      </c>
    </row>
    <row r="5193" spans="1:3" x14ac:dyDescent="0.2">
      <c r="A5193" s="7" t="s">
        <v>8561</v>
      </c>
      <c r="B5193" s="7" t="s">
        <v>8562</v>
      </c>
      <c r="C5193" s="5">
        <v>43</v>
      </c>
    </row>
    <row r="5194" spans="1:3" x14ac:dyDescent="0.2">
      <c r="A5194" s="7" t="s">
        <v>8563</v>
      </c>
      <c r="B5194" s="7" t="s">
        <v>8564</v>
      </c>
      <c r="C5194" s="5">
        <v>12</v>
      </c>
    </row>
    <row r="5195" spans="1:3" x14ac:dyDescent="0.2">
      <c r="A5195" s="7" t="s">
        <v>341</v>
      </c>
      <c r="B5195" s="7" t="s">
        <v>342</v>
      </c>
      <c r="C5195" s="5">
        <v>42</v>
      </c>
    </row>
    <row r="5196" spans="1:3" x14ac:dyDescent="0.2">
      <c r="A5196" s="7" t="s">
        <v>343</v>
      </c>
      <c r="B5196" s="7" t="s">
        <v>344</v>
      </c>
      <c r="C5196" s="5">
        <v>48</v>
      </c>
    </row>
    <row r="5197" spans="1:3" x14ac:dyDescent="0.2">
      <c r="A5197" s="7" t="s">
        <v>345</v>
      </c>
      <c r="B5197" s="7" t="s">
        <v>346</v>
      </c>
      <c r="C5197" s="5">
        <v>49</v>
      </c>
    </row>
    <row r="5198" spans="1:3" x14ac:dyDescent="0.2">
      <c r="A5198" s="7" t="s">
        <v>347</v>
      </c>
      <c r="B5198" s="7" t="s">
        <v>348</v>
      </c>
      <c r="C5198" s="5">
        <v>25</v>
      </c>
    </row>
    <row r="5199" spans="1:3" x14ac:dyDescent="0.2">
      <c r="A5199" s="7" t="s">
        <v>349</v>
      </c>
      <c r="B5199" s="7" t="s">
        <v>350</v>
      </c>
      <c r="C5199" s="5">
        <v>70</v>
      </c>
    </row>
    <row r="5200" spans="1:3" x14ac:dyDescent="0.2">
      <c r="A5200" s="7" t="s">
        <v>351</v>
      </c>
      <c r="B5200" s="7" t="s">
        <v>352</v>
      </c>
      <c r="C5200" s="5">
        <v>17</v>
      </c>
    </row>
    <row r="5201" spans="1:3" x14ac:dyDescent="0.2">
      <c r="A5201" s="7" t="s">
        <v>353</v>
      </c>
      <c r="B5201" s="7" t="s">
        <v>354</v>
      </c>
      <c r="C5201" s="5">
        <v>22</v>
      </c>
    </row>
    <row r="5202" spans="1:3" x14ac:dyDescent="0.2">
      <c r="A5202" s="7" t="s">
        <v>355</v>
      </c>
      <c r="B5202" s="7" t="s">
        <v>356</v>
      </c>
      <c r="C5202" s="5">
        <v>95</v>
      </c>
    </row>
    <row r="5203" spans="1:3" x14ac:dyDescent="0.2">
      <c r="A5203" s="7" t="s">
        <v>357</v>
      </c>
      <c r="B5203" s="7" t="s">
        <v>358</v>
      </c>
      <c r="C5203" s="5">
        <v>143</v>
      </c>
    </row>
    <row r="5204" spans="1:3" x14ac:dyDescent="0.2">
      <c r="A5204" s="7" t="s">
        <v>359</v>
      </c>
      <c r="B5204" s="7" t="s">
        <v>360</v>
      </c>
      <c r="C5204" s="5">
        <v>250</v>
      </c>
    </row>
    <row r="5205" spans="1:3" x14ac:dyDescent="0.2">
      <c r="A5205" s="7" t="s">
        <v>361</v>
      </c>
      <c r="B5205" s="7" t="s">
        <v>362</v>
      </c>
      <c r="C5205" s="5">
        <v>300</v>
      </c>
    </row>
    <row r="5206" spans="1:3" x14ac:dyDescent="0.2">
      <c r="A5206" s="7" t="s">
        <v>363</v>
      </c>
      <c r="B5206" s="7" t="s">
        <v>364</v>
      </c>
      <c r="C5206" s="5">
        <v>300</v>
      </c>
    </row>
    <row r="5207" spans="1:3" x14ac:dyDescent="0.2">
      <c r="A5207" s="7" t="s">
        <v>4801</v>
      </c>
      <c r="B5207" s="7" t="s">
        <v>4802</v>
      </c>
      <c r="C5207" s="5">
        <v>562</v>
      </c>
    </row>
    <row r="5208" spans="1:3" x14ac:dyDescent="0.2">
      <c r="A5208" s="7" t="s">
        <v>4803</v>
      </c>
      <c r="B5208" s="7" t="s">
        <v>4804</v>
      </c>
      <c r="C5208" s="5">
        <v>562</v>
      </c>
    </row>
    <row r="5209" spans="1:3" x14ac:dyDescent="0.2">
      <c r="A5209" s="7" t="s">
        <v>4812</v>
      </c>
      <c r="B5209" s="7" t="s">
        <v>4813</v>
      </c>
      <c r="C5209" s="5">
        <v>150</v>
      </c>
    </row>
    <row r="5210" spans="1:3" x14ac:dyDescent="0.2">
      <c r="A5210" s="7" t="s">
        <v>7647</v>
      </c>
      <c r="B5210" s="7" t="s">
        <v>7648</v>
      </c>
      <c r="C5210" s="5">
        <v>281</v>
      </c>
    </row>
    <row r="5211" spans="1:3" x14ac:dyDescent="0.2">
      <c r="A5211" s="7" t="s">
        <v>365</v>
      </c>
      <c r="B5211" s="7" t="s">
        <v>366</v>
      </c>
      <c r="C5211" s="5">
        <v>140</v>
      </c>
    </row>
    <row r="5212" spans="1:3" x14ac:dyDescent="0.2">
      <c r="A5212" s="7" t="s">
        <v>367</v>
      </c>
      <c r="B5212" s="7" t="s">
        <v>10603</v>
      </c>
      <c r="C5212" s="5">
        <v>270</v>
      </c>
    </row>
    <row r="5213" spans="1:3" x14ac:dyDescent="0.2">
      <c r="A5213" s="7" t="s">
        <v>368</v>
      </c>
      <c r="B5213" s="7" t="s">
        <v>369</v>
      </c>
      <c r="C5213" s="5">
        <v>281</v>
      </c>
    </row>
    <row r="5214" spans="1:3" x14ac:dyDescent="0.2">
      <c r="A5214" s="7" t="s">
        <v>370</v>
      </c>
      <c r="B5214" s="7" t="s">
        <v>371</v>
      </c>
      <c r="C5214" s="5">
        <v>150</v>
      </c>
    </row>
    <row r="5215" spans="1:3" x14ac:dyDescent="0.2">
      <c r="A5215" s="7" t="s">
        <v>372</v>
      </c>
      <c r="B5215" s="7" t="s">
        <v>373</v>
      </c>
      <c r="C5215" s="5">
        <v>2</v>
      </c>
    </row>
    <row r="5216" spans="1:3" x14ac:dyDescent="0.2">
      <c r="A5216" s="7" t="s">
        <v>374</v>
      </c>
      <c r="B5216" s="7" t="s">
        <v>375</v>
      </c>
      <c r="C5216" s="5">
        <v>296</v>
      </c>
    </row>
    <row r="5217" spans="1:3" x14ac:dyDescent="0.2">
      <c r="A5217" s="7" t="s">
        <v>376</v>
      </c>
      <c r="B5217" s="7" t="s">
        <v>377</v>
      </c>
      <c r="C5217" s="5">
        <v>631</v>
      </c>
    </row>
    <row r="5218" spans="1:3" x14ac:dyDescent="0.2">
      <c r="A5218" s="7" t="s">
        <v>378</v>
      </c>
      <c r="B5218" s="7" t="s">
        <v>379</v>
      </c>
      <c r="C5218" s="5">
        <v>631</v>
      </c>
    </row>
    <row r="5219" spans="1:3" x14ac:dyDescent="0.2">
      <c r="A5219" s="7" t="s">
        <v>85</v>
      </c>
      <c r="B5219" s="7" t="s">
        <v>86</v>
      </c>
      <c r="C5219" s="5">
        <v>175</v>
      </c>
    </row>
    <row r="5220" spans="1:3" x14ac:dyDescent="0.2">
      <c r="A5220" s="7" t="s">
        <v>83</v>
      </c>
      <c r="B5220" s="7" t="s">
        <v>84</v>
      </c>
      <c r="C5220" s="5">
        <v>300</v>
      </c>
    </row>
    <row r="5221" spans="1:3" x14ac:dyDescent="0.2">
      <c r="A5221" s="7" t="s">
        <v>87</v>
      </c>
      <c r="B5221" s="7" t="s">
        <v>88</v>
      </c>
      <c r="C5221" s="5">
        <v>140</v>
      </c>
    </row>
    <row r="5222" spans="1:3" x14ac:dyDescent="0.2">
      <c r="A5222" s="7" t="s">
        <v>89</v>
      </c>
      <c r="B5222" s="7" t="s">
        <v>90</v>
      </c>
      <c r="C5222" s="5">
        <v>40</v>
      </c>
    </row>
    <row r="5223" spans="1:3" x14ac:dyDescent="0.2">
      <c r="A5223" s="7" t="s">
        <v>91</v>
      </c>
      <c r="B5223" s="7" t="s">
        <v>10463</v>
      </c>
      <c r="C5223" s="5">
        <v>120</v>
      </c>
    </row>
    <row r="5224" spans="1:3" x14ac:dyDescent="0.2">
      <c r="A5224" s="7" t="s">
        <v>92</v>
      </c>
      <c r="B5224" s="7" t="s">
        <v>93</v>
      </c>
      <c r="C5224" s="5">
        <v>150</v>
      </c>
    </row>
    <row r="5225" spans="1:3" x14ac:dyDescent="0.2">
      <c r="A5225" s="7" t="s">
        <v>5179</v>
      </c>
      <c r="B5225" s="7" t="s">
        <v>5180</v>
      </c>
      <c r="C5225" s="5">
        <v>0.24</v>
      </c>
    </row>
    <row r="5226" spans="1:3" x14ac:dyDescent="0.2">
      <c r="A5226" s="7" t="s">
        <v>7834</v>
      </c>
      <c r="B5226" s="7" t="s">
        <v>7835</v>
      </c>
      <c r="C5226" s="5">
        <v>132</v>
      </c>
    </row>
    <row r="5227" spans="1:3" x14ac:dyDescent="0.2">
      <c r="A5227" s="7" t="s">
        <v>7836</v>
      </c>
      <c r="B5227" s="7" t="s">
        <v>7837</v>
      </c>
      <c r="C5227" s="5">
        <v>376</v>
      </c>
    </row>
    <row r="5228" spans="1:3" x14ac:dyDescent="0.2">
      <c r="A5228" s="7" t="s">
        <v>7838</v>
      </c>
      <c r="B5228" s="7" t="s">
        <v>10953</v>
      </c>
      <c r="C5228" s="5">
        <v>312</v>
      </c>
    </row>
    <row r="5229" spans="1:3" x14ac:dyDescent="0.2">
      <c r="A5229" s="7" t="s">
        <v>7839</v>
      </c>
      <c r="B5229" s="7" t="s">
        <v>7840</v>
      </c>
      <c r="C5229" s="5">
        <v>64</v>
      </c>
    </row>
    <row r="5230" spans="1:3" x14ac:dyDescent="0.2">
      <c r="A5230" s="7" t="s">
        <v>7841</v>
      </c>
      <c r="B5230" s="7" t="s">
        <v>7842</v>
      </c>
      <c r="C5230" s="5">
        <v>200</v>
      </c>
    </row>
    <row r="5231" spans="1:3" x14ac:dyDescent="0.2">
      <c r="A5231" s="7" t="s">
        <v>62</v>
      </c>
      <c r="B5231" s="7" t="s">
        <v>59</v>
      </c>
      <c r="C5231" s="5">
        <v>220</v>
      </c>
    </row>
    <row r="5232" spans="1:3" x14ac:dyDescent="0.2">
      <c r="A5232" s="7" t="s">
        <v>63</v>
      </c>
      <c r="B5232" s="7" t="s">
        <v>61</v>
      </c>
      <c r="C5232" s="5">
        <v>55</v>
      </c>
    </row>
    <row r="5233" spans="1:3" x14ac:dyDescent="0.2">
      <c r="A5233" s="7" t="s">
        <v>10464</v>
      </c>
      <c r="B5233" s="7" t="s">
        <v>10276</v>
      </c>
      <c r="C5233" s="5">
        <v>625</v>
      </c>
    </row>
    <row r="5234" spans="1:3" x14ac:dyDescent="0.2">
      <c r="A5234" s="7" t="s">
        <v>386</v>
      </c>
      <c r="B5234" s="7" t="s">
        <v>387</v>
      </c>
      <c r="C5234" s="5">
        <v>20</v>
      </c>
    </row>
    <row r="5235" spans="1:3" x14ac:dyDescent="0.2">
      <c r="A5235" s="7" t="s">
        <v>7823</v>
      </c>
      <c r="B5235" s="7" t="s">
        <v>10634</v>
      </c>
      <c r="C5235" s="5">
        <v>140</v>
      </c>
    </row>
    <row r="5236" spans="1:3" x14ac:dyDescent="0.2">
      <c r="A5236" s="7" t="s">
        <v>626</v>
      </c>
      <c r="B5236" s="7" t="s">
        <v>627</v>
      </c>
      <c r="C5236" s="5">
        <v>141</v>
      </c>
    </row>
    <row r="5237" spans="1:3" x14ac:dyDescent="0.2">
      <c r="A5237" s="7" t="s">
        <v>628</v>
      </c>
      <c r="B5237" s="7" t="s">
        <v>629</v>
      </c>
      <c r="C5237" s="5">
        <v>407</v>
      </c>
    </row>
    <row r="5238" spans="1:3" x14ac:dyDescent="0.2">
      <c r="A5238" s="7" t="s">
        <v>630</v>
      </c>
      <c r="B5238" s="7" t="s">
        <v>631</v>
      </c>
      <c r="C5238" s="5">
        <v>50</v>
      </c>
    </row>
    <row r="5239" spans="1:3" x14ac:dyDescent="0.2">
      <c r="A5239" s="7" t="s">
        <v>632</v>
      </c>
      <c r="B5239" s="7" t="s">
        <v>633</v>
      </c>
      <c r="C5239" s="5">
        <v>73</v>
      </c>
    </row>
    <row r="5240" spans="1:3" x14ac:dyDescent="0.2">
      <c r="A5240" s="7" t="s">
        <v>634</v>
      </c>
      <c r="B5240" s="7" t="s">
        <v>635</v>
      </c>
      <c r="C5240" s="5">
        <v>273</v>
      </c>
    </row>
    <row r="5241" spans="1:3" x14ac:dyDescent="0.2">
      <c r="A5241" s="7" t="s">
        <v>636</v>
      </c>
      <c r="B5241" s="7" t="s">
        <v>637</v>
      </c>
      <c r="C5241" s="5">
        <v>32</v>
      </c>
    </row>
    <row r="5242" spans="1:3" x14ac:dyDescent="0.2">
      <c r="A5242" s="7" t="s">
        <v>638</v>
      </c>
      <c r="B5242" s="7" t="s">
        <v>639</v>
      </c>
      <c r="C5242" s="5">
        <v>270</v>
      </c>
    </row>
    <row r="5243" spans="1:3" x14ac:dyDescent="0.2">
      <c r="A5243" s="7" t="s">
        <v>640</v>
      </c>
      <c r="B5243" s="7" t="s">
        <v>641</v>
      </c>
      <c r="C5243" s="5">
        <v>179</v>
      </c>
    </row>
    <row r="5244" spans="1:3" x14ac:dyDescent="0.2">
      <c r="A5244" s="7" t="s">
        <v>642</v>
      </c>
      <c r="B5244" s="7" t="s">
        <v>643</v>
      </c>
      <c r="C5244" s="5">
        <v>67</v>
      </c>
    </row>
    <row r="5245" spans="1:3" x14ac:dyDescent="0.2">
      <c r="A5245" s="7" t="s">
        <v>644</v>
      </c>
      <c r="B5245" s="7" t="s">
        <v>645</v>
      </c>
      <c r="C5245" s="5">
        <v>363</v>
      </c>
    </row>
    <row r="5246" spans="1:3" x14ac:dyDescent="0.2">
      <c r="A5246" s="7" t="s">
        <v>464</v>
      </c>
      <c r="B5246" s="7" t="s">
        <v>465</v>
      </c>
      <c r="C5246" s="5">
        <v>152</v>
      </c>
    </row>
    <row r="5247" spans="1:3" x14ac:dyDescent="0.2">
      <c r="A5247" s="7" t="s">
        <v>466</v>
      </c>
      <c r="B5247" s="7" t="s">
        <v>467</v>
      </c>
      <c r="C5247" s="5">
        <v>117</v>
      </c>
    </row>
    <row r="5248" spans="1:3" x14ac:dyDescent="0.2">
      <c r="A5248" s="7" t="s">
        <v>468</v>
      </c>
      <c r="B5248" s="7" t="s">
        <v>469</v>
      </c>
      <c r="C5248" s="5">
        <v>15</v>
      </c>
    </row>
    <row r="5249" spans="1:3" x14ac:dyDescent="0.2">
      <c r="A5249" s="7" t="s">
        <v>470</v>
      </c>
      <c r="B5249" s="7" t="s">
        <v>471</v>
      </c>
      <c r="C5249" s="5">
        <v>650</v>
      </c>
    </row>
    <row r="5250" spans="1:3" x14ac:dyDescent="0.2">
      <c r="A5250" s="7" t="s">
        <v>472</v>
      </c>
      <c r="B5250" s="7" t="s">
        <v>473</v>
      </c>
      <c r="C5250" s="5">
        <v>90</v>
      </c>
    </row>
    <row r="5251" spans="1:3" x14ac:dyDescent="0.2">
      <c r="A5251" s="7" t="s">
        <v>474</v>
      </c>
      <c r="B5251" s="7" t="s">
        <v>475</v>
      </c>
      <c r="C5251" s="5">
        <v>68</v>
      </c>
    </row>
    <row r="5252" spans="1:3" x14ac:dyDescent="0.2">
      <c r="A5252" s="7" t="s">
        <v>476</v>
      </c>
      <c r="B5252" s="7" t="s">
        <v>477</v>
      </c>
      <c r="C5252" s="5">
        <v>202</v>
      </c>
    </row>
    <row r="5253" spans="1:3" x14ac:dyDescent="0.2">
      <c r="A5253" s="7" t="s">
        <v>478</v>
      </c>
      <c r="B5253" s="7" t="s">
        <v>479</v>
      </c>
      <c r="C5253" s="5">
        <v>448</v>
      </c>
    </row>
    <row r="5254" spans="1:3" x14ac:dyDescent="0.2">
      <c r="A5254" s="7" t="s">
        <v>480</v>
      </c>
      <c r="B5254" s="7" t="s">
        <v>481</v>
      </c>
      <c r="C5254" s="5">
        <v>371</v>
      </c>
    </row>
    <row r="5255" spans="1:3" x14ac:dyDescent="0.2">
      <c r="A5255" s="7" t="s">
        <v>482</v>
      </c>
      <c r="B5255" s="7" t="s">
        <v>483</v>
      </c>
      <c r="C5255" s="5">
        <v>93</v>
      </c>
    </row>
    <row r="5256" spans="1:3" x14ac:dyDescent="0.2">
      <c r="A5256" s="7" t="s">
        <v>484</v>
      </c>
      <c r="B5256" s="7" t="s">
        <v>485</v>
      </c>
      <c r="C5256" s="5">
        <v>157</v>
      </c>
    </row>
    <row r="5257" spans="1:3" x14ac:dyDescent="0.2">
      <c r="A5257" s="7" t="s">
        <v>486</v>
      </c>
      <c r="B5257" s="7" t="s">
        <v>487</v>
      </c>
      <c r="C5257" s="5">
        <v>168</v>
      </c>
    </row>
    <row r="5258" spans="1:3" x14ac:dyDescent="0.2">
      <c r="A5258" s="7" t="s">
        <v>3662</v>
      </c>
      <c r="B5258" s="7" t="s">
        <v>3663</v>
      </c>
      <c r="C5258" s="5">
        <v>402</v>
      </c>
    </row>
    <row r="5259" spans="1:3" x14ac:dyDescent="0.2">
      <c r="A5259" s="7" t="s">
        <v>488</v>
      </c>
      <c r="B5259" s="7" t="s">
        <v>489</v>
      </c>
      <c r="C5259" s="5">
        <v>35</v>
      </c>
    </row>
    <row r="5260" spans="1:3" x14ac:dyDescent="0.2">
      <c r="A5260" s="7" t="s">
        <v>490</v>
      </c>
      <c r="B5260" s="7" t="s">
        <v>491</v>
      </c>
      <c r="C5260" s="5">
        <v>15</v>
      </c>
    </row>
    <row r="5261" spans="1:3" x14ac:dyDescent="0.2">
      <c r="A5261" s="7" t="s">
        <v>1544</v>
      </c>
      <c r="B5261" s="7" t="s">
        <v>1545</v>
      </c>
      <c r="C5261" s="5">
        <v>229</v>
      </c>
    </row>
    <row r="5262" spans="1:3" x14ac:dyDescent="0.2">
      <c r="A5262" s="7" t="s">
        <v>7029</v>
      </c>
      <c r="B5262" s="7" t="s">
        <v>7030</v>
      </c>
      <c r="C5262" s="5">
        <v>163</v>
      </c>
    </row>
    <row r="5263" spans="1:3" x14ac:dyDescent="0.2">
      <c r="A5263" s="7" t="s">
        <v>492</v>
      </c>
      <c r="B5263" s="7" t="s">
        <v>493</v>
      </c>
      <c r="C5263" s="5">
        <v>88</v>
      </c>
    </row>
    <row r="5264" spans="1:3" x14ac:dyDescent="0.2">
      <c r="A5264" s="7" t="s">
        <v>494</v>
      </c>
      <c r="B5264" s="7" t="s">
        <v>495</v>
      </c>
      <c r="C5264" s="5">
        <v>39</v>
      </c>
    </row>
    <row r="5265" spans="1:3" x14ac:dyDescent="0.2">
      <c r="A5265" s="7" t="s">
        <v>496</v>
      </c>
      <c r="B5265" s="7" t="s">
        <v>497</v>
      </c>
      <c r="C5265" s="5">
        <v>114</v>
      </c>
    </row>
    <row r="5266" spans="1:3" x14ac:dyDescent="0.2">
      <c r="A5266" s="7" t="s">
        <v>498</v>
      </c>
      <c r="B5266" s="7" t="s">
        <v>499</v>
      </c>
      <c r="C5266" s="5">
        <v>134</v>
      </c>
    </row>
    <row r="5267" spans="1:3" x14ac:dyDescent="0.2">
      <c r="A5267" s="7" t="s">
        <v>500</v>
      </c>
      <c r="B5267" s="7" t="s">
        <v>501</v>
      </c>
      <c r="C5267" s="5">
        <v>56</v>
      </c>
    </row>
    <row r="5268" spans="1:3" x14ac:dyDescent="0.2">
      <c r="A5268" s="7" t="s">
        <v>502</v>
      </c>
      <c r="B5268" s="7" t="s">
        <v>503</v>
      </c>
      <c r="C5268" s="5">
        <v>594</v>
      </c>
    </row>
    <row r="5269" spans="1:3" x14ac:dyDescent="0.2">
      <c r="A5269" s="7" t="s">
        <v>504</v>
      </c>
      <c r="B5269" s="7" t="s">
        <v>505</v>
      </c>
      <c r="C5269" s="5">
        <v>229</v>
      </c>
    </row>
    <row r="5270" spans="1:3" x14ac:dyDescent="0.2">
      <c r="A5270" s="7" t="s">
        <v>506</v>
      </c>
      <c r="B5270" s="7" t="s">
        <v>507</v>
      </c>
      <c r="C5270" s="5">
        <v>103</v>
      </c>
    </row>
    <row r="5271" spans="1:3" x14ac:dyDescent="0.2">
      <c r="A5271" s="7" t="s">
        <v>508</v>
      </c>
      <c r="B5271" s="7" t="s">
        <v>509</v>
      </c>
      <c r="C5271" s="5">
        <v>249</v>
      </c>
    </row>
    <row r="5272" spans="1:3" x14ac:dyDescent="0.2">
      <c r="A5272" s="7" t="s">
        <v>510</v>
      </c>
      <c r="B5272" s="7" t="s">
        <v>511</v>
      </c>
      <c r="C5272" s="5">
        <v>15</v>
      </c>
    </row>
    <row r="5273" spans="1:3" x14ac:dyDescent="0.2">
      <c r="A5273" s="7" t="s">
        <v>512</v>
      </c>
      <c r="B5273" s="7" t="s">
        <v>513</v>
      </c>
      <c r="C5273" s="5">
        <v>84</v>
      </c>
    </row>
    <row r="5274" spans="1:3" x14ac:dyDescent="0.2">
      <c r="A5274" s="7" t="s">
        <v>514</v>
      </c>
      <c r="B5274" s="7" t="s">
        <v>515</v>
      </c>
      <c r="C5274" s="5">
        <v>951</v>
      </c>
    </row>
    <row r="5275" spans="1:3" x14ac:dyDescent="0.2">
      <c r="A5275" s="7" t="s">
        <v>516</v>
      </c>
      <c r="B5275" s="7" t="s">
        <v>517</v>
      </c>
      <c r="C5275" s="5">
        <v>631</v>
      </c>
    </row>
    <row r="5276" spans="1:3" x14ac:dyDescent="0.2">
      <c r="A5276" s="7" t="s">
        <v>518</v>
      </c>
      <c r="B5276" s="7" t="s">
        <v>519</v>
      </c>
      <c r="C5276" s="5">
        <v>157</v>
      </c>
    </row>
    <row r="5277" spans="1:3" x14ac:dyDescent="0.2">
      <c r="A5277" s="7" t="s">
        <v>520</v>
      </c>
      <c r="B5277" s="7" t="s">
        <v>521</v>
      </c>
      <c r="C5277" s="5">
        <v>50</v>
      </c>
    </row>
    <row r="5278" spans="1:3" x14ac:dyDescent="0.2">
      <c r="A5278" s="7" t="s">
        <v>522</v>
      </c>
      <c r="B5278" s="7" t="s">
        <v>523</v>
      </c>
      <c r="C5278" s="5">
        <v>407</v>
      </c>
    </row>
    <row r="5279" spans="1:3" x14ac:dyDescent="0.2">
      <c r="A5279" s="7" t="s">
        <v>394</v>
      </c>
      <c r="B5279" s="7" t="s">
        <v>395</v>
      </c>
      <c r="C5279" s="5">
        <v>54</v>
      </c>
    </row>
    <row r="5280" spans="1:3" x14ac:dyDescent="0.2">
      <c r="A5280" s="7" t="s">
        <v>396</v>
      </c>
      <c r="B5280" s="7" t="s">
        <v>397</v>
      </c>
      <c r="C5280" s="5">
        <v>43</v>
      </c>
    </row>
    <row r="5281" spans="1:3" x14ac:dyDescent="0.2">
      <c r="A5281" s="7" t="s">
        <v>398</v>
      </c>
      <c r="B5281" s="7" t="s">
        <v>399</v>
      </c>
      <c r="C5281" s="5">
        <v>27</v>
      </c>
    </row>
    <row r="5282" spans="1:3" x14ac:dyDescent="0.2">
      <c r="A5282" s="7" t="s">
        <v>400</v>
      </c>
      <c r="B5282" s="7" t="s">
        <v>401</v>
      </c>
      <c r="C5282" s="5">
        <v>156</v>
      </c>
    </row>
    <row r="5283" spans="1:3" x14ac:dyDescent="0.2">
      <c r="A5283" s="7" t="s">
        <v>402</v>
      </c>
      <c r="B5283" s="7" t="s">
        <v>403</v>
      </c>
      <c r="C5283" s="5">
        <v>204</v>
      </c>
    </row>
    <row r="5284" spans="1:3" x14ac:dyDescent="0.2">
      <c r="A5284" s="7" t="s">
        <v>404</v>
      </c>
      <c r="B5284" s="7" t="s">
        <v>405</v>
      </c>
      <c r="C5284" s="5">
        <v>188</v>
      </c>
    </row>
    <row r="5285" spans="1:3" x14ac:dyDescent="0.2">
      <c r="A5285" s="7" t="s">
        <v>608</v>
      </c>
      <c r="B5285" s="7" t="s">
        <v>609</v>
      </c>
      <c r="C5285" s="5">
        <v>32</v>
      </c>
    </row>
    <row r="5286" spans="1:3" x14ac:dyDescent="0.2">
      <c r="A5286" s="7" t="s">
        <v>406</v>
      </c>
      <c r="B5286" s="7" t="s">
        <v>407</v>
      </c>
      <c r="C5286" s="5">
        <v>100</v>
      </c>
    </row>
    <row r="5287" spans="1:3" x14ac:dyDescent="0.2">
      <c r="A5287" s="7" t="s">
        <v>408</v>
      </c>
      <c r="B5287" s="7" t="s">
        <v>409</v>
      </c>
      <c r="C5287" s="5">
        <v>44</v>
      </c>
    </row>
    <row r="5288" spans="1:3" x14ac:dyDescent="0.2">
      <c r="A5288" s="7" t="s">
        <v>410</v>
      </c>
      <c r="B5288" s="7" t="s">
        <v>411</v>
      </c>
      <c r="C5288" s="5">
        <v>60</v>
      </c>
    </row>
    <row r="5289" spans="1:3" x14ac:dyDescent="0.2">
      <c r="A5289" s="7" t="s">
        <v>412</v>
      </c>
      <c r="B5289" s="7" t="s">
        <v>413</v>
      </c>
      <c r="C5289" s="5">
        <v>56</v>
      </c>
    </row>
    <row r="5290" spans="1:3" x14ac:dyDescent="0.2">
      <c r="A5290" s="7" t="s">
        <v>234</v>
      </c>
      <c r="B5290" s="7" t="s">
        <v>235</v>
      </c>
      <c r="C5290" s="5">
        <v>760</v>
      </c>
    </row>
    <row r="5291" spans="1:3" x14ac:dyDescent="0.2">
      <c r="A5291" s="7" t="s">
        <v>236</v>
      </c>
      <c r="B5291" s="7" t="s">
        <v>237</v>
      </c>
      <c r="C5291" s="5">
        <v>224</v>
      </c>
    </row>
    <row r="5292" spans="1:3" x14ac:dyDescent="0.2">
      <c r="A5292" s="7" t="s">
        <v>238</v>
      </c>
      <c r="B5292" s="7" t="s">
        <v>239</v>
      </c>
      <c r="C5292" s="5">
        <v>140</v>
      </c>
    </row>
    <row r="5293" spans="1:3" x14ac:dyDescent="0.2">
      <c r="A5293" s="7" t="s">
        <v>240</v>
      </c>
      <c r="B5293" s="7" t="s">
        <v>241</v>
      </c>
      <c r="C5293" s="5">
        <v>52</v>
      </c>
    </row>
    <row r="5294" spans="1:3" x14ac:dyDescent="0.2">
      <c r="A5294" s="7" t="s">
        <v>242</v>
      </c>
      <c r="B5294" s="7" t="s">
        <v>243</v>
      </c>
      <c r="C5294" s="5">
        <v>10</v>
      </c>
    </row>
    <row r="5295" spans="1:3" x14ac:dyDescent="0.2">
      <c r="A5295" s="7" t="s">
        <v>244</v>
      </c>
      <c r="B5295" s="7" t="s">
        <v>245</v>
      </c>
      <c r="C5295" s="5">
        <v>98</v>
      </c>
    </row>
    <row r="5296" spans="1:3" x14ac:dyDescent="0.2">
      <c r="A5296" s="7" t="s">
        <v>246</v>
      </c>
      <c r="B5296" s="7" t="s">
        <v>247</v>
      </c>
      <c r="C5296" s="5">
        <v>109</v>
      </c>
    </row>
    <row r="5297" spans="1:3" x14ac:dyDescent="0.2">
      <c r="A5297" s="7" t="s">
        <v>248</v>
      </c>
      <c r="B5297" s="7" t="s">
        <v>249</v>
      </c>
      <c r="C5297" s="5">
        <v>390</v>
      </c>
    </row>
    <row r="5298" spans="1:3" x14ac:dyDescent="0.2">
      <c r="A5298" s="7" t="s">
        <v>8581</v>
      </c>
      <c r="B5298" s="7" t="s">
        <v>8582</v>
      </c>
      <c r="C5298" s="5">
        <v>104</v>
      </c>
    </row>
    <row r="5299" spans="1:3" x14ac:dyDescent="0.2">
      <c r="A5299" s="7" t="s">
        <v>7037</v>
      </c>
      <c r="B5299" s="7" t="s">
        <v>7038</v>
      </c>
      <c r="C5299" s="5">
        <v>385</v>
      </c>
    </row>
    <row r="5300" spans="1:3" x14ac:dyDescent="0.2">
      <c r="A5300" s="7" t="s">
        <v>8083</v>
      </c>
      <c r="B5300" s="7" t="s">
        <v>8084</v>
      </c>
      <c r="C5300" s="5">
        <v>208</v>
      </c>
    </row>
    <row r="5301" spans="1:3" x14ac:dyDescent="0.2">
      <c r="A5301" s="7" t="s">
        <v>250</v>
      </c>
      <c r="B5301" s="7" t="s">
        <v>251</v>
      </c>
      <c r="C5301" s="5">
        <v>35</v>
      </c>
    </row>
    <row r="5302" spans="1:3" x14ac:dyDescent="0.2">
      <c r="A5302" s="7" t="s">
        <v>252</v>
      </c>
      <c r="B5302" s="7" t="s">
        <v>253</v>
      </c>
      <c r="C5302" s="5">
        <v>35</v>
      </c>
    </row>
    <row r="5303" spans="1:3" x14ac:dyDescent="0.2">
      <c r="A5303" s="7" t="s">
        <v>610</v>
      </c>
      <c r="B5303" s="7" t="s">
        <v>611</v>
      </c>
      <c r="C5303" s="5">
        <v>28</v>
      </c>
    </row>
    <row r="5304" spans="1:3" x14ac:dyDescent="0.2">
      <c r="A5304" s="7" t="s">
        <v>254</v>
      </c>
      <c r="B5304" s="7" t="s">
        <v>255</v>
      </c>
      <c r="C5304" s="5">
        <v>342</v>
      </c>
    </row>
    <row r="5305" spans="1:3" x14ac:dyDescent="0.2">
      <c r="A5305" s="7" t="s">
        <v>5653</v>
      </c>
      <c r="B5305" s="7" t="s">
        <v>4839</v>
      </c>
      <c r="C5305" s="5">
        <v>28</v>
      </c>
    </row>
    <row r="5306" spans="1:3" x14ac:dyDescent="0.2">
      <c r="A5306" s="7" t="s">
        <v>6397</v>
      </c>
      <c r="B5306" s="7" t="s">
        <v>6398</v>
      </c>
      <c r="C5306" s="5">
        <v>36</v>
      </c>
    </row>
    <row r="5307" spans="1:3" x14ac:dyDescent="0.2">
      <c r="A5307" s="7" t="s">
        <v>256</v>
      </c>
      <c r="B5307" s="7" t="s">
        <v>257</v>
      </c>
      <c r="C5307" s="5">
        <v>320</v>
      </c>
    </row>
    <row r="5308" spans="1:3" x14ac:dyDescent="0.2">
      <c r="A5308" s="7" t="s">
        <v>258</v>
      </c>
      <c r="B5308" s="7" t="s">
        <v>259</v>
      </c>
      <c r="C5308" s="5">
        <v>320</v>
      </c>
    </row>
    <row r="5309" spans="1:3" x14ac:dyDescent="0.2">
      <c r="A5309" s="7" t="s">
        <v>260</v>
      </c>
      <c r="B5309" s="7" t="s">
        <v>261</v>
      </c>
      <c r="C5309" s="5">
        <v>320</v>
      </c>
    </row>
    <row r="5310" spans="1:3" x14ac:dyDescent="0.2">
      <c r="A5310" s="7" t="s">
        <v>262</v>
      </c>
      <c r="B5310" s="7" t="s">
        <v>263</v>
      </c>
      <c r="C5310" s="5">
        <v>320</v>
      </c>
    </row>
    <row r="5311" spans="1:3" x14ac:dyDescent="0.2">
      <c r="A5311" s="7" t="s">
        <v>264</v>
      </c>
      <c r="B5311" s="7" t="s">
        <v>265</v>
      </c>
      <c r="C5311" s="5">
        <v>321</v>
      </c>
    </row>
    <row r="5312" spans="1:3" x14ac:dyDescent="0.2">
      <c r="A5312" s="7" t="s">
        <v>266</v>
      </c>
      <c r="B5312" s="7" t="s">
        <v>267</v>
      </c>
      <c r="C5312" s="5">
        <v>284</v>
      </c>
    </row>
    <row r="5313" spans="1:3" x14ac:dyDescent="0.2">
      <c r="A5313" s="7" t="s">
        <v>268</v>
      </c>
      <c r="B5313" s="7" t="s">
        <v>269</v>
      </c>
      <c r="C5313" s="5">
        <v>284</v>
      </c>
    </row>
    <row r="5314" spans="1:3" x14ac:dyDescent="0.2">
      <c r="A5314" s="7" t="s">
        <v>270</v>
      </c>
      <c r="B5314" s="7" t="s">
        <v>271</v>
      </c>
      <c r="C5314" s="5">
        <v>349</v>
      </c>
    </row>
    <row r="5315" spans="1:3" x14ac:dyDescent="0.2">
      <c r="A5315" s="7" t="s">
        <v>272</v>
      </c>
      <c r="B5315" s="7" t="s">
        <v>273</v>
      </c>
      <c r="C5315" s="5">
        <v>290</v>
      </c>
    </row>
    <row r="5316" spans="1:3" x14ac:dyDescent="0.2">
      <c r="A5316" s="7" t="s">
        <v>274</v>
      </c>
      <c r="B5316" s="7" t="s">
        <v>275</v>
      </c>
      <c r="C5316" s="5">
        <v>101</v>
      </c>
    </row>
    <row r="5317" spans="1:3" x14ac:dyDescent="0.2">
      <c r="A5317" s="7" t="s">
        <v>276</v>
      </c>
      <c r="B5317" s="7" t="s">
        <v>277</v>
      </c>
      <c r="C5317" s="5">
        <v>101</v>
      </c>
    </row>
    <row r="5318" spans="1:3" x14ac:dyDescent="0.2">
      <c r="A5318" s="7" t="s">
        <v>278</v>
      </c>
      <c r="B5318" s="7" t="s">
        <v>279</v>
      </c>
      <c r="C5318" s="5">
        <v>101</v>
      </c>
    </row>
    <row r="5319" spans="1:3" x14ac:dyDescent="0.2">
      <c r="A5319" s="7" t="s">
        <v>280</v>
      </c>
      <c r="B5319" s="7" t="s">
        <v>281</v>
      </c>
      <c r="C5319" s="5">
        <v>101</v>
      </c>
    </row>
    <row r="5320" spans="1:3" x14ac:dyDescent="0.2">
      <c r="A5320" s="7" t="s">
        <v>282</v>
      </c>
      <c r="B5320" s="7" t="s">
        <v>283</v>
      </c>
      <c r="C5320" s="5">
        <v>101</v>
      </c>
    </row>
    <row r="5321" spans="1:3" x14ac:dyDescent="0.2">
      <c r="A5321" s="7" t="s">
        <v>5651</v>
      </c>
      <c r="B5321" s="7" t="s">
        <v>5652</v>
      </c>
      <c r="C5321" s="5">
        <v>115</v>
      </c>
    </row>
    <row r="5322" spans="1:3" x14ac:dyDescent="0.2">
      <c r="A5322" s="7" t="s">
        <v>8037</v>
      </c>
      <c r="B5322" s="7" t="s">
        <v>8038</v>
      </c>
      <c r="C5322" s="5">
        <v>30</v>
      </c>
    </row>
    <row r="5323" spans="1:3" x14ac:dyDescent="0.2">
      <c r="A5323" s="7" t="s">
        <v>5690</v>
      </c>
      <c r="B5323" s="7" t="s">
        <v>5691</v>
      </c>
      <c r="C5323" s="5">
        <v>87</v>
      </c>
    </row>
    <row r="5324" spans="1:3" x14ac:dyDescent="0.2">
      <c r="A5324" s="7" t="s">
        <v>284</v>
      </c>
      <c r="B5324" s="7" t="s">
        <v>285</v>
      </c>
      <c r="C5324" s="5">
        <v>29</v>
      </c>
    </row>
    <row r="5325" spans="1:3" x14ac:dyDescent="0.2">
      <c r="A5325" s="7" t="s">
        <v>5649</v>
      </c>
      <c r="B5325" s="7" t="s">
        <v>5650</v>
      </c>
      <c r="C5325" s="5">
        <v>249</v>
      </c>
    </row>
    <row r="5326" spans="1:3" x14ac:dyDescent="0.2">
      <c r="A5326" s="7" t="s">
        <v>286</v>
      </c>
      <c r="B5326" s="7" t="s">
        <v>287</v>
      </c>
      <c r="C5326" s="5">
        <v>451</v>
      </c>
    </row>
    <row r="5327" spans="1:3" x14ac:dyDescent="0.2">
      <c r="A5327" s="7" t="s">
        <v>288</v>
      </c>
      <c r="B5327" s="7" t="s">
        <v>289</v>
      </c>
      <c r="C5327" s="5">
        <v>299</v>
      </c>
    </row>
    <row r="5328" spans="1:3" x14ac:dyDescent="0.2">
      <c r="A5328" s="7" t="s">
        <v>290</v>
      </c>
      <c r="B5328" s="7" t="s">
        <v>291</v>
      </c>
      <c r="C5328" s="5">
        <v>134</v>
      </c>
    </row>
    <row r="5329" spans="1:3" x14ac:dyDescent="0.2">
      <c r="A5329" s="7" t="s">
        <v>612</v>
      </c>
      <c r="B5329" s="7" t="s">
        <v>613</v>
      </c>
      <c r="C5329" s="5">
        <v>89</v>
      </c>
    </row>
    <row r="5330" spans="1:3" x14ac:dyDescent="0.2">
      <c r="A5330" s="7" t="s">
        <v>614</v>
      </c>
      <c r="B5330" s="7" t="s">
        <v>615</v>
      </c>
      <c r="C5330" s="5">
        <v>120</v>
      </c>
    </row>
    <row r="5331" spans="1:3" x14ac:dyDescent="0.2">
      <c r="A5331" s="7" t="s">
        <v>616</v>
      </c>
      <c r="B5331" s="7" t="s">
        <v>617</v>
      </c>
      <c r="C5331" s="5">
        <v>109</v>
      </c>
    </row>
    <row r="5332" spans="1:3" x14ac:dyDescent="0.2">
      <c r="A5332" s="7" t="s">
        <v>292</v>
      </c>
      <c r="B5332" s="7" t="s">
        <v>293</v>
      </c>
      <c r="C5332" s="5">
        <v>40</v>
      </c>
    </row>
    <row r="5333" spans="1:3" x14ac:dyDescent="0.2">
      <c r="A5333" s="7" t="s">
        <v>618</v>
      </c>
      <c r="B5333" s="7" t="s">
        <v>619</v>
      </c>
      <c r="C5333" s="5">
        <v>87</v>
      </c>
    </row>
    <row r="5334" spans="1:3" x14ac:dyDescent="0.2">
      <c r="A5334" s="7" t="s">
        <v>3664</v>
      </c>
      <c r="B5334" s="7" t="s">
        <v>3665</v>
      </c>
      <c r="C5334" s="5">
        <v>115</v>
      </c>
    </row>
    <row r="5335" spans="1:3" x14ac:dyDescent="0.2">
      <c r="A5335" s="7" t="s">
        <v>294</v>
      </c>
      <c r="B5335" s="7" t="s">
        <v>295</v>
      </c>
      <c r="C5335" s="5">
        <v>117</v>
      </c>
    </row>
    <row r="5336" spans="1:3" x14ac:dyDescent="0.2">
      <c r="A5336" s="7" t="s">
        <v>296</v>
      </c>
      <c r="B5336" s="7" t="s">
        <v>297</v>
      </c>
      <c r="C5336" s="5">
        <v>200</v>
      </c>
    </row>
    <row r="5337" spans="1:3" x14ac:dyDescent="0.2">
      <c r="A5337" s="7" t="s">
        <v>298</v>
      </c>
      <c r="B5337" s="7" t="s">
        <v>299</v>
      </c>
      <c r="C5337" s="5">
        <v>200</v>
      </c>
    </row>
    <row r="5338" spans="1:3" x14ac:dyDescent="0.2">
      <c r="A5338" s="7" t="s">
        <v>8045</v>
      </c>
      <c r="B5338" s="7" t="s">
        <v>8046</v>
      </c>
      <c r="C5338" s="5">
        <v>21</v>
      </c>
    </row>
    <row r="5339" spans="1:3" x14ac:dyDescent="0.2">
      <c r="A5339" s="7" t="s">
        <v>8047</v>
      </c>
      <c r="B5339" s="7" t="s">
        <v>8048</v>
      </c>
      <c r="C5339" s="5">
        <v>5</v>
      </c>
    </row>
    <row r="5340" spans="1:3" x14ac:dyDescent="0.2">
      <c r="A5340" s="7" t="s">
        <v>300</v>
      </c>
      <c r="B5340" s="7" t="s">
        <v>301</v>
      </c>
      <c r="C5340" s="5">
        <v>208</v>
      </c>
    </row>
    <row r="5341" spans="1:3" x14ac:dyDescent="0.2">
      <c r="A5341" s="7" t="s">
        <v>302</v>
      </c>
      <c r="B5341" s="7" t="s">
        <v>303</v>
      </c>
      <c r="C5341" s="5">
        <v>309</v>
      </c>
    </row>
    <row r="5342" spans="1:3" x14ac:dyDescent="0.2">
      <c r="A5342" s="7" t="s">
        <v>304</v>
      </c>
      <c r="B5342" s="7" t="s">
        <v>305</v>
      </c>
      <c r="C5342" s="5">
        <v>75</v>
      </c>
    </row>
    <row r="5343" spans="1:3" x14ac:dyDescent="0.2">
      <c r="A5343" s="7" t="s">
        <v>306</v>
      </c>
      <c r="B5343" s="7" t="s">
        <v>307</v>
      </c>
      <c r="C5343" s="5">
        <v>768</v>
      </c>
    </row>
    <row r="5344" spans="1:3" x14ac:dyDescent="0.2">
      <c r="A5344" s="7" t="s">
        <v>308</v>
      </c>
      <c r="B5344" s="7" t="s">
        <v>309</v>
      </c>
      <c r="C5344" s="5">
        <v>390</v>
      </c>
    </row>
    <row r="5345" spans="1:3" x14ac:dyDescent="0.2">
      <c r="A5345" s="7" t="s">
        <v>310</v>
      </c>
      <c r="B5345" s="7" t="s">
        <v>311</v>
      </c>
      <c r="C5345" s="5">
        <v>390</v>
      </c>
    </row>
    <row r="5346" spans="1:3" x14ac:dyDescent="0.2">
      <c r="A5346" s="7" t="s">
        <v>312</v>
      </c>
      <c r="B5346" s="7" t="s">
        <v>313</v>
      </c>
      <c r="C5346" s="5">
        <v>83</v>
      </c>
    </row>
    <row r="5347" spans="1:3" x14ac:dyDescent="0.2">
      <c r="A5347" s="7" t="s">
        <v>314</v>
      </c>
      <c r="B5347" s="7" t="s">
        <v>315</v>
      </c>
      <c r="C5347" s="5">
        <v>98</v>
      </c>
    </row>
    <row r="5348" spans="1:3" x14ac:dyDescent="0.2">
      <c r="A5348" s="7" t="s">
        <v>317</v>
      </c>
      <c r="B5348" s="7" t="s">
        <v>318</v>
      </c>
      <c r="C5348" s="5">
        <v>1215</v>
      </c>
    </row>
    <row r="5349" spans="1:3" x14ac:dyDescent="0.2">
      <c r="A5349" s="7" t="s">
        <v>319</v>
      </c>
      <c r="B5349" s="7" t="s">
        <v>320</v>
      </c>
      <c r="C5349" s="5">
        <v>1215</v>
      </c>
    </row>
    <row r="5350" spans="1:3" x14ac:dyDescent="0.2">
      <c r="A5350" s="7" t="s">
        <v>321</v>
      </c>
      <c r="B5350" s="7" t="s">
        <v>322</v>
      </c>
      <c r="C5350" s="5">
        <v>980</v>
      </c>
    </row>
    <row r="5351" spans="1:3" x14ac:dyDescent="0.2">
      <c r="A5351" s="7" t="s">
        <v>323</v>
      </c>
      <c r="B5351" s="7" t="s">
        <v>324</v>
      </c>
      <c r="C5351" s="5">
        <v>481</v>
      </c>
    </row>
    <row r="5352" spans="1:3" x14ac:dyDescent="0.2">
      <c r="A5352" s="7" t="s">
        <v>325</v>
      </c>
      <c r="B5352" s="7" t="s">
        <v>326</v>
      </c>
      <c r="C5352" s="5">
        <v>1915</v>
      </c>
    </row>
    <row r="5353" spans="1:3" x14ac:dyDescent="0.2">
      <c r="A5353" s="7" t="s">
        <v>327</v>
      </c>
      <c r="B5353" s="7" t="s">
        <v>328</v>
      </c>
      <c r="C5353" s="5">
        <v>217</v>
      </c>
    </row>
    <row r="5354" spans="1:3" x14ac:dyDescent="0.2">
      <c r="A5354" s="7" t="s">
        <v>329</v>
      </c>
      <c r="B5354" s="7" t="s">
        <v>330</v>
      </c>
      <c r="C5354" s="5">
        <v>626</v>
      </c>
    </row>
    <row r="5355" spans="1:3" x14ac:dyDescent="0.2">
      <c r="A5355" s="7" t="s">
        <v>331</v>
      </c>
      <c r="B5355" s="7" t="s">
        <v>332</v>
      </c>
      <c r="C5355" s="5">
        <v>407</v>
      </c>
    </row>
    <row r="5356" spans="1:3" x14ac:dyDescent="0.2">
      <c r="A5356" s="7" t="s">
        <v>333</v>
      </c>
      <c r="B5356" s="7" t="s">
        <v>334</v>
      </c>
      <c r="C5356" s="5">
        <v>27</v>
      </c>
    </row>
    <row r="5357" spans="1:3" x14ac:dyDescent="0.2">
      <c r="A5357" s="7" t="s">
        <v>335</v>
      </c>
      <c r="B5357" s="7" t="s">
        <v>336</v>
      </c>
      <c r="C5357" s="5">
        <v>81</v>
      </c>
    </row>
    <row r="5358" spans="1:3" x14ac:dyDescent="0.2">
      <c r="A5358" s="7" t="s">
        <v>337</v>
      </c>
      <c r="B5358" s="7" t="s">
        <v>338</v>
      </c>
      <c r="C5358" s="5">
        <v>117</v>
      </c>
    </row>
    <row r="5359" spans="1:3" x14ac:dyDescent="0.2">
      <c r="A5359" s="7" t="s">
        <v>339</v>
      </c>
      <c r="B5359" s="7" t="s">
        <v>340</v>
      </c>
      <c r="C5359" s="5">
        <v>120</v>
      </c>
    </row>
    <row r="5360" spans="1:3" x14ac:dyDescent="0.2">
      <c r="A5360" s="7" t="s">
        <v>524</v>
      </c>
      <c r="B5360" s="7" t="s">
        <v>525</v>
      </c>
      <c r="C5360" s="5">
        <v>88</v>
      </c>
    </row>
    <row r="5361" spans="1:3" x14ac:dyDescent="0.2">
      <c r="A5361" s="7" t="s">
        <v>526</v>
      </c>
      <c r="B5361" s="7" t="s">
        <v>527</v>
      </c>
      <c r="C5361" s="5">
        <v>168</v>
      </c>
    </row>
    <row r="5362" spans="1:3" x14ac:dyDescent="0.2">
      <c r="A5362" s="7" t="s">
        <v>528</v>
      </c>
      <c r="B5362" s="7" t="s">
        <v>529</v>
      </c>
      <c r="C5362" s="5">
        <v>120</v>
      </c>
    </row>
    <row r="5363" spans="1:3" x14ac:dyDescent="0.2">
      <c r="A5363" s="7" t="s">
        <v>530</v>
      </c>
      <c r="B5363" s="7" t="s">
        <v>531</v>
      </c>
      <c r="C5363" s="5">
        <v>57</v>
      </c>
    </row>
    <row r="5364" spans="1:3" x14ac:dyDescent="0.2">
      <c r="A5364" s="7" t="s">
        <v>532</v>
      </c>
      <c r="B5364" s="7" t="s">
        <v>533</v>
      </c>
      <c r="C5364" s="5">
        <v>40</v>
      </c>
    </row>
    <row r="5365" spans="1:3" x14ac:dyDescent="0.2">
      <c r="A5365" s="7" t="s">
        <v>534</v>
      </c>
      <c r="B5365" s="7" t="s">
        <v>535</v>
      </c>
      <c r="C5365" s="5">
        <v>27</v>
      </c>
    </row>
    <row r="5366" spans="1:3" x14ac:dyDescent="0.2">
      <c r="A5366" s="7" t="s">
        <v>536</v>
      </c>
      <c r="B5366" s="7" t="s">
        <v>537</v>
      </c>
      <c r="C5366" s="5">
        <v>27</v>
      </c>
    </row>
    <row r="5367" spans="1:3" x14ac:dyDescent="0.2">
      <c r="A5367" s="7" t="s">
        <v>538</v>
      </c>
      <c r="B5367" s="7" t="s">
        <v>539</v>
      </c>
      <c r="C5367" s="5">
        <v>110</v>
      </c>
    </row>
    <row r="5368" spans="1:3" x14ac:dyDescent="0.2">
      <c r="A5368" s="7" t="s">
        <v>540</v>
      </c>
      <c r="B5368" s="7" t="s">
        <v>541</v>
      </c>
      <c r="C5368" s="5">
        <v>147</v>
      </c>
    </row>
    <row r="5369" spans="1:3" x14ac:dyDescent="0.2">
      <c r="A5369" s="7" t="s">
        <v>542</v>
      </c>
      <c r="B5369" s="7" t="s">
        <v>543</v>
      </c>
      <c r="C5369" s="5">
        <v>251</v>
      </c>
    </row>
    <row r="5370" spans="1:3" x14ac:dyDescent="0.2">
      <c r="A5370" s="7" t="s">
        <v>544</v>
      </c>
      <c r="B5370" s="7" t="s">
        <v>545</v>
      </c>
      <c r="C5370" s="5">
        <v>82</v>
      </c>
    </row>
    <row r="5371" spans="1:3" x14ac:dyDescent="0.2">
      <c r="A5371" s="7" t="s">
        <v>620</v>
      </c>
      <c r="B5371" s="7" t="s">
        <v>621</v>
      </c>
      <c r="C5371" s="5">
        <v>8</v>
      </c>
    </row>
    <row r="5372" spans="1:3" x14ac:dyDescent="0.2">
      <c r="A5372" s="7" t="s">
        <v>546</v>
      </c>
      <c r="B5372" s="7" t="s">
        <v>547</v>
      </c>
      <c r="C5372" s="5">
        <v>67</v>
      </c>
    </row>
    <row r="5373" spans="1:3" x14ac:dyDescent="0.2">
      <c r="A5373" s="7" t="s">
        <v>548</v>
      </c>
      <c r="B5373" s="7" t="s">
        <v>549</v>
      </c>
      <c r="C5373" s="5">
        <v>67</v>
      </c>
    </row>
    <row r="5374" spans="1:3" x14ac:dyDescent="0.2">
      <c r="A5374" s="7" t="s">
        <v>550</v>
      </c>
      <c r="B5374" s="7" t="s">
        <v>551</v>
      </c>
      <c r="C5374" s="5">
        <v>67</v>
      </c>
    </row>
    <row r="5375" spans="1:3" x14ac:dyDescent="0.2">
      <c r="A5375" s="7" t="s">
        <v>552</v>
      </c>
      <c r="B5375" s="7" t="s">
        <v>553</v>
      </c>
      <c r="C5375" s="5">
        <v>242</v>
      </c>
    </row>
    <row r="5376" spans="1:3" x14ac:dyDescent="0.2">
      <c r="A5376" s="7" t="s">
        <v>554</v>
      </c>
      <c r="B5376" s="7" t="s">
        <v>555</v>
      </c>
      <c r="C5376" s="5">
        <v>242</v>
      </c>
    </row>
    <row r="5377" spans="1:3" x14ac:dyDescent="0.2">
      <c r="A5377" s="7" t="s">
        <v>556</v>
      </c>
      <c r="B5377" s="7" t="s">
        <v>557</v>
      </c>
      <c r="C5377" s="5">
        <v>188</v>
      </c>
    </row>
    <row r="5378" spans="1:3" x14ac:dyDescent="0.2">
      <c r="A5378" s="7" t="s">
        <v>558</v>
      </c>
      <c r="B5378" s="7" t="s">
        <v>559</v>
      </c>
      <c r="C5378" s="5">
        <v>154</v>
      </c>
    </row>
    <row r="5379" spans="1:3" x14ac:dyDescent="0.2">
      <c r="A5379" s="7" t="s">
        <v>560</v>
      </c>
      <c r="B5379" s="7" t="s">
        <v>561</v>
      </c>
      <c r="C5379" s="5">
        <v>1668</v>
      </c>
    </row>
    <row r="5380" spans="1:3" x14ac:dyDescent="0.2">
      <c r="A5380" s="7" t="s">
        <v>562</v>
      </c>
      <c r="B5380" s="7" t="s">
        <v>563</v>
      </c>
      <c r="C5380" s="5">
        <v>72</v>
      </c>
    </row>
    <row r="5381" spans="1:3" x14ac:dyDescent="0.2">
      <c r="A5381" s="7" t="s">
        <v>564</v>
      </c>
      <c r="B5381" s="7" t="s">
        <v>565</v>
      </c>
      <c r="C5381" s="5">
        <v>133</v>
      </c>
    </row>
    <row r="5382" spans="1:3" x14ac:dyDescent="0.2">
      <c r="A5382" s="7" t="s">
        <v>566</v>
      </c>
      <c r="B5382" s="7" t="s">
        <v>567</v>
      </c>
      <c r="C5382" s="5">
        <v>133</v>
      </c>
    </row>
    <row r="5383" spans="1:3" x14ac:dyDescent="0.2">
      <c r="A5383" s="7" t="s">
        <v>568</v>
      </c>
      <c r="B5383" s="7" t="s">
        <v>569</v>
      </c>
      <c r="C5383" s="5">
        <v>1068</v>
      </c>
    </row>
    <row r="5384" spans="1:3" x14ac:dyDescent="0.2">
      <c r="A5384" s="7" t="s">
        <v>570</v>
      </c>
      <c r="B5384" s="7" t="s">
        <v>571</v>
      </c>
      <c r="C5384" s="5">
        <v>203</v>
      </c>
    </row>
    <row r="5385" spans="1:3" x14ac:dyDescent="0.2">
      <c r="A5385" s="7" t="s">
        <v>572</v>
      </c>
      <c r="B5385" s="7" t="s">
        <v>573</v>
      </c>
      <c r="C5385" s="5">
        <v>589</v>
      </c>
    </row>
    <row r="5386" spans="1:3" x14ac:dyDescent="0.2">
      <c r="A5386" s="7" t="s">
        <v>574</v>
      </c>
      <c r="B5386" s="7" t="s">
        <v>575</v>
      </c>
      <c r="C5386" s="5">
        <v>122</v>
      </c>
    </row>
    <row r="5387" spans="1:3" x14ac:dyDescent="0.2">
      <c r="A5387" s="7" t="s">
        <v>576</v>
      </c>
      <c r="B5387" s="7" t="s">
        <v>577</v>
      </c>
      <c r="C5387" s="5">
        <v>37</v>
      </c>
    </row>
    <row r="5388" spans="1:3" x14ac:dyDescent="0.2">
      <c r="A5388" s="7" t="s">
        <v>5125</v>
      </c>
      <c r="B5388" s="7" t="s">
        <v>5126</v>
      </c>
      <c r="C5388" s="5">
        <v>122</v>
      </c>
    </row>
    <row r="5389" spans="1:3" x14ac:dyDescent="0.2">
      <c r="A5389" s="7" t="s">
        <v>5127</v>
      </c>
      <c r="B5389" s="7" t="s">
        <v>5128</v>
      </c>
      <c r="C5389" s="5">
        <v>157</v>
      </c>
    </row>
    <row r="5390" spans="1:3" x14ac:dyDescent="0.2">
      <c r="A5390" s="7" t="s">
        <v>5129</v>
      </c>
      <c r="B5390" s="7" t="s">
        <v>5130</v>
      </c>
      <c r="C5390" s="5">
        <v>162</v>
      </c>
    </row>
    <row r="5391" spans="1:3" x14ac:dyDescent="0.2">
      <c r="A5391" s="7" t="s">
        <v>5131</v>
      </c>
      <c r="B5391" s="7" t="s">
        <v>5132</v>
      </c>
      <c r="C5391" s="5">
        <v>68</v>
      </c>
    </row>
    <row r="5392" spans="1:3" x14ac:dyDescent="0.2">
      <c r="A5392" s="7" t="s">
        <v>5133</v>
      </c>
      <c r="B5392" s="7" t="s">
        <v>5134</v>
      </c>
      <c r="C5392" s="5">
        <v>112</v>
      </c>
    </row>
    <row r="5393" spans="1:3" x14ac:dyDescent="0.2">
      <c r="A5393" s="7" t="s">
        <v>5135</v>
      </c>
      <c r="B5393" s="7" t="s">
        <v>5136</v>
      </c>
      <c r="C5393" s="5">
        <v>188</v>
      </c>
    </row>
    <row r="5394" spans="1:3" x14ac:dyDescent="0.2">
      <c r="A5394" s="7" t="s">
        <v>5137</v>
      </c>
      <c r="B5394" s="7" t="s">
        <v>5138</v>
      </c>
      <c r="C5394" s="5">
        <v>68</v>
      </c>
    </row>
    <row r="5395" spans="1:3" x14ac:dyDescent="0.2">
      <c r="A5395" s="7" t="s">
        <v>5139</v>
      </c>
      <c r="B5395" s="7" t="s">
        <v>5140</v>
      </c>
      <c r="C5395" s="5">
        <v>369</v>
      </c>
    </row>
    <row r="5396" spans="1:3" x14ac:dyDescent="0.2">
      <c r="A5396" s="7" t="s">
        <v>5141</v>
      </c>
      <c r="B5396" s="7" t="s">
        <v>5142</v>
      </c>
      <c r="C5396" s="5">
        <v>86</v>
      </c>
    </row>
    <row r="5397" spans="1:3" x14ac:dyDescent="0.2">
      <c r="A5397" s="7" t="s">
        <v>5143</v>
      </c>
      <c r="B5397" s="7" t="s">
        <v>4846</v>
      </c>
      <c r="C5397" s="5">
        <v>216</v>
      </c>
    </row>
    <row r="5398" spans="1:3" x14ac:dyDescent="0.2">
      <c r="A5398" s="7" t="s">
        <v>5144</v>
      </c>
      <c r="B5398" s="7" t="s">
        <v>5145</v>
      </c>
      <c r="C5398" s="5">
        <v>242</v>
      </c>
    </row>
    <row r="5399" spans="1:3" x14ac:dyDescent="0.2">
      <c r="A5399" s="7" t="s">
        <v>5146</v>
      </c>
      <c r="B5399" s="7" t="s">
        <v>5147</v>
      </c>
      <c r="C5399" s="5">
        <v>242</v>
      </c>
    </row>
    <row r="5400" spans="1:3" x14ac:dyDescent="0.2">
      <c r="A5400" s="7" t="s">
        <v>5148</v>
      </c>
      <c r="B5400" s="7" t="s">
        <v>5149</v>
      </c>
      <c r="C5400" s="5">
        <v>846</v>
      </c>
    </row>
    <row r="5401" spans="1:3" x14ac:dyDescent="0.2">
      <c r="A5401" s="7" t="s">
        <v>5150</v>
      </c>
      <c r="B5401" s="7" t="s">
        <v>4844</v>
      </c>
      <c r="C5401" s="5">
        <v>107</v>
      </c>
    </row>
    <row r="5402" spans="1:3" x14ac:dyDescent="0.2">
      <c r="A5402" s="7" t="s">
        <v>5397</v>
      </c>
      <c r="B5402" s="7" t="s">
        <v>5398</v>
      </c>
      <c r="C5402" s="5">
        <v>106</v>
      </c>
    </row>
    <row r="5403" spans="1:3" x14ac:dyDescent="0.2">
      <c r="A5403" s="7" t="s">
        <v>5399</v>
      </c>
      <c r="B5403" s="7" t="s">
        <v>5400</v>
      </c>
      <c r="C5403" s="5">
        <v>251</v>
      </c>
    </row>
    <row r="5404" spans="1:3" x14ac:dyDescent="0.2">
      <c r="A5404" s="7" t="s">
        <v>5401</v>
      </c>
      <c r="B5404" s="7" t="s">
        <v>5402</v>
      </c>
      <c r="C5404" s="5">
        <v>52</v>
      </c>
    </row>
    <row r="5405" spans="1:3" x14ac:dyDescent="0.2">
      <c r="A5405" s="7" t="s">
        <v>5403</v>
      </c>
      <c r="B5405" s="7" t="s">
        <v>5404</v>
      </c>
      <c r="C5405" s="5">
        <v>310</v>
      </c>
    </row>
    <row r="5406" spans="1:3" x14ac:dyDescent="0.2">
      <c r="A5406" s="7" t="s">
        <v>5405</v>
      </c>
      <c r="B5406" s="7" t="s">
        <v>5406</v>
      </c>
      <c r="C5406" s="5">
        <v>208</v>
      </c>
    </row>
    <row r="5407" spans="1:3" x14ac:dyDescent="0.2">
      <c r="A5407" s="7" t="s">
        <v>5407</v>
      </c>
      <c r="B5407" s="7" t="s">
        <v>5408</v>
      </c>
      <c r="C5407" s="5">
        <v>25</v>
      </c>
    </row>
    <row r="5408" spans="1:3" x14ac:dyDescent="0.2">
      <c r="A5408" s="7" t="s">
        <v>5409</v>
      </c>
      <c r="B5408" s="7" t="s">
        <v>5410</v>
      </c>
      <c r="C5408" s="5">
        <v>327</v>
      </c>
    </row>
    <row r="5409" spans="1:3" x14ac:dyDescent="0.2">
      <c r="A5409" s="7" t="s">
        <v>5411</v>
      </c>
      <c r="B5409" s="7" t="s">
        <v>5412</v>
      </c>
      <c r="C5409" s="5">
        <v>29</v>
      </c>
    </row>
    <row r="5410" spans="1:3" x14ac:dyDescent="0.2">
      <c r="A5410" s="7" t="s">
        <v>5413</v>
      </c>
      <c r="B5410" s="7" t="s">
        <v>5414</v>
      </c>
      <c r="C5410" s="5">
        <v>33</v>
      </c>
    </row>
    <row r="5411" spans="1:3" x14ac:dyDescent="0.2">
      <c r="A5411" s="7" t="s">
        <v>5415</v>
      </c>
      <c r="B5411" s="7" t="s">
        <v>5416</v>
      </c>
      <c r="C5411" s="5">
        <v>203</v>
      </c>
    </row>
    <row r="5412" spans="1:3" x14ac:dyDescent="0.2">
      <c r="A5412" s="7" t="s">
        <v>5417</v>
      </c>
      <c r="B5412" s="7" t="s">
        <v>5418</v>
      </c>
      <c r="C5412" s="5">
        <v>136</v>
      </c>
    </row>
    <row r="5413" spans="1:3" x14ac:dyDescent="0.2">
      <c r="A5413" s="7" t="s">
        <v>5419</v>
      </c>
      <c r="B5413" s="7" t="s">
        <v>5420</v>
      </c>
      <c r="C5413" s="5">
        <v>1232</v>
      </c>
    </row>
    <row r="5414" spans="1:3" x14ac:dyDescent="0.2">
      <c r="A5414" s="7" t="s">
        <v>5421</v>
      </c>
      <c r="B5414" s="7" t="s">
        <v>5422</v>
      </c>
      <c r="C5414" s="5">
        <v>24</v>
      </c>
    </row>
    <row r="5415" spans="1:3" x14ac:dyDescent="0.2">
      <c r="A5415" s="7" t="s">
        <v>5423</v>
      </c>
      <c r="B5415" s="7" t="s">
        <v>5424</v>
      </c>
      <c r="C5415" s="5">
        <v>428</v>
      </c>
    </row>
    <row r="5416" spans="1:3" x14ac:dyDescent="0.2">
      <c r="A5416" s="7" t="s">
        <v>5425</v>
      </c>
      <c r="B5416" s="7" t="s">
        <v>5426</v>
      </c>
      <c r="C5416" s="5">
        <v>54</v>
      </c>
    </row>
    <row r="5417" spans="1:3" x14ac:dyDescent="0.2">
      <c r="A5417" s="7" t="s">
        <v>5427</v>
      </c>
      <c r="B5417" s="7" t="s">
        <v>5428</v>
      </c>
      <c r="C5417" s="5">
        <v>58</v>
      </c>
    </row>
    <row r="5418" spans="1:3" x14ac:dyDescent="0.2">
      <c r="A5418" s="7" t="s">
        <v>5647</v>
      </c>
      <c r="B5418" s="7" t="s">
        <v>5648</v>
      </c>
      <c r="C5418" s="5">
        <v>29</v>
      </c>
    </row>
    <row r="5419" spans="1:3" x14ac:dyDescent="0.2">
      <c r="A5419" s="7" t="s">
        <v>5429</v>
      </c>
      <c r="B5419" s="7" t="s">
        <v>5430</v>
      </c>
      <c r="C5419" s="5">
        <v>112</v>
      </c>
    </row>
    <row r="5420" spans="1:3" x14ac:dyDescent="0.2">
      <c r="A5420" s="7" t="s">
        <v>5431</v>
      </c>
      <c r="B5420" s="7" t="s">
        <v>5432</v>
      </c>
      <c r="C5420" s="5">
        <v>213</v>
      </c>
    </row>
    <row r="5421" spans="1:3" x14ac:dyDescent="0.2">
      <c r="A5421" s="7" t="s">
        <v>5433</v>
      </c>
      <c r="B5421" s="7" t="s">
        <v>5434</v>
      </c>
      <c r="C5421" s="5">
        <v>234</v>
      </c>
    </row>
    <row r="5422" spans="1:3" x14ac:dyDescent="0.2">
      <c r="A5422" s="7" t="s">
        <v>5435</v>
      </c>
      <c r="B5422" s="7" t="s">
        <v>5436</v>
      </c>
      <c r="C5422" s="5">
        <v>74</v>
      </c>
    </row>
    <row r="5423" spans="1:3" x14ac:dyDescent="0.2">
      <c r="A5423" s="7" t="s">
        <v>5437</v>
      </c>
      <c r="B5423" s="7" t="s">
        <v>5438</v>
      </c>
      <c r="C5423" s="5">
        <v>442</v>
      </c>
    </row>
    <row r="5424" spans="1:3" x14ac:dyDescent="0.2">
      <c r="A5424" s="7" t="s">
        <v>5439</v>
      </c>
      <c r="B5424" s="7" t="s">
        <v>5440</v>
      </c>
      <c r="C5424" s="5">
        <v>442</v>
      </c>
    </row>
    <row r="5425" spans="1:3" x14ac:dyDescent="0.2">
      <c r="A5425" s="7" t="s">
        <v>5441</v>
      </c>
      <c r="B5425" s="7" t="s">
        <v>5442</v>
      </c>
      <c r="C5425" s="5">
        <v>394</v>
      </c>
    </row>
    <row r="5426" spans="1:3" x14ac:dyDescent="0.2">
      <c r="A5426" s="7" t="s">
        <v>5443</v>
      </c>
      <c r="B5426" s="7" t="s">
        <v>5444</v>
      </c>
      <c r="C5426" s="5">
        <v>71</v>
      </c>
    </row>
    <row r="5427" spans="1:3" x14ac:dyDescent="0.2">
      <c r="A5427" s="7" t="s">
        <v>5445</v>
      </c>
      <c r="B5427" s="7" t="s">
        <v>5446</v>
      </c>
      <c r="C5427" s="5">
        <v>613</v>
      </c>
    </row>
    <row r="5428" spans="1:3" x14ac:dyDescent="0.2">
      <c r="A5428" s="7" t="s">
        <v>5447</v>
      </c>
      <c r="B5428" s="7" t="s">
        <v>5448</v>
      </c>
      <c r="C5428" s="5">
        <v>39</v>
      </c>
    </row>
    <row r="5429" spans="1:3" x14ac:dyDescent="0.2">
      <c r="A5429" s="7" t="s">
        <v>5449</v>
      </c>
      <c r="B5429" s="7" t="s">
        <v>5450</v>
      </c>
      <c r="C5429" s="5">
        <v>113</v>
      </c>
    </row>
    <row r="5430" spans="1:3" x14ac:dyDescent="0.2">
      <c r="A5430" s="7" t="s">
        <v>5451</v>
      </c>
      <c r="B5430" s="7" t="s">
        <v>5452</v>
      </c>
      <c r="C5430" s="5">
        <v>64</v>
      </c>
    </row>
    <row r="5431" spans="1:3" x14ac:dyDescent="0.2">
      <c r="A5431" s="7" t="s">
        <v>5453</v>
      </c>
      <c r="B5431" s="7" t="s">
        <v>4850</v>
      </c>
      <c r="C5431" s="5">
        <v>263</v>
      </c>
    </row>
    <row r="5432" spans="1:3" x14ac:dyDescent="0.2">
      <c r="A5432" s="7" t="s">
        <v>5454</v>
      </c>
      <c r="B5432" s="7" t="s">
        <v>5455</v>
      </c>
      <c r="C5432" s="5">
        <v>29</v>
      </c>
    </row>
    <row r="5433" spans="1:3" x14ac:dyDescent="0.2">
      <c r="A5433" s="7" t="s">
        <v>5456</v>
      </c>
      <c r="B5433" s="7" t="s">
        <v>5457</v>
      </c>
      <c r="C5433" s="5">
        <v>114</v>
      </c>
    </row>
    <row r="5434" spans="1:3" x14ac:dyDescent="0.2">
      <c r="A5434" s="7" t="s">
        <v>5458</v>
      </c>
      <c r="B5434" s="7" t="s">
        <v>5459</v>
      </c>
      <c r="C5434" s="5">
        <v>135</v>
      </c>
    </row>
    <row r="5435" spans="1:3" x14ac:dyDescent="0.2">
      <c r="A5435" s="7" t="s">
        <v>5460</v>
      </c>
      <c r="B5435" s="7" t="s">
        <v>5461</v>
      </c>
      <c r="C5435" s="5">
        <v>410</v>
      </c>
    </row>
    <row r="5436" spans="1:3" x14ac:dyDescent="0.2">
      <c r="A5436" s="7" t="s">
        <v>5462</v>
      </c>
      <c r="B5436" s="7" t="s">
        <v>5463</v>
      </c>
      <c r="C5436" s="5">
        <v>540</v>
      </c>
    </row>
    <row r="5437" spans="1:3" x14ac:dyDescent="0.2">
      <c r="A5437" s="7" t="s">
        <v>5464</v>
      </c>
      <c r="B5437" s="7" t="s">
        <v>5465</v>
      </c>
      <c r="C5437" s="5">
        <v>540</v>
      </c>
    </row>
    <row r="5438" spans="1:3" x14ac:dyDescent="0.2">
      <c r="A5438" s="7" t="s">
        <v>5466</v>
      </c>
      <c r="B5438" s="7" t="s">
        <v>5467</v>
      </c>
      <c r="C5438" s="5">
        <v>540</v>
      </c>
    </row>
    <row r="5439" spans="1:3" x14ac:dyDescent="0.2">
      <c r="A5439" s="7" t="s">
        <v>5468</v>
      </c>
      <c r="B5439" s="7" t="s">
        <v>5469</v>
      </c>
      <c r="C5439" s="5">
        <v>14</v>
      </c>
    </row>
    <row r="5440" spans="1:3" x14ac:dyDescent="0.2">
      <c r="A5440" s="7" t="s">
        <v>5470</v>
      </c>
      <c r="B5440" s="7" t="s">
        <v>5471</v>
      </c>
      <c r="C5440" s="5">
        <v>390</v>
      </c>
    </row>
    <row r="5441" spans="1:3" x14ac:dyDescent="0.2">
      <c r="A5441" s="7" t="s">
        <v>5472</v>
      </c>
      <c r="B5441" s="7" t="s">
        <v>5473</v>
      </c>
      <c r="C5441" s="5">
        <v>390</v>
      </c>
    </row>
    <row r="5442" spans="1:3" x14ac:dyDescent="0.2">
      <c r="A5442" s="7" t="s">
        <v>5474</v>
      </c>
      <c r="B5442" s="7" t="s">
        <v>5475</v>
      </c>
      <c r="C5442" s="5">
        <v>496</v>
      </c>
    </row>
    <row r="5443" spans="1:3" x14ac:dyDescent="0.2">
      <c r="A5443" s="7" t="s">
        <v>5476</v>
      </c>
      <c r="B5443" s="7" t="s">
        <v>5477</v>
      </c>
      <c r="C5443" s="5">
        <v>94</v>
      </c>
    </row>
    <row r="5444" spans="1:3" x14ac:dyDescent="0.2">
      <c r="A5444" s="7" t="s">
        <v>5478</v>
      </c>
      <c r="B5444" s="7" t="s">
        <v>5479</v>
      </c>
      <c r="C5444" s="5">
        <v>25</v>
      </c>
    </row>
    <row r="5445" spans="1:3" x14ac:dyDescent="0.2">
      <c r="A5445" s="7" t="s">
        <v>5480</v>
      </c>
      <c r="B5445" s="7" t="s">
        <v>5481</v>
      </c>
      <c r="C5445" s="5">
        <v>156</v>
      </c>
    </row>
    <row r="5446" spans="1:3" x14ac:dyDescent="0.2">
      <c r="A5446" s="7" t="s">
        <v>5482</v>
      </c>
      <c r="B5446" s="7" t="s">
        <v>5483</v>
      </c>
      <c r="C5446" s="5">
        <v>156</v>
      </c>
    </row>
    <row r="5447" spans="1:3" x14ac:dyDescent="0.2">
      <c r="A5447" s="7" t="s">
        <v>5484</v>
      </c>
      <c r="B5447" s="7" t="s">
        <v>5485</v>
      </c>
      <c r="C5447" s="5">
        <v>136</v>
      </c>
    </row>
    <row r="5448" spans="1:3" x14ac:dyDescent="0.2">
      <c r="A5448" s="7" t="s">
        <v>5486</v>
      </c>
      <c r="B5448" s="7" t="s">
        <v>5487</v>
      </c>
      <c r="C5448" s="5">
        <v>390</v>
      </c>
    </row>
    <row r="5449" spans="1:3" x14ac:dyDescent="0.2">
      <c r="A5449" s="7" t="s">
        <v>5488</v>
      </c>
      <c r="B5449" s="7" t="s">
        <v>5489</v>
      </c>
      <c r="C5449" s="5">
        <v>139</v>
      </c>
    </row>
    <row r="5450" spans="1:3" x14ac:dyDescent="0.2">
      <c r="A5450" s="7" t="s">
        <v>5490</v>
      </c>
      <c r="B5450" s="7" t="s">
        <v>5491</v>
      </c>
      <c r="C5450" s="5">
        <v>158</v>
      </c>
    </row>
    <row r="5451" spans="1:3" x14ac:dyDescent="0.2">
      <c r="A5451" s="7" t="s">
        <v>5492</v>
      </c>
      <c r="B5451" s="7" t="s">
        <v>5493</v>
      </c>
      <c r="C5451" s="5">
        <v>124</v>
      </c>
    </row>
    <row r="5452" spans="1:3" x14ac:dyDescent="0.2">
      <c r="A5452" s="7" t="s">
        <v>5494</v>
      </c>
      <c r="B5452" s="7" t="s">
        <v>5495</v>
      </c>
      <c r="C5452" s="5">
        <v>85</v>
      </c>
    </row>
    <row r="5453" spans="1:3" x14ac:dyDescent="0.2">
      <c r="A5453" s="7" t="s">
        <v>4852</v>
      </c>
      <c r="B5453" s="7" t="s">
        <v>4853</v>
      </c>
      <c r="C5453" s="5">
        <v>133</v>
      </c>
    </row>
    <row r="5454" spans="1:3" x14ac:dyDescent="0.2">
      <c r="A5454" s="7" t="s">
        <v>5496</v>
      </c>
      <c r="B5454" s="7" t="s">
        <v>5497</v>
      </c>
      <c r="C5454" s="5">
        <v>208</v>
      </c>
    </row>
    <row r="5455" spans="1:3" x14ac:dyDescent="0.2">
      <c r="A5455" s="7" t="s">
        <v>5498</v>
      </c>
      <c r="B5455" s="7" t="s">
        <v>5499</v>
      </c>
      <c r="C5455" s="5">
        <v>665</v>
      </c>
    </row>
    <row r="5456" spans="1:3" x14ac:dyDescent="0.2">
      <c r="A5456" s="7" t="s">
        <v>5500</v>
      </c>
      <c r="B5456" s="7" t="s">
        <v>5501</v>
      </c>
      <c r="C5456" s="5">
        <v>300</v>
      </c>
    </row>
    <row r="5457" spans="1:3" x14ac:dyDescent="0.2">
      <c r="A5457" s="7" t="s">
        <v>5502</v>
      </c>
      <c r="B5457" s="7" t="s">
        <v>5503</v>
      </c>
      <c r="C5457" s="5">
        <v>60</v>
      </c>
    </row>
    <row r="5458" spans="1:3" x14ac:dyDescent="0.2">
      <c r="A5458" s="7" t="s">
        <v>5504</v>
      </c>
      <c r="B5458" s="7" t="s">
        <v>5505</v>
      </c>
      <c r="C5458" s="5">
        <v>56</v>
      </c>
    </row>
    <row r="5459" spans="1:3" x14ac:dyDescent="0.2">
      <c r="A5459" s="7" t="s">
        <v>5506</v>
      </c>
      <c r="B5459" s="7" t="s">
        <v>5507</v>
      </c>
      <c r="C5459" s="5">
        <v>58</v>
      </c>
    </row>
    <row r="5460" spans="1:3" x14ac:dyDescent="0.2">
      <c r="A5460" s="7" t="s">
        <v>5508</v>
      </c>
      <c r="B5460" s="7" t="s">
        <v>5509</v>
      </c>
      <c r="C5460" s="5">
        <v>54</v>
      </c>
    </row>
    <row r="5461" spans="1:3" x14ac:dyDescent="0.2">
      <c r="A5461" s="7" t="s">
        <v>5510</v>
      </c>
      <c r="B5461" s="7" t="s">
        <v>5511</v>
      </c>
      <c r="C5461" s="5">
        <v>498</v>
      </c>
    </row>
    <row r="5462" spans="1:3" x14ac:dyDescent="0.2">
      <c r="A5462" s="7" t="s">
        <v>5512</v>
      </c>
      <c r="B5462" s="7" t="s">
        <v>5513</v>
      </c>
      <c r="C5462" s="5">
        <v>10</v>
      </c>
    </row>
    <row r="5463" spans="1:3" x14ac:dyDescent="0.2">
      <c r="A5463" s="7" t="s">
        <v>5514</v>
      </c>
      <c r="B5463" s="7" t="s">
        <v>5515</v>
      </c>
      <c r="C5463" s="5">
        <v>50</v>
      </c>
    </row>
    <row r="5464" spans="1:3" x14ac:dyDescent="0.2">
      <c r="A5464" s="7" t="s">
        <v>5516</v>
      </c>
      <c r="B5464" s="7" t="s">
        <v>5517</v>
      </c>
      <c r="C5464" s="5">
        <v>991</v>
      </c>
    </row>
    <row r="5465" spans="1:3" x14ac:dyDescent="0.2">
      <c r="A5465" s="7" t="s">
        <v>5518</v>
      </c>
      <c r="B5465" s="7" t="s">
        <v>5519</v>
      </c>
      <c r="C5465" s="5">
        <v>65</v>
      </c>
    </row>
    <row r="5466" spans="1:3" x14ac:dyDescent="0.2">
      <c r="A5466" s="7" t="s">
        <v>5520</v>
      </c>
      <c r="B5466" s="7" t="s">
        <v>5521</v>
      </c>
      <c r="C5466" s="5">
        <v>32</v>
      </c>
    </row>
    <row r="5467" spans="1:3" x14ac:dyDescent="0.2">
      <c r="A5467" s="7" t="s">
        <v>5522</v>
      </c>
      <c r="B5467" s="7" t="s">
        <v>5523</v>
      </c>
      <c r="C5467" s="5">
        <v>156</v>
      </c>
    </row>
    <row r="5468" spans="1:3" x14ac:dyDescent="0.2">
      <c r="A5468" s="7" t="s">
        <v>5524</v>
      </c>
      <c r="B5468" s="7" t="s">
        <v>5525</v>
      </c>
      <c r="C5468" s="5">
        <v>251</v>
      </c>
    </row>
    <row r="5469" spans="1:3" x14ac:dyDescent="0.2">
      <c r="A5469" s="7" t="s">
        <v>5526</v>
      </c>
      <c r="B5469" s="7" t="s">
        <v>5527</v>
      </c>
      <c r="C5469" s="5">
        <v>42</v>
      </c>
    </row>
    <row r="5470" spans="1:3" x14ac:dyDescent="0.2">
      <c r="A5470" s="7" t="s">
        <v>8165</v>
      </c>
      <c r="B5470" s="7" t="s">
        <v>8166</v>
      </c>
      <c r="C5470" s="5">
        <v>903</v>
      </c>
    </row>
    <row r="5471" spans="1:3" x14ac:dyDescent="0.2">
      <c r="A5471" s="7" t="s">
        <v>5528</v>
      </c>
      <c r="B5471" s="7" t="s">
        <v>5529</v>
      </c>
      <c r="C5471" s="5">
        <v>135</v>
      </c>
    </row>
    <row r="5472" spans="1:3" x14ac:dyDescent="0.2">
      <c r="A5472" s="7" t="s">
        <v>5530</v>
      </c>
      <c r="B5472" s="7" t="s">
        <v>4848</v>
      </c>
      <c r="C5472" s="5">
        <v>139</v>
      </c>
    </row>
    <row r="5473" spans="1:3" x14ac:dyDescent="0.2">
      <c r="A5473" s="7" t="s">
        <v>5531</v>
      </c>
      <c r="B5473" s="7" t="s">
        <v>5532</v>
      </c>
      <c r="C5473" s="5">
        <v>139</v>
      </c>
    </row>
    <row r="5474" spans="1:3" x14ac:dyDescent="0.2">
      <c r="A5474" s="7" t="s">
        <v>3666</v>
      </c>
      <c r="B5474" s="7" t="s">
        <v>3667</v>
      </c>
      <c r="C5474" s="5">
        <v>60</v>
      </c>
    </row>
    <row r="5475" spans="1:3" x14ac:dyDescent="0.2">
      <c r="A5475" s="7" t="s">
        <v>5533</v>
      </c>
      <c r="B5475" s="7" t="s">
        <v>5534</v>
      </c>
      <c r="C5475" s="5">
        <v>159</v>
      </c>
    </row>
    <row r="5476" spans="1:3" x14ac:dyDescent="0.2">
      <c r="A5476" s="7" t="s">
        <v>5535</v>
      </c>
      <c r="B5476" s="7" t="s">
        <v>5536</v>
      </c>
      <c r="C5476" s="5">
        <v>494</v>
      </c>
    </row>
    <row r="5477" spans="1:3" x14ac:dyDescent="0.2">
      <c r="A5477" s="7" t="s">
        <v>5537</v>
      </c>
      <c r="B5477" s="7" t="s">
        <v>5538</v>
      </c>
      <c r="C5477" s="5">
        <v>112</v>
      </c>
    </row>
    <row r="5478" spans="1:3" x14ac:dyDescent="0.2">
      <c r="A5478" s="7" t="s">
        <v>5539</v>
      </c>
      <c r="B5478" s="7" t="s">
        <v>5540</v>
      </c>
      <c r="C5478" s="5">
        <v>106</v>
      </c>
    </row>
    <row r="5479" spans="1:3" x14ac:dyDescent="0.2">
      <c r="A5479" s="7" t="s">
        <v>5541</v>
      </c>
      <c r="B5479" s="7" t="s">
        <v>5542</v>
      </c>
      <c r="C5479" s="5">
        <v>125</v>
      </c>
    </row>
    <row r="5480" spans="1:3" x14ac:dyDescent="0.2">
      <c r="A5480" s="7" t="s">
        <v>5543</v>
      </c>
      <c r="B5480" s="7" t="s">
        <v>5544</v>
      </c>
      <c r="C5480" s="5">
        <v>65</v>
      </c>
    </row>
    <row r="5481" spans="1:3" x14ac:dyDescent="0.2">
      <c r="A5481" s="7" t="s">
        <v>5545</v>
      </c>
      <c r="B5481" s="7" t="s">
        <v>5546</v>
      </c>
      <c r="C5481" s="5">
        <v>25</v>
      </c>
    </row>
    <row r="5482" spans="1:3" x14ac:dyDescent="0.2">
      <c r="A5482" s="7" t="s">
        <v>1892</v>
      </c>
      <c r="B5482" s="7" t="s">
        <v>1893</v>
      </c>
      <c r="C5482" s="5">
        <v>45</v>
      </c>
    </row>
    <row r="5483" spans="1:3" x14ac:dyDescent="0.2">
      <c r="A5483" s="7" t="s">
        <v>5547</v>
      </c>
      <c r="B5483" s="7" t="s">
        <v>5548</v>
      </c>
      <c r="C5483" s="5">
        <v>284</v>
      </c>
    </row>
    <row r="5484" spans="1:3" x14ac:dyDescent="0.2">
      <c r="A5484" s="7" t="s">
        <v>5549</v>
      </c>
      <c r="B5484" s="7" t="s">
        <v>5550</v>
      </c>
      <c r="C5484" s="5">
        <v>20</v>
      </c>
    </row>
    <row r="5485" spans="1:3" x14ac:dyDescent="0.2">
      <c r="A5485" s="7" t="s">
        <v>5551</v>
      </c>
      <c r="B5485" s="7" t="s">
        <v>5552</v>
      </c>
      <c r="C5485" s="5">
        <v>148</v>
      </c>
    </row>
    <row r="5486" spans="1:3" x14ac:dyDescent="0.2">
      <c r="A5486" s="7" t="s">
        <v>5553</v>
      </c>
      <c r="B5486" s="7" t="s">
        <v>5554</v>
      </c>
      <c r="C5486" s="5">
        <v>428</v>
      </c>
    </row>
    <row r="5487" spans="1:3" x14ac:dyDescent="0.2">
      <c r="A5487" s="7" t="s">
        <v>5555</v>
      </c>
      <c r="B5487" s="7" t="s">
        <v>5556</v>
      </c>
      <c r="C5487" s="5">
        <v>164</v>
      </c>
    </row>
    <row r="5488" spans="1:3" x14ac:dyDescent="0.2">
      <c r="A5488" s="7" t="s">
        <v>5557</v>
      </c>
      <c r="B5488" s="7" t="s">
        <v>5558</v>
      </c>
      <c r="C5488" s="5">
        <v>148</v>
      </c>
    </row>
    <row r="5489" spans="1:3" x14ac:dyDescent="0.2">
      <c r="A5489" s="7" t="s">
        <v>5559</v>
      </c>
      <c r="B5489" s="7" t="s">
        <v>5560</v>
      </c>
      <c r="C5489" s="5">
        <v>332</v>
      </c>
    </row>
    <row r="5490" spans="1:3" x14ac:dyDescent="0.2">
      <c r="A5490" s="7" t="s">
        <v>5561</v>
      </c>
      <c r="B5490" s="7" t="s">
        <v>5562</v>
      </c>
      <c r="C5490" s="5">
        <v>137</v>
      </c>
    </row>
    <row r="5491" spans="1:3" x14ac:dyDescent="0.2">
      <c r="A5491" s="7" t="s">
        <v>3668</v>
      </c>
      <c r="B5491" s="7" t="s">
        <v>3669</v>
      </c>
      <c r="C5491" s="5">
        <v>134</v>
      </c>
    </row>
    <row r="5492" spans="1:3" x14ac:dyDescent="0.2">
      <c r="A5492" s="7" t="s">
        <v>5563</v>
      </c>
      <c r="B5492" s="7" t="s">
        <v>5564</v>
      </c>
      <c r="C5492" s="5">
        <v>87</v>
      </c>
    </row>
    <row r="5493" spans="1:3" x14ac:dyDescent="0.2">
      <c r="A5493" s="7" t="s">
        <v>5565</v>
      </c>
      <c r="B5493" s="7" t="s">
        <v>5566</v>
      </c>
      <c r="C5493" s="5">
        <v>90</v>
      </c>
    </row>
    <row r="5494" spans="1:3" x14ac:dyDescent="0.2">
      <c r="A5494" s="7" t="s">
        <v>5567</v>
      </c>
      <c r="B5494" s="7" t="s">
        <v>5568</v>
      </c>
      <c r="C5494" s="5">
        <v>19</v>
      </c>
    </row>
    <row r="5495" spans="1:3" x14ac:dyDescent="0.2">
      <c r="A5495" s="7" t="s">
        <v>5569</v>
      </c>
      <c r="B5495" s="7" t="s">
        <v>5570</v>
      </c>
      <c r="C5495" s="5">
        <v>71</v>
      </c>
    </row>
    <row r="5496" spans="1:3" x14ac:dyDescent="0.2">
      <c r="A5496" s="7" t="s">
        <v>5571</v>
      </c>
      <c r="B5496" s="7" t="s">
        <v>5572</v>
      </c>
      <c r="C5496" s="5">
        <v>22</v>
      </c>
    </row>
    <row r="5497" spans="1:3" x14ac:dyDescent="0.2">
      <c r="A5497" s="7" t="s">
        <v>5573</v>
      </c>
      <c r="B5497" s="7" t="s">
        <v>5574</v>
      </c>
      <c r="C5497" s="5">
        <v>75</v>
      </c>
    </row>
    <row r="5498" spans="1:3" x14ac:dyDescent="0.2">
      <c r="A5498" s="7" t="s">
        <v>5575</v>
      </c>
      <c r="B5498" s="7" t="s">
        <v>5576</v>
      </c>
      <c r="C5498" s="5">
        <v>64</v>
      </c>
    </row>
    <row r="5499" spans="1:3" x14ac:dyDescent="0.2">
      <c r="A5499" s="7" t="s">
        <v>5577</v>
      </c>
      <c r="B5499" s="7" t="s">
        <v>5578</v>
      </c>
      <c r="C5499" s="5">
        <v>40</v>
      </c>
    </row>
    <row r="5500" spans="1:3" x14ac:dyDescent="0.2">
      <c r="A5500" s="7" t="s">
        <v>5579</v>
      </c>
      <c r="B5500" s="7" t="s">
        <v>5580</v>
      </c>
      <c r="C5500" s="5">
        <v>75</v>
      </c>
    </row>
    <row r="5501" spans="1:3" x14ac:dyDescent="0.2">
      <c r="A5501" s="7" t="s">
        <v>5581</v>
      </c>
      <c r="B5501" s="7" t="s">
        <v>5582</v>
      </c>
      <c r="C5501" s="5">
        <v>48</v>
      </c>
    </row>
    <row r="5502" spans="1:3" x14ac:dyDescent="0.2">
      <c r="A5502" s="7" t="s">
        <v>5583</v>
      </c>
      <c r="B5502" s="7" t="s">
        <v>5584</v>
      </c>
      <c r="C5502" s="5">
        <v>670</v>
      </c>
    </row>
    <row r="5503" spans="1:3" x14ac:dyDescent="0.2">
      <c r="A5503" s="7" t="s">
        <v>5585</v>
      </c>
      <c r="B5503" s="7" t="s">
        <v>5586</v>
      </c>
      <c r="C5503" s="5">
        <v>349</v>
      </c>
    </row>
    <row r="5504" spans="1:3" x14ac:dyDescent="0.2">
      <c r="A5504" s="7" t="s">
        <v>5587</v>
      </c>
      <c r="B5504" s="7" t="s">
        <v>5588</v>
      </c>
      <c r="C5504" s="5">
        <v>349</v>
      </c>
    </row>
    <row r="5505" spans="1:3" x14ac:dyDescent="0.2">
      <c r="A5505" s="7" t="s">
        <v>5589</v>
      </c>
      <c r="B5505" s="7" t="s">
        <v>5590</v>
      </c>
      <c r="C5505" s="5">
        <v>349</v>
      </c>
    </row>
    <row r="5506" spans="1:3" x14ac:dyDescent="0.2">
      <c r="A5506" s="7" t="s">
        <v>5591</v>
      </c>
      <c r="B5506" s="7" t="s">
        <v>5592</v>
      </c>
      <c r="C5506" s="5">
        <v>78</v>
      </c>
    </row>
    <row r="5507" spans="1:3" x14ac:dyDescent="0.2">
      <c r="A5507" s="7" t="s">
        <v>5593</v>
      </c>
      <c r="B5507" s="7" t="s">
        <v>5594</v>
      </c>
      <c r="C5507" s="5">
        <v>40</v>
      </c>
    </row>
    <row r="5508" spans="1:3" x14ac:dyDescent="0.2">
      <c r="A5508" s="7" t="s">
        <v>5595</v>
      </c>
      <c r="B5508" s="7" t="s">
        <v>5596</v>
      </c>
      <c r="C5508" s="5">
        <v>79</v>
      </c>
    </row>
    <row r="5509" spans="1:3" x14ac:dyDescent="0.2">
      <c r="A5509" s="7" t="s">
        <v>5597</v>
      </c>
      <c r="B5509" s="7" t="s">
        <v>5598</v>
      </c>
      <c r="C5509" s="5">
        <v>35</v>
      </c>
    </row>
    <row r="5510" spans="1:3" x14ac:dyDescent="0.2">
      <c r="A5510" s="7" t="s">
        <v>5599</v>
      </c>
      <c r="B5510" s="7" t="s">
        <v>5600</v>
      </c>
      <c r="C5510" s="5">
        <v>61</v>
      </c>
    </row>
    <row r="5511" spans="1:3" x14ac:dyDescent="0.2">
      <c r="A5511" s="7" t="s">
        <v>5601</v>
      </c>
      <c r="B5511" s="7" t="s">
        <v>5602</v>
      </c>
      <c r="C5511" s="5">
        <v>55</v>
      </c>
    </row>
    <row r="5512" spans="1:3" x14ac:dyDescent="0.2">
      <c r="A5512" s="7" t="s">
        <v>5603</v>
      </c>
      <c r="B5512" s="7" t="s">
        <v>5604</v>
      </c>
      <c r="C5512" s="5">
        <v>762</v>
      </c>
    </row>
    <row r="5513" spans="1:3" x14ac:dyDescent="0.2">
      <c r="A5513" s="7" t="s">
        <v>5605</v>
      </c>
      <c r="B5513" s="7" t="s">
        <v>5606</v>
      </c>
      <c r="C5513" s="5">
        <v>762</v>
      </c>
    </row>
    <row r="5514" spans="1:3" x14ac:dyDescent="0.2">
      <c r="A5514" s="7" t="s">
        <v>5607</v>
      </c>
      <c r="B5514" s="7" t="s">
        <v>5608</v>
      </c>
      <c r="C5514" s="5">
        <v>359</v>
      </c>
    </row>
    <row r="5515" spans="1:3" x14ac:dyDescent="0.2">
      <c r="A5515" s="7" t="s">
        <v>5609</v>
      </c>
      <c r="B5515" s="7" t="s">
        <v>5610</v>
      </c>
      <c r="C5515" s="5">
        <v>147</v>
      </c>
    </row>
    <row r="5516" spans="1:3" x14ac:dyDescent="0.2">
      <c r="A5516" s="7" t="s">
        <v>5611</v>
      </c>
      <c r="B5516" s="7" t="s">
        <v>5612</v>
      </c>
      <c r="C5516" s="5">
        <v>59</v>
      </c>
    </row>
    <row r="5517" spans="1:3" x14ac:dyDescent="0.2">
      <c r="A5517" s="7" t="s">
        <v>5613</v>
      </c>
      <c r="B5517" s="7" t="s">
        <v>5614</v>
      </c>
      <c r="C5517" s="5">
        <v>290</v>
      </c>
    </row>
    <row r="5518" spans="1:3" x14ac:dyDescent="0.2">
      <c r="A5518" s="7" t="s">
        <v>5615</v>
      </c>
      <c r="B5518" s="7" t="s">
        <v>5616</v>
      </c>
      <c r="C5518" s="5">
        <v>20</v>
      </c>
    </row>
    <row r="5519" spans="1:3" x14ac:dyDescent="0.2">
      <c r="A5519" s="7" t="s">
        <v>5617</v>
      </c>
      <c r="B5519" s="7" t="s">
        <v>5618</v>
      </c>
      <c r="C5519" s="5">
        <v>89</v>
      </c>
    </row>
    <row r="5520" spans="1:3" x14ac:dyDescent="0.2">
      <c r="A5520" s="7" t="s">
        <v>5619</v>
      </c>
      <c r="B5520" s="7" t="s">
        <v>5620</v>
      </c>
      <c r="C5520" s="5">
        <v>42</v>
      </c>
    </row>
    <row r="5521" spans="1:3" x14ac:dyDescent="0.2">
      <c r="A5521" s="7" t="s">
        <v>5621</v>
      </c>
      <c r="B5521" s="7" t="s">
        <v>5622</v>
      </c>
      <c r="C5521" s="5">
        <v>613</v>
      </c>
    </row>
    <row r="5522" spans="1:3" x14ac:dyDescent="0.2">
      <c r="A5522" s="7" t="s">
        <v>5623</v>
      </c>
      <c r="B5522" s="7" t="s">
        <v>5624</v>
      </c>
      <c r="C5522" s="5">
        <v>410</v>
      </c>
    </row>
    <row r="5523" spans="1:3" x14ac:dyDescent="0.2">
      <c r="A5523" s="7" t="s">
        <v>5625</v>
      </c>
      <c r="B5523" s="7" t="s">
        <v>5626</v>
      </c>
      <c r="C5523" s="5">
        <v>450</v>
      </c>
    </row>
    <row r="5524" spans="1:3" x14ac:dyDescent="0.2">
      <c r="A5524" s="7" t="s">
        <v>5627</v>
      </c>
      <c r="B5524" s="7" t="s">
        <v>5628</v>
      </c>
      <c r="C5524" s="5">
        <v>148</v>
      </c>
    </row>
    <row r="5525" spans="1:3" x14ac:dyDescent="0.2">
      <c r="A5525" s="7" t="s">
        <v>5990</v>
      </c>
      <c r="B5525" s="7" t="s">
        <v>5991</v>
      </c>
      <c r="C5525" s="5">
        <v>71</v>
      </c>
    </row>
    <row r="5526" spans="1:3" x14ac:dyDescent="0.2">
      <c r="A5526" s="7" t="s">
        <v>5992</v>
      </c>
      <c r="B5526" s="7" t="s">
        <v>5993</v>
      </c>
      <c r="C5526" s="5">
        <v>35</v>
      </c>
    </row>
    <row r="5527" spans="1:3" x14ac:dyDescent="0.2">
      <c r="A5527" s="7" t="s">
        <v>5994</v>
      </c>
      <c r="B5527" s="7" t="s">
        <v>5995</v>
      </c>
      <c r="C5527" s="5">
        <v>613</v>
      </c>
    </row>
    <row r="5528" spans="1:3" x14ac:dyDescent="0.2">
      <c r="A5528" s="7" t="s">
        <v>5996</v>
      </c>
      <c r="B5528" s="7" t="s">
        <v>5997</v>
      </c>
      <c r="C5528" s="5">
        <v>730</v>
      </c>
    </row>
    <row r="5529" spans="1:3" x14ac:dyDescent="0.2">
      <c r="A5529" s="7" t="s">
        <v>6777</v>
      </c>
      <c r="B5529" s="7" t="s">
        <v>6778</v>
      </c>
      <c r="C5529" s="5">
        <v>871</v>
      </c>
    </row>
    <row r="5530" spans="1:3" x14ac:dyDescent="0.2">
      <c r="A5530" s="7" t="s">
        <v>5998</v>
      </c>
      <c r="B5530" s="7" t="s">
        <v>5999</v>
      </c>
      <c r="C5530" s="5">
        <v>255</v>
      </c>
    </row>
    <row r="5531" spans="1:3" x14ac:dyDescent="0.2">
      <c r="A5531" s="7" t="s">
        <v>6000</v>
      </c>
      <c r="B5531" s="7" t="s">
        <v>6001</v>
      </c>
      <c r="C5531" s="5">
        <v>284</v>
      </c>
    </row>
    <row r="5532" spans="1:3" x14ac:dyDescent="0.2">
      <c r="A5532" s="7" t="s">
        <v>6002</v>
      </c>
      <c r="B5532" s="7" t="s">
        <v>6003</v>
      </c>
      <c r="C5532" s="5">
        <v>217</v>
      </c>
    </row>
    <row r="5533" spans="1:3" x14ac:dyDescent="0.2">
      <c r="A5533" s="7" t="s">
        <v>6004</v>
      </c>
      <c r="B5533" s="7" t="s">
        <v>6005</v>
      </c>
      <c r="C5533" s="5">
        <v>290</v>
      </c>
    </row>
    <row r="5534" spans="1:3" x14ac:dyDescent="0.2">
      <c r="A5534" s="7" t="s">
        <v>6006</v>
      </c>
      <c r="B5534" s="7" t="s">
        <v>6007</v>
      </c>
      <c r="C5534" s="5">
        <v>290</v>
      </c>
    </row>
    <row r="5535" spans="1:3" x14ac:dyDescent="0.2">
      <c r="A5535" s="7" t="s">
        <v>6008</v>
      </c>
      <c r="B5535" s="7" t="s">
        <v>6009</v>
      </c>
      <c r="C5535" s="5">
        <v>94</v>
      </c>
    </row>
    <row r="5536" spans="1:3" x14ac:dyDescent="0.2">
      <c r="A5536" s="7" t="s">
        <v>6010</v>
      </c>
      <c r="B5536" s="7" t="s">
        <v>6011</v>
      </c>
      <c r="C5536" s="5">
        <v>308</v>
      </c>
    </row>
    <row r="5537" spans="1:3" x14ac:dyDescent="0.2">
      <c r="A5537" s="7" t="s">
        <v>6012</v>
      </c>
      <c r="B5537" s="7" t="s">
        <v>6013</v>
      </c>
      <c r="C5537" s="5">
        <v>231</v>
      </c>
    </row>
    <row r="5538" spans="1:3" x14ac:dyDescent="0.2">
      <c r="A5538" s="7" t="s">
        <v>6014</v>
      </c>
      <c r="B5538" s="7" t="s">
        <v>6015</v>
      </c>
      <c r="C5538" s="5">
        <v>198</v>
      </c>
    </row>
    <row r="5539" spans="1:3" x14ac:dyDescent="0.2">
      <c r="A5539" s="7" t="s">
        <v>6016</v>
      </c>
      <c r="B5539" s="7" t="s">
        <v>6017</v>
      </c>
      <c r="C5539" s="5">
        <v>69</v>
      </c>
    </row>
    <row r="5540" spans="1:3" x14ac:dyDescent="0.2">
      <c r="A5540" s="7" t="s">
        <v>6018</v>
      </c>
      <c r="B5540" s="7" t="s">
        <v>6019</v>
      </c>
      <c r="C5540" s="5">
        <v>892</v>
      </c>
    </row>
    <row r="5541" spans="1:3" x14ac:dyDescent="0.2">
      <c r="A5541" s="7" t="s">
        <v>6135</v>
      </c>
      <c r="B5541" s="7" t="s">
        <v>6136</v>
      </c>
      <c r="C5541" s="5">
        <v>41</v>
      </c>
    </row>
    <row r="5542" spans="1:3" x14ac:dyDescent="0.2">
      <c r="A5542" s="7" t="s">
        <v>6020</v>
      </c>
      <c r="B5542" s="7" t="s">
        <v>6021</v>
      </c>
      <c r="C5542" s="5">
        <v>172</v>
      </c>
    </row>
    <row r="5543" spans="1:3" x14ac:dyDescent="0.2">
      <c r="A5543" s="7" t="s">
        <v>6022</v>
      </c>
      <c r="B5543" s="7" t="s">
        <v>6023</v>
      </c>
      <c r="C5543" s="5">
        <v>725</v>
      </c>
    </row>
    <row r="5544" spans="1:3" x14ac:dyDescent="0.2">
      <c r="A5544" s="7" t="s">
        <v>6024</v>
      </c>
      <c r="B5544" s="7" t="s">
        <v>6025</v>
      </c>
      <c r="C5544" s="5">
        <v>48</v>
      </c>
    </row>
    <row r="5545" spans="1:3" x14ac:dyDescent="0.2">
      <c r="A5545" s="7" t="s">
        <v>6026</v>
      </c>
      <c r="B5545" s="7" t="s">
        <v>6027</v>
      </c>
      <c r="C5545" s="5">
        <v>22</v>
      </c>
    </row>
    <row r="5546" spans="1:3" x14ac:dyDescent="0.2">
      <c r="A5546" s="7" t="s">
        <v>6028</v>
      </c>
      <c r="B5546" s="7" t="s">
        <v>6029</v>
      </c>
      <c r="C5546" s="5">
        <v>55</v>
      </c>
    </row>
    <row r="5547" spans="1:3" x14ac:dyDescent="0.2">
      <c r="A5547" s="7" t="s">
        <v>6030</v>
      </c>
      <c r="B5547" s="7" t="s">
        <v>6031</v>
      </c>
      <c r="C5547" s="5">
        <v>481</v>
      </c>
    </row>
    <row r="5548" spans="1:3" x14ac:dyDescent="0.2">
      <c r="A5548" s="7" t="s">
        <v>6032</v>
      </c>
      <c r="B5548" s="7" t="s">
        <v>6033</v>
      </c>
      <c r="C5548" s="5">
        <v>458</v>
      </c>
    </row>
    <row r="5549" spans="1:3" x14ac:dyDescent="0.2">
      <c r="A5549" s="7" t="s">
        <v>6034</v>
      </c>
      <c r="B5549" s="7" t="s">
        <v>6035</v>
      </c>
      <c r="C5549" s="5">
        <v>572</v>
      </c>
    </row>
    <row r="5550" spans="1:3" x14ac:dyDescent="0.2">
      <c r="A5550" s="7" t="s">
        <v>6036</v>
      </c>
      <c r="B5550" s="7" t="s">
        <v>6037</v>
      </c>
      <c r="C5550" s="5">
        <v>344</v>
      </c>
    </row>
    <row r="5551" spans="1:3" x14ac:dyDescent="0.2">
      <c r="A5551" s="7" t="s">
        <v>6038</v>
      </c>
      <c r="B5551" s="7" t="s">
        <v>6039</v>
      </c>
      <c r="C5551" s="5">
        <v>980</v>
      </c>
    </row>
    <row r="5552" spans="1:3" x14ac:dyDescent="0.2">
      <c r="A5552" s="7" t="s">
        <v>6040</v>
      </c>
      <c r="B5552" s="7" t="s">
        <v>6041</v>
      </c>
      <c r="C5552" s="5">
        <v>194</v>
      </c>
    </row>
    <row r="5553" spans="1:3" x14ac:dyDescent="0.2">
      <c r="A5553" s="7" t="s">
        <v>6042</v>
      </c>
      <c r="B5553" s="7" t="s">
        <v>6043</v>
      </c>
      <c r="C5553" s="5">
        <v>186</v>
      </c>
    </row>
    <row r="5554" spans="1:3" x14ac:dyDescent="0.2">
      <c r="A5554" s="7" t="s">
        <v>6044</v>
      </c>
      <c r="B5554" s="7" t="s">
        <v>6045</v>
      </c>
      <c r="C5554" s="5">
        <v>76</v>
      </c>
    </row>
    <row r="5555" spans="1:3" x14ac:dyDescent="0.2">
      <c r="A5555" s="7" t="s">
        <v>6046</v>
      </c>
      <c r="B5555" s="7" t="s">
        <v>6047</v>
      </c>
      <c r="C5555" s="5">
        <v>96</v>
      </c>
    </row>
    <row r="5556" spans="1:3" x14ac:dyDescent="0.2">
      <c r="A5556" s="7" t="s">
        <v>6048</v>
      </c>
      <c r="B5556" s="7" t="s">
        <v>6049</v>
      </c>
      <c r="C5556" s="5">
        <v>134</v>
      </c>
    </row>
    <row r="5557" spans="1:3" x14ac:dyDescent="0.2">
      <c r="A5557" s="7" t="s">
        <v>6050</v>
      </c>
      <c r="B5557" s="7" t="s">
        <v>6051</v>
      </c>
      <c r="C5557" s="5">
        <v>128</v>
      </c>
    </row>
    <row r="5558" spans="1:3" x14ac:dyDescent="0.2">
      <c r="A5558" s="7" t="s">
        <v>6052</v>
      </c>
      <c r="B5558" s="7" t="s">
        <v>6053</v>
      </c>
      <c r="C5558" s="5">
        <v>33</v>
      </c>
    </row>
    <row r="5559" spans="1:3" x14ac:dyDescent="0.2">
      <c r="A5559" s="7" t="s">
        <v>6054</v>
      </c>
      <c r="B5559" s="7" t="s">
        <v>6055</v>
      </c>
      <c r="C5559" s="5">
        <v>66</v>
      </c>
    </row>
    <row r="5560" spans="1:3" x14ac:dyDescent="0.2">
      <c r="A5560" s="7" t="s">
        <v>6056</v>
      </c>
      <c r="B5560" s="7" t="s">
        <v>6057</v>
      </c>
      <c r="C5560" s="5">
        <v>318</v>
      </c>
    </row>
    <row r="5561" spans="1:3" x14ac:dyDescent="0.2">
      <c r="A5561" s="7" t="s">
        <v>6058</v>
      </c>
      <c r="B5561" s="7" t="s">
        <v>6059</v>
      </c>
      <c r="C5561" s="5">
        <v>41</v>
      </c>
    </row>
    <row r="5562" spans="1:3" x14ac:dyDescent="0.2">
      <c r="A5562" s="7" t="s">
        <v>6060</v>
      </c>
      <c r="B5562" s="7" t="s">
        <v>6061</v>
      </c>
      <c r="C5562" s="5">
        <v>1945</v>
      </c>
    </row>
    <row r="5563" spans="1:3" x14ac:dyDescent="0.2">
      <c r="A5563" s="7" t="s">
        <v>6062</v>
      </c>
      <c r="B5563" s="7" t="s">
        <v>6063</v>
      </c>
      <c r="C5563" s="5">
        <v>100</v>
      </c>
    </row>
    <row r="5564" spans="1:3" x14ac:dyDescent="0.2">
      <c r="A5564" s="7" t="s">
        <v>6064</v>
      </c>
      <c r="B5564" s="7" t="s">
        <v>6065</v>
      </c>
      <c r="C5564" s="5">
        <v>185</v>
      </c>
    </row>
    <row r="5565" spans="1:3" x14ac:dyDescent="0.2">
      <c r="A5565" s="7" t="s">
        <v>6066</v>
      </c>
      <c r="B5565" s="7" t="s">
        <v>6067</v>
      </c>
      <c r="C5565" s="5">
        <v>50</v>
      </c>
    </row>
    <row r="5566" spans="1:3" x14ac:dyDescent="0.2">
      <c r="A5566" s="7" t="s">
        <v>6068</v>
      </c>
      <c r="B5566" s="7" t="s">
        <v>6069</v>
      </c>
      <c r="C5566" s="5">
        <v>66</v>
      </c>
    </row>
    <row r="5567" spans="1:3" x14ac:dyDescent="0.2">
      <c r="A5567" s="7" t="s">
        <v>6070</v>
      </c>
      <c r="B5567" s="7" t="s">
        <v>6071</v>
      </c>
      <c r="C5567" s="5">
        <v>89</v>
      </c>
    </row>
    <row r="5568" spans="1:3" x14ac:dyDescent="0.2">
      <c r="A5568" s="7" t="s">
        <v>6072</v>
      </c>
      <c r="B5568" s="7" t="s">
        <v>6073</v>
      </c>
      <c r="C5568" s="5">
        <v>32</v>
      </c>
    </row>
    <row r="5569" spans="1:3" x14ac:dyDescent="0.2">
      <c r="A5569" s="7" t="s">
        <v>6074</v>
      </c>
      <c r="B5569" s="7" t="s">
        <v>6075</v>
      </c>
      <c r="C5569" s="5">
        <v>60</v>
      </c>
    </row>
    <row r="5570" spans="1:3" x14ac:dyDescent="0.2">
      <c r="A5570" s="7" t="s">
        <v>6076</v>
      </c>
      <c r="B5570" s="7" t="s">
        <v>6077</v>
      </c>
      <c r="C5570" s="5">
        <v>59</v>
      </c>
    </row>
    <row r="5571" spans="1:3" x14ac:dyDescent="0.2">
      <c r="A5571" s="7" t="s">
        <v>6078</v>
      </c>
      <c r="B5571" s="7" t="s">
        <v>6079</v>
      </c>
      <c r="C5571" s="5">
        <v>38</v>
      </c>
    </row>
    <row r="5572" spans="1:3" x14ac:dyDescent="0.2">
      <c r="A5572" s="7" t="s">
        <v>6080</v>
      </c>
      <c r="B5572" s="7" t="s">
        <v>6081</v>
      </c>
      <c r="C5572" s="5">
        <v>66</v>
      </c>
    </row>
    <row r="5573" spans="1:3" x14ac:dyDescent="0.2">
      <c r="A5573" s="7" t="s">
        <v>6082</v>
      </c>
      <c r="B5573" s="7" t="s">
        <v>6083</v>
      </c>
      <c r="C5573" s="5">
        <v>59</v>
      </c>
    </row>
    <row r="5574" spans="1:3" x14ac:dyDescent="0.2">
      <c r="A5574" s="7" t="s">
        <v>6084</v>
      </c>
      <c r="B5574" s="7" t="s">
        <v>6085</v>
      </c>
      <c r="C5574" s="5">
        <v>13</v>
      </c>
    </row>
    <row r="5575" spans="1:3" x14ac:dyDescent="0.2">
      <c r="A5575" s="7" t="s">
        <v>6086</v>
      </c>
      <c r="B5575" s="7" t="s">
        <v>6087</v>
      </c>
      <c r="C5575" s="5">
        <v>177</v>
      </c>
    </row>
    <row r="5576" spans="1:3" x14ac:dyDescent="0.2">
      <c r="A5576" s="7" t="s">
        <v>6088</v>
      </c>
      <c r="B5576" s="7" t="s">
        <v>6089</v>
      </c>
      <c r="C5576" s="5">
        <v>556</v>
      </c>
    </row>
    <row r="5577" spans="1:3" x14ac:dyDescent="0.2">
      <c r="A5577" s="7" t="s">
        <v>6090</v>
      </c>
      <c r="B5577" s="7" t="s">
        <v>6091</v>
      </c>
      <c r="C5577" s="5">
        <v>211</v>
      </c>
    </row>
    <row r="5578" spans="1:3" x14ac:dyDescent="0.2">
      <c r="A5578" s="7" t="s">
        <v>6092</v>
      </c>
      <c r="B5578" s="7" t="s">
        <v>6093</v>
      </c>
      <c r="C5578" s="5">
        <v>604</v>
      </c>
    </row>
    <row r="5579" spans="1:3" x14ac:dyDescent="0.2">
      <c r="A5579" s="7" t="s">
        <v>6094</v>
      </c>
      <c r="B5579" s="7" t="s">
        <v>6095</v>
      </c>
      <c r="C5579" s="5">
        <v>604</v>
      </c>
    </row>
    <row r="5580" spans="1:3" x14ac:dyDescent="0.2">
      <c r="A5580" s="7" t="s">
        <v>6096</v>
      </c>
      <c r="B5580" s="7" t="s">
        <v>6097</v>
      </c>
      <c r="C5580" s="5">
        <v>154</v>
      </c>
    </row>
    <row r="5581" spans="1:3" x14ac:dyDescent="0.2">
      <c r="A5581" s="7" t="s">
        <v>6098</v>
      </c>
      <c r="B5581" s="7" t="s">
        <v>6099</v>
      </c>
      <c r="C5581" s="5">
        <v>503</v>
      </c>
    </row>
    <row r="5582" spans="1:3" x14ac:dyDescent="0.2">
      <c r="A5582" s="7" t="s">
        <v>6100</v>
      </c>
      <c r="B5582" s="7" t="s">
        <v>6101</v>
      </c>
      <c r="C5582" s="5">
        <v>540</v>
      </c>
    </row>
    <row r="5583" spans="1:3" x14ac:dyDescent="0.2">
      <c r="A5583" s="7" t="s">
        <v>6102</v>
      </c>
      <c r="B5583" s="7" t="s">
        <v>6103</v>
      </c>
      <c r="C5583" s="5">
        <v>159</v>
      </c>
    </row>
    <row r="5584" spans="1:3" x14ac:dyDescent="0.2">
      <c r="A5584" s="7" t="s">
        <v>6104</v>
      </c>
      <c r="B5584" s="7" t="s">
        <v>6105</v>
      </c>
      <c r="C5584" s="5">
        <v>159</v>
      </c>
    </row>
    <row r="5585" spans="1:3" x14ac:dyDescent="0.2">
      <c r="A5585" s="7" t="s">
        <v>6106</v>
      </c>
      <c r="B5585" s="7" t="s">
        <v>6107</v>
      </c>
      <c r="C5585" s="5">
        <v>57</v>
      </c>
    </row>
    <row r="5586" spans="1:3" x14ac:dyDescent="0.2">
      <c r="A5586" s="7" t="s">
        <v>6108</v>
      </c>
      <c r="B5586" s="7" t="s">
        <v>6109</v>
      </c>
      <c r="C5586" s="5">
        <v>189</v>
      </c>
    </row>
    <row r="5587" spans="1:3" x14ac:dyDescent="0.2">
      <c r="A5587" s="7" t="s">
        <v>6110</v>
      </c>
      <c r="B5587" s="7" t="s">
        <v>6111</v>
      </c>
      <c r="C5587" s="5">
        <v>188</v>
      </c>
    </row>
    <row r="5588" spans="1:3" x14ac:dyDescent="0.2">
      <c r="A5588" s="7" t="s">
        <v>6112</v>
      </c>
      <c r="B5588" s="7" t="s">
        <v>6113</v>
      </c>
      <c r="C5588" s="5">
        <v>100</v>
      </c>
    </row>
    <row r="5589" spans="1:3" x14ac:dyDescent="0.2">
      <c r="A5589" s="7" t="s">
        <v>6114</v>
      </c>
      <c r="B5589" s="7" t="s">
        <v>6115</v>
      </c>
      <c r="C5589" s="5">
        <v>205</v>
      </c>
    </row>
    <row r="5590" spans="1:3" x14ac:dyDescent="0.2">
      <c r="A5590" s="7" t="s">
        <v>6116</v>
      </c>
      <c r="B5590" s="7" t="s">
        <v>6117</v>
      </c>
      <c r="C5590" s="5">
        <v>87</v>
      </c>
    </row>
    <row r="5591" spans="1:3" x14ac:dyDescent="0.2">
      <c r="A5591" s="7" t="s">
        <v>6118</v>
      </c>
      <c r="B5591" s="7" t="s">
        <v>6119</v>
      </c>
      <c r="C5591" s="5">
        <v>185</v>
      </c>
    </row>
    <row r="5592" spans="1:3" x14ac:dyDescent="0.2">
      <c r="A5592" s="7" t="s">
        <v>6120</v>
      </c>
      <c r="B5592" s="7" t="s">
        <v>6121</v>
      </c>
      <c r="C5592" s="5">
        <v>129</v>
      </c>
    </row>
    <row r="5593" spans="1:3" x14ac:dyDescent="0.2">
      <c r="A5593" s="7" t="s">
        <v>622</v>
      </c>
      <c r="B5593" s="7" t="s">
        <v>623</v>
      </c>
      <c r="C5593" s="5">
        <v>219</v>
      </c>
    </row>
    <row r="5594" spans="1:3" x14ac:dyDescent="0.2">
      <c r="A5594" s="7" t="s">
        <v>6285</v>
      </c>
      <c r="B5594" s="7" t="s">
        <v>6286</v>
      </c>
      <c r="C5594" s="5">
        <v>219</v>
      </c>
    </row>
    <row r="5595" spans="1:3" x14ac:dyDescent="0.2">
      <c r="A5595" s="7" t="s">
        <v>6287</v>
      </c>
      <c r="B5595" s="7" t="s">
        <v>6288</v>
      </c>
      <c r="C5595" s="5">
        <v>137</v>
      </c>
    </row>
    <row r="5596" spans="1:3" x14ac:dyDescent="0.2">
      <c r="A5596" s="7" t="s">
        <v>6289</v>
      </c>
      <c r="B5596" s="7" t="s">
        <v>6290</v>
      </c>
      <c r="C5596" s="5">
        <v>274</v>
      </c>
    </row>
    <row r="5597" spans="1:3" x14ac:dyDescent="0.2">
      <c r="A5597" s="7" t="s">
        <v>6291</v>
      </c>
      <c r="B5597" s="7" t="s">
        <v>6292</v>
      </c>
      <c r="C5597" s="5">
        <v>85</v>
      </c>
    </row>
    <row r="5598" spans="1:3" x14ac:dyDescent="0.2">
      <c r="A5598" s="7" t="s">
        <v>6293</v>
      </c>
      <c r="B5598" s="7" t="s">
        <v>6294</v>
      </c>
      <c r="C5598" s="5">
        <v>148</v>
      </c>
    </row>
    <row r="5599" spans="1:3" x14ac:dyDescent="0.2">
      <c r="A5599" s="7" t="s">
        <v>6295</v>
      </c>
      <c r="B5599" s="7" t="s">
        <v>6296</v>
      </c>
      <c r="C5599" s="5">
        <v>343</v>
      </c>
    </row>
    <row r="5600" spans="1:3" x14ac:dyDescent="0.2">
      <c r="A5600" s="7" t="s">
        <v>6297</v>
      </c>
      <c r="B5600" s="7" t="s">
        <v>6298</v>
      </c>
      <c r="C5600" s="5">
        <v>208</v>
      </c>
    </row>
    <row r="5601" spans="1:3" x14ac:dyDescent="0.2">
      <c r="A5601" s="7" t="s">
        <v>3670</v>
      </c>
      <c r="B5601" s="7" t="s">
        <v>3671</v>
      </c>
      <c r="C5601" s="5">
        <v>231</v>
      </c>
    </row>
    <row r="5602" spans="1:3" x14ac:dyDescent="0.2">
      <c r="A5602" s="7" t="s">
        <v>6133</v>
      </c>
      <c r="B5602" s="7" t="s">
        <v>6134</v>
      </c>
      <c r="C5602" s="5">
        <v>557</v>
      </c>
    </row>
    <row r="5603" spans="1:3" x14ac:dyDescent="0.2">
      <c r="A5603" s="7" t="s">
        <v>6773</v>
      </c>
      <c r="B5603" s="7" t="s">
        <v>6774</v>
      </c>
      <c r="C5603" s="5">
        <v>261</v>
      </c>
    </row>
    <row r="5604" spans="1:3" x14ac:dyDescent="0.2">
      <c r="A5604" s="7" t="s">
        <v>6299</v>
      </c>
      <c r="B5604" s="7" t="s">
        <v>6300</v>
      </c>
      <c r="C5604" s="5">
        <v>588</v>
      </c>
    </row>
    <row r="5605" spans="1:3" x14ac:dyDescent="0.2">
      <c r="A5605" s="7" t="s">
        <v>6301</v>
      </c>
      <c r="B5605" s="7" t="s">
        <v>6302</v>
      </c>
      <c r="C5605" s="5">
        <v>114</v>
      </c>
    </row>
    <row r="5606" spans="1:3" x14ac:dyDescent="0.2">
      <c r="A5606" s="7" t="s">
        <v>6303</v>
      </c>
      <c r="B5606" s="7" t="s">
        <v>6304</v>
      </c>
      <c r="C5606" s="5">
        <v>1945</v>
      </c>
    </row>
    <row r="5607" spans="1:3" x14ac:dyDescent="0.2">
      <c r="A5607" s="7" t="s">
        <v>6305</v>
      </c>
      <c r="B5607" s="7" t="s">
        <v>6306</v>
      </c>
      <c r="C5607" s="5">
        <v>81</v>
      </c>
    </row>
    <row r="5608" spans="1:3" x14ac:dyDescent="0.2">
      <c r="A5608" s="7" t="s">
        <v>624</v>
      </c>
      <c r="B5608" s="7" t="s">
        <v>625</v>
      </c>
      <c r="C5608" s="5">
        <v>11</v>
      </c>
    </row>
    <row r="5609" spans="1:3" x14ac:dyDescent="0.2">
      <c r="A5609" s="7" t="s">
        <v>3672</v>
      </c>
      <c r="B5609" s="7" t="s">
        <v>3673</v>
      </c>
      <c r="C5609" s="5">
        <v>73</v>
      </c>
    </row>
    <row r="5610" spans="1:3" x14ac:dyDescent="0.2">
      <c r="A5610" s="7" t="s">
        <v>3674</v>
      </c>
      <c r="B5610" s="7" t="s">
        <v>3675</v>
      </c>
      <c r="C5610" s="5">
        <v>33</v>
      </c>
    </row>
    <row r="5611" spans="1:3" x14ac:dyDescent="0.2">
      <c r="A5611" s="7" t="s">
        <v>6307</v>
      </c>
      <c r="B5611" s="7" t="s">
        <v>6308</v>
      </c>
      <c r="C5611" s="5">
        <v>36</v>
      </c>
    </row>
    <row r="5612" spans="1:3" x14ac:dyDescent="0.2">
      <c r="A5612" s="7" t="s">
        <v>6309</v>
      </c>
      <c r="B5612" s="7" t="s">
        <v>6310</v>
      </c>
      <c r="C5612" s="5">
        <v>66</v>
      </c>
    </row>
    <row r="5613" spans="1:3" x14ac:dyDescent="0.2">
      <c r="A5613" s="7" t="s">
        <v>6311</v>
      </c>
      <c r="B5613" s="7" t="s">
        <v>6312</v>
      </c>
      <c r="C5613" s="5">
        <v>33</v>
      </c>
    </row>
    <row r="5614" spans="1:3" x14ac:dyDescent="0.2">
      <c r="A5614" s="7" t="s">
        <v>6313</v>
      </c>
      <c r="B5614" s="7" t="s">
        <v>6314</v>
      </c>
      <c r="C5614" s="5">
        <v>267</v>
      </c>
    </row>
    <row r="5615" spans="1:3" x14ac:dyDescent="0.2">
      <c r="A5615" s="7" t="s">
        <v>6315</v>
      </c>
      <c r="B5615" s="7" t="s">
        <v>6316</v>
      </c>
      <c r="C5615" s="5">
        <v>70</v>
      </c>
    </row>
    <row r="5616" spans="1:3" x14ac:dyDescent="0.2">
      <c r="A5616" s="7" t="s">
        <v>4550</v>
      </c>
      <c r="B5616" s="7" t="s">
        <v>4551</v>
      </c>
      <c r="C5616" s="5">
        <v>40</v>
      </c>
    </row>
    <row r="5617" spans="1:3" x14ac:dyDescent="0.2">
      <c r="A5617" s="7" t="s">
        <v>6317</v>
      </c>
      <c r="B5617" s="7" t="s">
        <v>6318</v>
      </c>
      <c r="C5617" s="5">
        <v>67</v>
      </c>
    </row>
    <row r="5618" spans="1:3" x14ac:dyDescent="0.2">
      <c r="A5618" s="7" t="s">
        <v>6319</v>
      </c>
      <c r="B5618" s="7" t="s">
        <v>6320</v>
      </c>
      <c r="C5618" s="5">
        <v>2381</v>
      </c>
    </row>
    <row r="5619" spans="1:3" x14ac:dyDescent="0.2">
      <c r="A5619" s="7" t="s">
        <v>6321</v>
      </c>
      <c r="B5619" s="7" t="s">
        <v>6322</v>
      </c>
      <c r="C5619" s="5">
        <v>111</v>
      </c>
    </row>
    <row r="5620" spans="1:3" x14ac:dyDescent="0.2">
      <c r="A5620" s="7" t="s">
        <v>6323</v>
      </c>
      <c r="B5620" s="7" t="s">
        <v>6324</v>
      </c>
      <c r="C5620" s="5">
        <v>1469</v>
      </c>
    </row>
    <row r="5621" spans="1:3" x14ac:dyDescent="0.2">
      <c r="A5621" s="7" t="s">
        <v>6325</v>
      </c>
      <c r="B5621" s="7" t="s">
        <v>6326</v>
      </c>
      <c r="C5621" s="5">
        <v>59</v>
      </c>
    </row>
    <row r="5622" spans="1:3" x14ac:dyDescent="0.2">
      <c r="A5622" s="7" t="s">
        <v>6327</v>
      </c>
      <c r="B5622" s="7" t="s">
        <v>6328</v>
      </c>
      <c r="C5622" s="5">
        <v>45</v>
      </c>
    </row>
    <row r="5623" spans="1:3" x14ac:dyDescent="0.2">
      <c r="A5623" s="7" t="s">
        <v>4584</v>
      </c>
      <c r="B5623" s="7" t="s">
        <v>4585</v>
      </c>
      <c r="C5623" s="5">
        <v>485</v>
      </c>
    </row>
    <row r="5624" spans="1:3" x14ac:dyDescent="0.2">
      <c r="A5624" s="7" t="s">
        <v>4404</v>
      </c>
      <c r="B5624" s="7" t="s">
        <v>4405</v>
      </c>
      <c r="C5624" s="5">
        <v>150</v>
      </c>
    </row>
    <row r="5625" spans="1:3" x14ac:dyDescent="0.2">
      <c r="A5625" s="7" t="s">
        <v>6329</v>
      </c>
      <c r="B5625" s="7" t="s">
        <v>6330</v>
      </c>
      <c r="C5625" s="5">
        <v>437</v>
      </c>
    </row>
    <row r="5626" spans="1:3" x14ac:dyDescent="0.2">
      <c r="A5626" s="7" t="s">
        <v>116</v>
      </c>
      <c r="B5626" s="7" t="s">
        <v>117</v>
      </c>
      <c r="C5626" s="5">
        <v>44</v>
      </c>
    </row>
    <row r="5627" spans="1:3" x14ac:dyDescent="0.2">
      <c r="A5627" s="7" t="s">
        <v>4406</v>
      </c>
      <c r="B5627" s="7" t="s">
        <v>4407</v>
      </c>
      <c r="C5627" s="5">
        <v>75</v>
      </c>
    </row>
    <row r="5628" spans="1:3" x14ac:dyDescent="0.2">
      <c r="A5628" s="7" t="s">
        <v>4408</v>
      </c>
      <c r="B5628" s="7" t="s">
        <v>4409</v>
      </c>
      <c r="C5628" s="5">
        <v>325</v>
      </c>
    </row>
    <row r="5629" spans="1:3" x14ac:dyDescent="0.2">
      <c r="A5629" s="7" t="s">
        <v>6331</v>
      </c>
      <c r="B5629" s="7" t="s">
        <v>6332</v>
      </c>
      <c r="C5629" s="5">
        <v>246</v>
      </c>
    </row>
    <row r="5630" spans="1:3" x14ac:dyDescent="0.2">
      <c r="A5630" s="7" t="s">
        <v>6333</v>
      </c>
      <c r="B5630" s="7" t="s">
        <v>6334</v>
      </c>
      <c r="C5630" s="5">
        <v>75</v>
      </c>
    </row>
    <row r="5631" spans="1:3" x14ac:dyDescent="0.2">
      <c r="A5631" s="7" t="s">
        <v>6335</v>
      </c>
      <c r="B5631" s="7" t="s">
        <v>6336</v>
      </c>
      <c r="C5631" s="5">
        <v>91</v>
      </c>
    </row>
    <row r="5632" spans="1:3" x14ac:dyDescent="0.2">
      <c r="A5632" s="7" t="s">
        <v>6337</v>
      </c>
      <c r="B5632" s="7" t="s">
        <v>6338</v>
      </c>
      <c r="C5632" s="5">
        <v>101</v>
      </c>
    </row>
    <row r="5633" spans="1:3" x14ac:dyDescent="0.2">
      <c r="A5633" s="7" t="s">
        <v>6339</v>
      </c>
      <c r="B5633" s="7" t="s">
        <v>6340</v>
      </c>
      <c r="C5633" s="5">
        <v>244</v>
      </c>
    </row>
    <row r="5634" spans="1:3" x14ac:dyDescent="0.2">
      <c r="A5634" s="7" t="s">
        <v>6341</v>
      </c>
      <c r="B5634" s="7" t="s">
        <v>6342</v>
      </c>
      <c r="C5634" s="5">
        <v>120</v>
      </c>
    </row>
    <row r="5635" spans="1:3" x14ac:dyDescent="0.2">
      <c r="A5635" s="7" t="s">
        <v>6343</v>
      </c>
      <c r="B5635" s="7" t="s">
        <v>6344</v>
      </c>
      <c r="C5635" s="5">
        <v>224</v>
      </c>
    </row>
    <row r="5636" spans="1:3" x14ac:dyDescent="0.2">
      <c r="A5636" s="7" t="s">
        <v>6345</v>
      </c>
      <c r="B5636" s="7" t="s">
        <v>6346</v>
      </c>
      <c r="C5636" s="5">
        <v>200</v>
      </c>
    </row>
    <row r="5637" spans="1:3" x14ac:dyDescent="0.2">
      <c r="A5637" s="7" t="s">
        <v>6347</v>
      </c>
      <c r="B5637" s="7" t="s">
        <v>6348</v>
      </c>
      <c r="C5637" s="5">
        <v>1005</v>
      </c>
    </row>
    <row r="5638" spans="1:3" x14ac:dyDescent="0.2">
      <c r="A5638" s="7" t="s">
        <v>6349</v>
      </c>
      <c r="B5638" s="7" t="s">
        <v>6350</v>
      </c>
      <c r="C5638" s="5">
        <v>350</v>
      </c>
    </row>
    <row r="5639" spans="1:3" x14ac:dyDescent="0.2">
      <c r="A5639" s="7" t="s">
        <v>6351</v>
      </c>
      <c r="B5639" s="7" t="s">
        <v>6352</v>
      </c>
      <c r="C5639" s="5">
        <v>329</v>
      </c>
    </row>
    <row r="5640" spans="1:3" x14ac:dyDescent="0.2">
      <c r="A5640" s="7" t="s">
        <v>6353</v>
      </c>
      <c r="B5640" s="7" t="s">
        <v>6354</v>
      </c>
      <c r="C5640" s="5">
        <v>120</v>
      </c>
    </row>
    <row r="5641" spans="1:3" x14ac:dyDescent="0.2">
      <c r="A5641" s="7" t="s">
        <v>6355</v>
      </c>
      <c r="B5641" s="7" t="s">
        <v>6356</v>
      </c>
      <c r="C5641" s="5">
        <v>195</v>
      </c>
    </row>
    <row r="5642" spans="1:3" x14ac:dyDescent="0.2">
      <c r="A5642" s="7" t="s">
        <v>6357</v>
      </c>
      <c r="B5642" s="7" t="s">
        <v>6358</v>
      </c>
      <c r="C5642" s="5">
        <v>45</v>
      </c>
    </row>
    <row r="5643" spans="1:3" x14ac:dyDescent="0.2">
      <c r="A5643" s="7" t="s">
        <v>6359</v>
      </c>
      <c r="B5643" s="7" t="s">
        <v>6360</v>
      </c>
      <c r="C5643" s="5">
        <v>37</v>
      </c>
    </row>
    <row r="5644" spans="1:3" x14ac:dyDescent="0.2">
      <c r="A5644" s="7" t="s">
        <v>6361</v>
      </c>
      <c r="B5644" s="7" t="s">
        <v>6362</v>
      </c>
      <c r="C5644" s="5">
        <v>64</v>
      </c>
    </row>
    <row r="5645" spans="1:3" x14ac:dyDescent="0.2">
      <c r="A5645" s="7" t="s">
        <v>6775</v>
      </c>
      <c r="B5645" s="7" t="s">
        <v>6776</v>
      </c>
      <c r="C5645" s="5">
        <v>139</v>
      </c>
    </row>
    <row r="5646" spans="1:3" x14ac:dyDescent="0.2">
      <c r="A5646" s="7" t="s">
        <v>4898</v>
      </c>
      <c r="B5646" s="7" t="s">
        <v>4899</v>
      </c>
      <c r="C5646" s="5">
        <v>30</v>
      </c>
    </row>
    <row r="5647" spans="1:3" x14ac:dyDescent="0.2">
      <c r="A5647" s="7" t="s">
        <v>6363</v>
      </c>
      <c r="B5647" s="7" t="s">
        <v>6364</v>
      </c>
      <c r="C5647" s="5">
        <v>358</v>
      </c>
    </row>
    <row r="5648" spans="1:3" x14ac:dyDescent="0.2">
      <c r="A5648" s="7" t="s">
        <v>6365</v>
      </c>
      <c r="B5648" s="7" t="s">
        <v>6366</v>
      </c>
      <c r="C5648" s="5">
        <v>57</v>
      </c>
    </row>
    <row r="5649" spans="1:3" x14ac:dyDescent="0.2">
      <c r="A5649" s="7" t="s">
        <v>6367</v>
      </c>
      <c r="B5649" s="7" t="s">
        <v>6368</v>
      </c>
      <c r="C5649" s="5">
        <v>121</v>
      </c>
    </row>
    <row r="5650" spans="1:3" x14ac:dyDescent="0.2">
      <c r="A5650" s="7" t="s">
        <v>4438</v>
      </c>
      <c r="B5650" s="7" t="s">
        <v>4439</v>
      </c>
      <c r="C5650" s="5">
        <v>81</v>
      </c>
    </row>
    <row r="5651" spans="1:3" x14ac:dyDescent="0.2">
      <c r="A5651" s="7" t="s">
        <v>4440</v>
      </c>
      <c r="B5651" s="7" t="s">
        <v>4441</v>
      </c>
      <c r="C5651" s="5">
        <v>132</v>
      </c>
    </row>
    <row r="5652" spans="1:3" x14ac:dyDescent="0.2">
      <c r="A5652" s="7" t="s">
        <v>4442</v>
      </c>
      <c r="B5652" s="7" t="s">
        <v>4443</v>
      </c>
      <c r="C5652" s="5">
        <v>14</v>
      </c>
    </row>
    <row r="5653" spans="1:3" x14ac:dyDescent="0.2">
      <c r="A5653" s="7" t="s">
        <v>6806</v>
      </c>
      <c r="B5653" s="7" t="s">
        <v>6807</v>
      </c>
      <c r="C5653" s="5">
        <v>29</v>
      </c>
    </row>
    <row r="5654" spans="1:3" x14ac:dyDescent="0.2">
      <c r="A5654" s="7" t="s">
        <v>6369</v>
      </c>
      <c r="B5654" s="7" t="s">
        <v>6370</v>
      </c>
      <c r="C5654" s="5">
        <v>310</v>
      </c>
    </row>
    <row r="5655" spans="1:3" x14ac:dyDescent="0.2">
      <c r="A5655" s="7" t="s">
        <v>6371</v>
      </c>
      <c r="B5655" s="7" t="s">
        <v>6372</v>
      </c>
      <c r="C5655" s="5">
        <v>23</v>
      </c>
    </row>
    <row r="5656" spans="1:3" x14ac:dyDescent="0.2">
      <c r="A5656" s="7" t="s">
        <v>6373</v>
      </c>
      <c r="B5656" s="7" t="s">
        <v>6374</v>
      </c>
      <c r="C5656" s="5">
        <v>296</v>
      </c>
    </row>
    <row r="5657" spans="1:3" x14ac:dyDescent="0.2">
      <c r="A5657" s="7" t="s">
        <v>6375</v>
      </c>
      <c r="B5657" s="7" t="s">
        <v>6376</v>
      </c>
      <c r="C5657" s="5">
        <v>802</v>
      </c>
    </row>
    <row r="5658" spans="1:3" x14ac:dyDescent="0.2">
      <c r="A5658" s="7" t="s">
        <v>9034</v>
      </c>
      <c r="B5658" s="7" t="s">
        <v>10465</v>
      </c>
      <c r="C5658" s="5">
        <v>75</v>
      </c>
    </row>
    <row r="5659" spans="1:3" x14ac:dyDescent="0.2">
      <c r="A5659" s="7" t="s">
        <v>6634</v>
      </c>
      <c r="B5659" s="7" t="s">
        <v>10466</v>
      </c>
      <c r="C5659" s="5">
        <v>150</v>
      </c>
    </row>
    <row r="5660" spans="1:3" x14ac:dyDescent="0.2">
      <c r="A5660" s="7" t="s">
        <v>6628</v>
      </c>
      <c r="B5660" s="7" t="s">
        <v>10467</v>
      </c>
      <c r="C5660" s="5">
        <v>150</v>
      </c>
    </row>
    <row r="5661" spans="1:3" x14ac:dyDescent="0.2">
      <c r="A5661" s="7" t="s">
        <v>6636</v>
      </c>
      <c r="B5661" s="7" t="s">
        <v>10468</v>
      </c>
      <c r="C5661" s="5">
        <v>43</v>
      </c>
    </row>
    <row r="5662" spans="1:3" x14ac:dyDescent="0.2">
      <c r="A5662" s="7" t="s">
        <v>8120</v>
      </c>
      <c r="B5662" s="7" t="s">
        <v>10469</v>
      </c>
      <c r="C5662" s="5">
        <v>128</v>
      </c>
    </row>
    <row r="5663" spans="1:3" x14ac:dyDescent="0.2">
      <c r="A5663" s="7" t="s">
        <v>8121</v>
      </c>
      <c r="B5663" s="7" t="s">
        <v>10470</v>
      </c>
      <c r="C5663" s="5">
        <v>128</v>
      </c>
    </row>
    <row r="5664" spans="1:3" x14ac:dyDescent="0.2">
      <c r="A5664" s="7" t="s">
        <v>6632</v>
      </c>
      <c r="B5664" s="7" t="s">
        <v>10471</v>
      </c>
      <c r="C5664" s="5">
        <v>38</v>
      </c>
    </row>
    <row r="5665" spans="1:3" x14ac:dyDescent="0.2">
      <c r="A5665" s="7" t="s">
        <v>6631</v>
      </c>
      <c r="B5665" s="7" t="s">
        <v>10472</v>
      </c>
      <c r="C5665" s="5">
        <v>38</v>
      </c>
    </row>
    <row r="5666" spans="1:3" x14ac:dyDescent="0.2">
      <c r="A5666" s="7" t="s">
        <v>6633</v>
      </c>
      <c r="B5666" s="7" t="s">
        <v>10473</v>
      </c>
      <c r="C5666" s="5">
        <v>257</v>
      </c>
    </row>
    <row r="5667" spans="1:3" x14ac:dyDescent="0.2">
      <c r="A5667" s="7" t="s">
        <v>6635</v>
      </c>
      <c r="B5667" s="7" t="s">
        <v>10474</v>
      </c>
      <c r="C5667" s="5">
        <v>128</v>
      </c>
    </row>
    <row r="5668" spans="1:3" x14ac:dyDescent="0.2">
      <c r="A5668" s="7" t="s">
        <v>6629</v>
      </c>
      <c r="B5668" s="7" t="s">
        <v>6630</v>
      </c>
      <c r="C5668" s="5">
        <v>742</v>
      </c>
    </row>
    <row r="5669" spans="1:3" x14ac:dyDescent="0.2">
      <c r="A5669" s="7" t="s">
        <v>10475</v>
      </c>
      <c r="B5669" s="7" t="s">
        <v>9480</v>
      </c>
      <c r="C5669" s="5">
        <v>50</v>
      </c>
    </row>
    <row r="5670" spans="1:3" x14ac:dyDescent="0.2">
      <c r="A5670" s="7" t="s">
        <v>10476</v>
      </c>
      <c r="B5670" s="7" t="s">
        <v>9482</v>
      </c>
      <c r="C5670" s="5">
        <v>85</v>
      </c>
    </row>
    <row r="5671" spans="1:3" x14ac:dyDescent="0.2">
      <c r="A5671" s="7" t="s">
        <v>10477</v>
      </c>
      <c r="B5671" s="7" t="s">
        <v>9484</v>
      </c>
      <c r="C5671" s="5">
        <v>80</v>
      </c>
    </row>
    <row r="5672" spans="1:3" x14ac:dyDescent="0.2">
      <c r="A5672" s="7" t="s">
        <v>10478</v>
      </c>
      <c r="B5672" s="7" t="s">
        <v>9486</v>
      </c>
      <c r="C5672" s="5">
        <v>53</v>
      </c>
    </row>
    <row r="5673" spans="1:3" x14ac:dyDescent="0.2">
      <c r="A5673" s="7" t="s">
        <v>10479</v>
      </c>
      <c r="B5673" s="7" t="s">
        <v>10480</v>
      </c>
      <c r="C5673" s="5">
        <v>80</v>
      </c>
    </row>
    <row r="5674" spans="1:3" x14ac:dyDescent="0.2">
      <c r="A5674" s="7" t="s">
        <v>10481</v>
      </c>
      <c r="B5674" s="7" t="s">
        <v>9476</v>
      </c>
      <c r="C5674" s="5">
        <v>85</v>
      </c>
    </row>
    <row r="5675" spans="1:3" x14ac:dyDescent="0.2">
      <c r="A5675" s="7" t="s">
        <v>10482</v>
      </c>
      <c r="B5675" s="7" t="s">
        <v>10483</v>
      </c>
      <c r="C5675" s="5">
        <v>50</v>
      </c>
    </row>
    <row r="5676" spans="1:3" x14ac:dyDescent="0.2">
      <c r="A5676" s="7" t="s">
        <v>4306</v>
      </c>
      <c r="B5676" s="7" t="s">
        <v>10484</v>
      </c>
      <c r="C5676" s="5">
        <v>257</v>
      </c>
    </row>
    <row r="5677" spans="1:3" x14ac:dyDescent="0.2">
      <c r="A5677" s="7" t="s">
        <v>4307</v>
      </c>
      <c r="B5677" s="7" t="s">
        <v>10485</v>
      </c>
      <c r="C5677" s="5">
        <v>75</v>
      </c>
    </row>
    <row r="5678" spans="1:3" x14ac:dyDescent="0.2">
      <c r="A5678" s="7" t="s">
        <v>4309</v>
      </c>
      <c r="B5678" s="7" t="s">
        <v>10486</v>
      </c>
      <c r="C5678" s="5">
        <v>128</v>
      </c>
    </row>
    <row r="5679" spans="1:3" x14ac:dyDescent="0.2">
      <c r="A5679" s="7" t="s">
        <v>4310</v>
      </c>
      <c r="B5679" s="7" t="s">
        <v>10487</v>
      </c>
      <c r="C5679" s="5">
        <v>128</v>
      </c>
    </row>
    <row r="5680" spans="1:3" x14ac:dyDescent="0.2">
      <c r="A5680" s="7" t="s">
        <v>4311</v>
      </c>
      <c r="B5680" s="7" t="s">
        <v>10488</v>
      </c>
      <c r="C5680" s="5">
        <v>128</v>
      </c>
    </row>
    <row r="5681" spans="1:3" x14ac:dyDescent="0.2">
      <c r="A5681" s="7" t="s">
        <v>4312</v>
      </c>
      <c r="B5681" s="7" t="s">
        <v>10489</v>
      </c>
      <c r="C5681" s="5">
        <v>75</v>
      </c>
    </row>
    <row r="5682" spans="1:3" x14ac:dyDescent="0.2">
      <c r="A5682" s="7" t="s">
        <v>4313</v>
      </c>
      <c r="B5682" s="7" t="s">
        <v>10490</v>
      </c>
      <c r="C5682" s="5">
        <v>128</v>
      </c>
    </row>
    <row r="5683" spans="1:3" x14ac:dyDescent="0.2">
      <c r="A5683" s="7" t="s">
        <v>4314</v>
      </c>
      <c r="B5683" s="7" t="s">
        <v>10491</v>
      </c>
      <c r="C5683" s="5">
        <v>128</v>
      </c>
    </row>
    <row r="5684" spans="1:3" x14ac:dyDescent="0.2">
      <c r="A5684" s="7" t="s">
        <v>4315</v>
      </c>
      <c r="B5684" s="7" t="s">
        <v>10492</v>
      </c>
      <c r="C5684" s="5">
        <v>257</v>
      </c>
    </row>
    <row r="5685" spans="1:3" x14ac:dyDescent="0.2">
      <c r="A5685" s="7" t="s">
        <v>4316</v>
      </c>
      <c r="B5685" s="7" t="s">
        <v>10493</v>
      </c>
      <c r="C5685" s="5">
        <v>128</v>
      </c>
    </row>
    <row r="5686" spans="1:3" x14ac:dyDescent="0.2">
      <c r="A5686" s="7" t="s">
        <v>4317</v>
      </c>
      <c r="B5686" s="7" t="s">
        <v>10494</v>
      </c>
      <c r="C5686" s="5">
        <v>225</v>
      </c>
    </row>
    <row r="5687" spans="1:3" x14ac:dyDescent="0.2">
      <c r="A5687" s="7" t="s">
        <v>4318</v>
      </c>
      <c r="B5687" s="7" t="s">
        <v>10495</v>
      </c>
      <c r="C5687" s="5">
        <v>257</v>
      </c>
    </row>
    <row r="5688" spans="1:3" x14ac:dyDescent="0.2">
      <c r="A5688" s="7" t="s">
        <v>4319</v>
      </c>
      <c r="B5688" s="7" t="s">
        <v>10496</v>
      </c>
      <c r="C5688" s="5">
        <v>128</v>
      </c>
    </row>
    <row r="5689" spans="1:3" x14ac:dyDescent="0.2">
      <c r="A5689" s="7" t="s">
        <v>4320</v>
      </c>
      <c r="B5689" s="7" t="s">
        <v>10497</v>
      </c>
      <c r="C5689" s="5">
        <v>2055</v>
      </c>
    </row>
    <row r="5690" spans="1:3" x14ac:dyDescent="0.2">
      <c r="A5690" s="7" t="s">
        <v>4321</v>
      </c>
      <c r="B5690" s="7" t="s">
        <v>10498</v>
      </c>
      <c r="C5690" s="5">
        <v>75</v>
      </c>
    </row>
    <row r="5691" spans="1:3" x14ac:dyDescent="0.2">
      <c r="A5691" s="7" t="s">
        <v>4322</v>
      </c>
      <c r="B5691" s="7" t="s">
        <v>10499</v>
      </c>
      <c r="C5691" s="5">
        <v>128</v>
      </c>
    </row>
    <row r="5692" spans="1:3" x14ac:dyDescent="0.2">
      <c r="A5692" s="7" t="s">
        <v>10500</v>
      </c>
      <c r="B5692" s="7" t="s">
        <v>9488</v>
      </c>
      <c r="C5692" s="5">
        <v>53</v>
      </c>
    </row>
    <row r="5693" spans="1:3" x14ac:dyDescent="0.2">
      <c r="A5693" s="7" t="s">
        <v>10501</v>
      </c>
      <c r="B5693" s="7" t="s">
        <v>9494</v>
      </c>
      <c r="C5693" s="5">
        <v>395</v>
      </c>
    </row>
    <row r="5694" spans="1:3" x14ac:dyDescent="0.2">
      <c r="A5694" s="7" t="s">
        <v>10502</v>
      </c>
      <c r="B5694" s="7" t="s">
        <v>9496</v>
      </c>
      <c r="C5694" s="5">
        <v>350</v>
      </c>
    </row>
    <row r="5695" spans="1:3" x14ac:dyDescent="0.2">
      <c r="A5695" s="7" t="s">
        <v>10503</v>
      </c>
      <c r="B5695" s="7" t="s">
        <v>9498</v>
      </c>
      <c r="C5695" s="5">
        <v>175</v>
      </c>
    </row>
    <row r="5696" spans="1:3" x14ac:dyDescent="0.2">
      <c r="A5696" s="7" t="s">
        <v>10504</v>
      </c>
      <c r="B5696" s="7" t="s">
        <v>9500</v>
      </c>
      <c r="C5696" s="5">
        <v>350</v>
      </c>
    </row>
    <row r="5697" spans="1:3" x14ac:dyDescent="0.2">
      <c r="A5697" s="7" t="s">
        <v>10505</v>
      </c>
      <c r="B5697" s="7" t="s">
        <v>9502</v>
      </c>
      <c r="C5697" s="5">
        <v>350</v>
      </c>
    </row>
    <row r="5698" spans="1:3" x14ac:dyDescent="0.2">
      <c r="A5698" s="7" t="s">
        <v>10506</v>
      </c>
      <c r="B5698" s="7" t="s">
        <v>9504</v>
      </c>
      <c r="C5698" s="5">
        <v>175</v>
      </c>
    </row>
    <row r="5699" spans="1:3" x14ac:dyDescent="0.2">
      <c r="A5699" s="7" t="s">
        <v>10507</v>
      </c>
      <c r="B5699" s="7" t="s">
        <v>9506</v>
      </c>
      <c r="C5699" s="5">
        <v>175</v>
      </c>
    </row>
    <row r="5700" spans="1:3" x14ac:dyDescent="0.2">
      <c r="A5700" s="7" t="s">
        <v>10508</v>
      </c>
      <c r="B5700" s="7" t="s">
        <v>9492</v>
      </c>
      <c r="C5700" s="5">
        <v>65</v>
      </c>
    </row>
    <row r="5701" spans="1:3" x14ac:dyDescent="0.2">
      <c r="A5701" s="7" t="s">
        <v>6998</v>
      </c>
      <c r="B5701" s="7" t="s">
        <v>6999</v>
      </c>
      <c r="C5701" s="5">
        <v>49</v>
      </c>
    </row>
    <row r="5702" spans="1:3" x14ac:dyDescent="0.2">
      <c r="A5702" s="7" t="s">
        <v>7000</v>
      </c>
      <c r="B5702" s="7" t="s">
        <v>7001</v>
      </c>
      <c r="C5702" s="5">
        <v>76</v>
      </c>
    </row>
    <row r="5703" spans="1:3" x14ac:dyDescent="0.2">
      <c r="A5703" s="7" t="s">
        <v>7002</v>
      </c>
      <c r="B5703" s="7" t="s">
        <v>7003</v>
      </c>
      <c r="C5703" s="5">
        <v>99</v>
      </c>
    </row>
    <row r="5704" spans="1:3" x14ac:dyDescent="0.2">
      <c r="A5704" s="7" t="s">
        <v>7132</v>
      </c>
      <c r="B5704" s="7" t="s">
        <v>7133</v>
      </c>
      <c r="C5704" s="5">
        <v>185</v>
      </c>
    </row>
    <row r="5705" spans="1:3" x14ac:dyDescent="0.2">
      <c r="A5705" s="7" t="s">
        <v>7134</v>
      </c>
      <c r="B5705" s="7" t="s">
        <v>7135</v>
      </c>
      <c r="C5705" s="5">
        <v>1076</v>
      </c>
    </row>
    <row r="5706" spans="1:3" x14ac:dyDescent="0.2">
      <c r="A5706" s="7" t="s">
        <v>7136</v>
      </c>
      <c r="B5706" s="7" t="s">
        <v>7137</v>
      </c>
      <c r="C5706" s="5">
        <v>209</v>
      </c>
    </row>
    <row r="5707" spans="1:3" x14ac:dyDescent="0.2">
      <c r="A5707" s="7" t="s">
        <v>7138</v>
      </c>
      <c r="B5707" s="7" t="s">
        <v>7139</v>
      </c>
      <c r="C5707" s="5">
        <v>120</v>
      </c>
    </row>
    <row r="5708" spans="1:3" x14ac:dyDescent="0.2">
      <c r="A5708" s="7" t="s">
        <v>7140</v>
      </c>
      <c r="B5708" s="7" t="s">
        <v>7141</v>
      </c>
      <c r="C5708" s="5">
        <v>134</v>
      </c>
    </row>
    <row r="5709" spans="1:3" x14ac:dyDescent="0.2">
      <c r="A5709" s="7" t="s">
        <v>7142</v>
      </c>
      <c r="B5709" s="7" t="s">
        <v>7143</v>
      </c>
      <c r="C5709" s="5">
        <v>207</v>
      </c>
    </row>
    <row r="5710" spans="1:3" x14ac:dyDescent="0.2">
      <c r="A5710" s="7" t="s">
        <v>7144</v>
      </c>
      <c r="B5710" s="7" t="s">
        <v>7145</v>
      </c>
      <c r="C5710" s="5">
        <v>29</v>
      </c>
    </row>
    <row r="5711" spans="1:3" x14ac:dyDescent="0.2">
      <c r="A5711" s="7" t="s">
        <v>7146</v>
      </c>
      <c r="B5711" s="7" t="s">
        <v>7147</v>
      </c>
      <c r="C5711" s="5">
        <v>55</v>
      </c>
    </row>
    <row r="5712" spans="1:3" x14ac:dyDescent="0.2">
      <c r="A5712" s="7" t="s">
        <v>7148</v>
      </c>
      <c r="B5712" s="7" t="s">
        <v>7149</v>
      </c>
      <c r="C5712" s="5">
        <v>8</v>
      </c>
    </row>
    <row r="5713" spans="1:3" x14ac:dyDescent="0.2">
      <c r="A5713" s="7" t="s">
        <v>7150</v>
      </c>
      <c r="B5713" s="7" t="s">
        <v>7151</v>
      </c>
      <c r="C5713" s="5">
        <v>236</v>
      </c>
    </row>
    <row r="5714" spans="1:3" x14ac:dyDescent="0.2">
      <c r="A5714" s="7" t="s">
        <v>7152</v>
      </c>
      <c r="B5714" s="7" t="s">
        <v>7153</v>
      </c>
      <c r="C5714" s="5">
        <v>250</v>
      </c>
    </row>
    <row r="5715" spans="1:3" x14ac:dyDescent="0.2">
      <c r="A5715" s="7" t="s">
        <v>7154</v>
      </c>
      <c r="B5715" s="7" t="s">
        <v>7155</v>
      </c>
      <c r="C5715" s="5">
        <v>296</v>
      </c>
    </row>
    <row r="5716" spans="1:3" x14ac:dyDescent="0.2">
      <c r="A5716" s="7" t="s">
        <v>7156</v>
      </c>
      <c r="B5716" s="7" t="s">
        <v>7157</v>
      </c>
      <c r="C5716" s="5">
        <v>308</v>
      </c>
    </row>
    <row r="5717" spans="1:3" x14ac:dyDescent="0.2">
      <c r="A5717" s="7" t="s">
        <v>7158</v>
      </c>
      <c r="B5717" s="7" t="s">
        <v>7159</v>
      </c>
      <c r="C5717" s="5">
        <v>227</v>
      </c>
    </row>
    <row r="5718" spans="1:3" x14ac:dyDescent="0.2">
      <c r="A5718" s="7" t="s">
        <v>7160</v>
      </c>
      <c r="B5718" s="7" t="s">
        <v>7161</v>
      </c>
      <c r="C5718" s="5">
        <v>265</v>
      </c>
    </row>
    <row r="5719" spans="1:3" x14ac:dyDescent="0.2">
      <c r="A5719" s="7" t="s">
        <v>7162</v>
      </c>
      <c r="B5719" s="7" t="s">
        <v>7163</v>
      </c>
      <c r="C5719" s="5">
        <v>290</v>
      </c>
    </row>
    <row r="5720" spans="1:3" x14ac:dyDescent="0.2">
      <c r="A5720" s="7" t="s">
        <v>7164</v>
      </c>
      <c r="B5720" s="7" t="s">
        <v>7165</v>
      </c>
      <c r="C5720" s="5">
        <v>291</v>
      </c>
    </row>
    <row r="5721" spans="1:3" x14ac:dyDescent="0.2">
      <c r="A5721" s="7" t="s">
        <v>7166</v>
      </c>
      <c r="B5721" s="7" t="s">
        <v>7167</v>
      </c>
      <c r="C5721" s="5">
        <v>251</v>
      </c>
    </row>
    <row r="5722" spans="1:3" x14ac:dyDescent="0.2">
      <c r="A5722" s="7" t="s">
        <v>7168</v>
      </c>
      <c r="B5722" s="7" t="s">
        <v>7169</v>
      </c>
      <c r="C5722" s="5">
        <v>171</v>
      </c>
    </row>
    <row r="5723" spans="1:3" x14ac:dyDescent="0.2">
      <c r="A5723" s="7" t="s">
        <v>7170</v>
      </c>
      <c r="B5723" s="7" t="s">
        <v>7171</v>
      </c>
      <c r="C5723" s="5">
        <v>309</v>
      </c>
    </row>
    <row r="5724" spans="1:3" x14ac:dyDescent="0.2">
      <c r="A5724" s="7" t="s">
        <v>7172</v>
      </c>
      <c r="B5724" s="7" t="s">
        <v>7173</v>
      </c>
      <c r="C5724" s="5">
        <v>164</v>
      </c>
    </row>
    <row r="5725" spans="1:3" x14ac:dyDescent="0.2">
      <c r="A5725" s="7" t="s">
        <v>7174</v>
      </c>
      <c r="B5725" s="7" t="s">
        <v>7175</v>
      </c>
      <c r="C5725" s="5">
        <v>169</v>
      </c>
    </row>
    <row r="5726" spans="1:3" x14ac:dyDescent="0.2">
      <c r="A5726" s="7" t="s">
        <v>7176</v>
      </c>
      <c r="B5726" s="7" t="s">
        <v>7177</v>
      </c>
      <c r="C5726" s="5">
        <v>194</v>
      </c>
    </row>
    <row r="5727" spans="1:3" x14ac:dyDescent="0.2">
      <c r="A5727" s="7" t="s">
        <v>7178</v>
      </c>
      <c r="B5727" s="7" t="s">
        <v>7179</v>
      </c>
      <c r="C5727" s="5">
        <v>165</v>
      </c>
    </row>
    <row r="5728" spans="1:3" x14ac:dyDescent="0.2">
      <c r="A5728" s="7" t="s">
        <v>7180</v>
      </c>
      <c r="B5728" s="7" t="s">
        <v>7181</v>
      </c>
      <c r="C5728" s="5">
        <v>207</v>
      </c>
    </row>
    <row r="5729" spans="1:3" x14ac:dyDescent="0.2">
      <c r="A5729" s="7" t="s">
        <v>7182</v>
      </c>
      <c r="B5729" s="7" t="s">
        <v>7183</v>
      </c>
      <c r="C5729" s="5">
        <v>247</v>
      </c>
    </row>
    <row r="5730" spans="1:3" x14ac:dyDescent="0.2">
      <c r="A5730" s="7" t="s">
        <v>7184</v>
      </c>
      <c r="B5730" s="7" t="s">
        <v>7185</v>
      </c>
      <c r="C5730" s="5">
        <v>155</v>
      </c>
    </row>
    <row r="5731" spans="1:3" x14ac:dyDescent="0.2">
      <c r="A5731" s="7" t="s">
        <v>7186</v>
      </c>
      <c r="B5731" s="7" t="s">
        <v>7187</v>
      </c>
      <c r="C5731" s="5">
        <v>175</v>
      </c>
    </row>
    <row r="5732" spans="1:3" x14ac:dyDescent="0.2">
      <c r="A5732" s="7" t="s">
        <v>7188</v>
      </c>
      <c r="B5732" s="7" t="s">
        <v>7189</v>
      </c>
      <c r="C5732" s="5">
        <v>148</v>
      </c>
    </row>
    <row r="5733" spans="1:3" x14ac:dyDescent="0.2">
      <c r="A5733" s="7" t="s">
        <v>7190</v>
      </c>
      <c r="B5733" s="7" t="s">
        <v>7191</v>
      </c>
      <c r="C5733" s="5">
        <v>167</v>
      </c>
    </row>
    <row r="5734" spans="1:3" x14ac:dyDescent="0.2">
      <c r="A5734" s="7" t="s">
        <v>7192</v>
      </c>
      <c r="B5734" s="7" t="s">
        <v>7193</v>
      </c>
      <c r="C5734" s="5">
        <v>199</v>
      </c>
    </row>
    <row r="5735" spans="1:3" x14ac:dyDescent="0.2">
      <c r="A5735" s="7" t="s">
        <v>7194</v>
      </c>
      <c r="B5735" s="7" t="s">
        <v>7195</v>
      </c>
      <c r="C5735" s="5">
        <v>215</v>
      </c>
    </row>
    <row r="5736" spans="1:3" x14ac:dyDescent="0.2">
      <c r="A5736" s="7" t="s">
        <v>7196</v>
      </c>
      <c r="B5736" s="7" t="s">
        <v>7197</v>
      </c>
      <c r="C5736" s="5">
        <v>118</v>
      </c>
    </row>
    <row r="5737" spans="1:3" x14ac:dyDescent="0.2">
      <c r="A5737" s="7" t="s">
        <v>7198</v>
      </c>
      <c r="B5737" s="7" t="s">
        <v>7199</v>
      </c>
      <c r="C5737" s="5">
        <v>136</v>
      </c>
    </row>
    <row r="5738" spans="1:3" x14ac:dyDescent="0.2">
      <c r="A5738" s="7" t="s">
        <v>7200</v>
      </c>
      <c r="B5738" s="7" t="s">
        <v>7201</v>
      </c>
      <c r="C5738" s="5">
        <v>157</v>
      </c>
    </row>
    <row r="5739" spans="1:3" x14ac:dyDescent="0.2">
      <c r="A5739" s="7" t="s">
        <v>7202</v>
      </c>
      <c r="B5739" s="7" t="s">
        <v>7203</v>
      </c>
      <c r="C5739" s="5">
        <v>170</v>
      </c>
    </row>
    <row r="5740" spans="1:3" x14ac:dyDescent="0.2">
      <c r="A5740" s="7" t="s">
        <v>7204</v>
      </c>
      <c r="B5740" s="7" t="s">
        <v>7205</v>
      </c>
      <c r="C5740" s="5">
        <v>200</v>
      </c>
    </row>
    <row r="5741" spans="1:3" x14ac:dyDescent="0.2">
      <c r="A5741" s="7" t="s">
        <v>7206</v>
      </c>
      <c r="B5741" s="7" t="s">
        <v>7207</v>
      </c>
      <c r="C5741" s="5">
        <v>184</v>
      </c>
    </row>
    <row r="5742" spans="1:3" x14ac:dyDescent="0.2">
      <c r="A5742" s="7" t="s">
        <v>7208</v>
      </c>
      <c r="B5742" s="7" t="s">
        <v>7209</v>
      </c>
      <c r="C5742" s="5">
        <v>189</v>
      </c>
    </row>
    <row r="5743" spans="1:3" x14ac:dyDescent="0.2">
      <c r="A5743" s="7" t="s">
        <v>7210</v>
      </c>
      <c r="B5743" s="7" t="s">
        <v>7211</v>
      </c>
      <c r="C5743" s="5">
        <v>91</v>
      </c>
    </row>
    <row r="5744" spans="1:3" x14ac:dyDescent="0.2">
      <c r="A5744" s="7" t="s">
        <v>7212</v>
      </c>
      <c r="B5744" s="7" t="s">
        <v>7213</v>
      </c>
      <c r="C5744" s="5">
        <v>80</v>
      </c>
    </row>
    <row r="5745" spans="1:3" x14ac:dyDescent="0.2">
      <c r="A5745" s="7" t="s">
        <v>7214</v>
      </c>
      <c r="B5745" s="7" t="s">
        <v>7215</v>
      </c>
      <c r="C5745" s="5">
        <v>314</v>
      </c>
    </row>
    <row r="5746" spans="1:3" x14ac:dyDescent="0.2">
      <c r="A5746" s="7" t="s">
        <v>7216</v>
      </c>
      <c r="B5746" s="7" t="s">
        <v>7217</v>
      </c>
      <c r="C5746" s="5">
        <v>406</v>
      </c>
    </row>
    <row r="5747" spans="1:3" x14ac:dyDescent="0.2">
      <c r="A5747" s="7" t="s">
        <v>7218</v>
      </c>
      <c r="B5747" s="7" t="s">
        <v>7219</v>
      </c>
      <c r="C5747" s="5">
        <v>391</v>
      </c>
    </row>
    <row r="5748" spans="1:3" x14ac:dyDescent="0.2">
      <c r="A5748" s="7" t="s">
        <v>7220</v>
      </c>
      <c r="B5748" s="7" t="s">
        <v>7221</v>
      </c>
      <c r="C5748" s="5">
        <v>319</v>
      </c>
    </row>
    <row r="5749" spans="1:3" x14ac:dyDescent="0.2">
      <c r="A5749" s="7" t="s">
        <v>7222</v>
      </c>
      <c r="B5749" s="7" t="s">
        <v>7223</v>
      </c>
      <c r="C5749" s="5">
        <v>328</v>
      </c>
    </row>
    <row r="5750" spans="1:3" x14ac:dyDescent="0.2">
      <c r="A5750" s="7" t="s">
        <v>7224</v>
      </c>
      <c r="B5750" s="7" t="s">
        <v>7225</v>
      </c>
      <c r="C5750" s="5">
        <v>540</v>
      </c>
    </row>
    <row r="5751" spans="1:3" x14ac:dyDescent="0.2">
      <c r="A5751" s="7" t="s">
        <v>7226</v>
      </c>
      <c r="B5751" s="7" t="s">
        <v>7227</v>
      </c>
      <c r="C5751" s="5">
        <v>322</v>
      </c>
    </row>
    <row r="5752" spans="1:3" x14ac:dyDescent="0.2">
      <c r="A5752" s="7" t="s">
        <v>7228</v>
      </c>
      <c r="B5752" s="7" t="s">
        <v>7229</v>
      </c>
      <c r="C5752" s="5">
        <v>335</v>
      </c>
    </row>
    <row r="5753" spans="1:3" x14ac:dyDescent="0.2">
      <c r="A5753" s="7" t="s">
        <v>7230</v>
      </c>
      <c r="B5753" s="7" t="s">
        <v>7231</v>
      </c>
      <c r="C5753" s="5">
        <v>480</v>
      </c>
    </row>
    <row r="5754" spans="1:3" x14ac:dyDescent="0.2">
      <c r="A5754" s="7" t="s">
        <v>7232</v>
      </c>
      <c r="B5754" s="7" t="s">
        <v>7233</v>
      </c>
      <c r="C5754" s="5">
        <v>531</v>
      </c>
    </row>
    <row r="5755" spans="1:3" x14ac:dyDescent="0.2">
      <c r="A5755" s="7" t="s">
        <v>7234</v>
      </c>
      <c r="B5755" s="7" t="s">
        <v>7235</v>
      </c>
      <c r="C5755" s="5">
        <v>422</v>
      </c>
    </row>
    <row r="5756" spans="1:3" x14ac:dyDescent="0.2">
      <c r="A5756" s="7" t="s">
        <v>7236</v>
      </c>
      <c r="B5756" s="7" t="s">
        <v>7237</v>
      </c>
      <c r="C5756" s="5">
        <v>596</v>
      </c>
    </row>
    <row r="5757" spans="1:3" x14ac:dyDescent="0.2">
      <c r="A5757" s="7" t="s">
        <v>7238</v>
      </c>
      <c r="B5757" s="7" t="s">
        <v>7239</v>
      </c>
      <c r="C5757" s="5">
        <v>503</v>
      </c>
    </row>
    <row r="5758" spans="1:3" x14ac:dyDescent="0.2">
      <c r="A5758" s="7" t="s">
        <v>7240</v>
      </c>
      <c r="B5758" s="7" t="s">
        <v>7241</v>
      </c>
      <c r="C5758" s="5">
        <v>601</v>
      </c>
    </row>
    <row r="5759" spans="1:3" x14ac:dyDescent="0.2">
      <c r="A5759" s="7" t="s">
        <v>7242</v>
      </c>
      <c r="B5759" s="7" t="s">
        <v>7243</v>
      </c>
      <c r="C5759" s="5">
        <v>501</v>
      </c>
    </row>
    <row r="5760" spans="1:3" x14ac:dyDescent="0.2">
      <c r="A5760" s="7" t="s">
        <v>7244</v>
      </c>
      <c r="B5760" s="7" t="s">
        <v>7245</v>
      </c>
      <c r="C5760" s="5">
        <v>371</v>
      </c>
    </row>
    <row r="5761" spans="1:3" x14ac:dyDescent="0.2">
      <c r="A5761" s="7" t="s">
        <v>7246</v>
      </c>
      <c r="B5761" s="7" t="s">
        <v>7247</v>
      </c>
      <c r="C5761" s="5">
        <v>154</v>
      </c>
    </row>
    <row r="5762" spans="1:3" x14ac:dyDescent="0.2">
      <c r="A5762" s="7" t="s">
        <v>7248</v>
      </c>
      <c r="B5762" s="7" t="s">
        <v>7249</v>
      </c>
      <c r="C5762" s="5">
        <v>4209</v>
      </c>
    </row>
    <row r="5763" spans="1:3" x14ac:dyDescent="0.2">
      <c r="A5763" s="7" t="s">
        <v>7250</v>
      </c>
      <c r="B5763" s="7" t="s">
        <v>7251</v>
      </c>
      <c r="C5763" s="5">
        <v>50</v>
      </c>
    </row>
    <row r="5764" spans="1:3" x14ac:dyDescent="0.2">
      <c r="A5764" s="7" t="s">
        <v>7252</v>
      </c>
      <c r="B5764" s="7" t="s">
        <v>7253</v>
      </c>
      <c r="C5764" s="5">
        <v>12</v>
      </c>
    </row>
    <row r="5765" spans="1:3" x14ac:dyDescent="0.2">
      <c r="A5765" s="7" t="s">
        <v>7254</v>
      </c>
      <c r="B5765" s="7" t="s">
        <v>7255</v>
      </c>
      <c r="C5765" s="5">
        <v>243</v>
      </c>
    </row>
    <row r="5766" spans="1:3" x14ac:dyDescent="0.2">
      <c r="A5766" s="7" t="s">
        <v>7256</v>
      </c>
      <c r="B5766" s="7" t="s">
        <v>7257</v>
      </c>
      <c r="C5766" s="5">
        <v>319</v>
      </c>
    </row>
    <row r="5767" spans="1:3" x14ac:dyDescent="0.2">
      <c r="A5767" s="7" t="s">
        <v>7258</v>
      </c>
      <c r="B5767" s="7" t="s">
        <v>7259</v>
      </c>
      <c r="C5767" s="5">
        <v>422</v>
      </c>
    </row>
    <row r="5768" spans="1:3" x14ac:dyDescent="0.2">
      <c r="A5768" s="7" t="s">
        <v>7260</v>
      </c>
      <c r="B5768" s="7" t="s">
        <v>7261</v>
      </c>
      <c r="C5768" s="5">
        <v>155</v>
      </c>
    </row>
    <row r="5769" spans="1:3" x14ac:dyDescent="0.2">
      <c r="A5769" s="7" t="s">
        <v>7262</v>
      </c>
      <c r="B5769" s="7" t="s">
        <v>7263</v>
      </c>
      <c r="C5769" s="5">
        <v>172</v>
      </c>
    </row>
    <row r="5770" spans="1:3" x14ac:dyDescent="0.2">
      <c r="A5770" s="7" t="s">
        <v>7264</v>
      </c>
      <c r="B5770" s="7" t="s">
        <v>7265</v>
      </c>
      <c r="C5770" s="5">
        <v>162</v>
      </c>
    </row>
    <row r="5771" spans="1:3" x14ac:dyDescent="0.2">
      <c r="A5771" s="7" t="s">
        <v>7266</v>
      </c>
      <c r="B5771" s="7" t="s">
        <v>7267</v>
      </c>
      <c r="C5771" s="5">
        <v>64</v>
      </c>
    </row>
    <row r="5772" spans="1:3" x14ac:dyDescent="0.2">
      <c r="A5772" s="7" t="s">
        <v>6173</v>
      </c>
      <c r="B5772" s="7" t="s">
        <v>6174</v>
      </c>
      <c r="C5772" s="5">
        <v>47</v>
      </c>
    </row>
    <row r="5773" spans="1:3" x14ac:dyDescent="0.2">
      <c r="A5773" s="7" t="s">
        <v>6175</v>
      </c>
      <c r="B5773" s="7" t="s">
        <v>6176</v>
      </c>
      <c r="C5773" s="5">
        <v>52</v>
      </c>
    </row>
    <row r="5774" spans="1:3" x14ac:dyDescent="0.2">
      <c r="A5774" s="7" t="s">
        <v>6177</v>
      </c>
      <c r="B5774" s="7" t="s">
        <v>6178</v>
      </c>
      <c r="C5774" s="5">
        <v>70</v>
      </c>
    </row>
    <row r="5775" spans="1:3" x14ac:dyDescent="0.2">
      <c r="A5775" s="7" t="s">
        <v>6179</v>
      </c>
      <c r="B5775" s="7" t="s">
        <v>6180</v>
      </c>
      <c r="C5775" s="5">
        <v>190</v>
      </c>
    </row>
    <row r="5776" spans="1:3" x14ac:dyDescent="0.2">
      <c r="A5776" s="7" t="s">
        <v>6181</v>
      </c>
      <c r="B5776" s="7" t="s">
        <v>6182</v>
      </c>
      <c r="C5776" s="5">
        <v>4</v>
      </c>
    </row>
    <row r="5777" spans="1:3" x14ac:dyDescent="0.2">
      <c r="A5777" s="7" t="s">
        <v>6183</v>
      </c>
      <c r="B5777" s="7" t="s">
        <v>6184</v>
      </c>
      <c r="C5777" s="5">
        <v>72</v>
      </c>
    </row>
    <row r="5778" spans="1:3" x14ac:dyDescent="0.2">
      <c r="A5778" s="7" t="s">
        <v>6185</v>
      </c>
      <c r="B5778" s="7" t="s">
        <v>6186</v>
      </c>
      <c r="C5778" s="5">
        <v>122</v>
      </c>
    </row>
    <row r="5779" spans="1:3" x14ac:dyDescent="0.2">
      <c r="A5779" s="7" t="s">
        <v>6187</v>
      </c>
      <c r="B5779" s="7" t="s">
        <v>6188</v>
      </c>
      <c r="C5779" s="5">
        <v>137</v>
      </c>
    </row>
    <row r="5780" spans="1:3" x14ac:dyDescent="0.2">
      <c r="A5780" s="7" t="s">
        <v>6189</v>
      </c>
      <c r="B5780" s="7" t="s">
        <v>6190</v>
      </c>
      <c r="C5780" s="5">
        <v>181</v>
      </c>
    </row>
    <row r="5781" spans="1:3" x14ac:dyDescent="0.2">
      <c r="A5781" s="7" t="s">
        <v>6191</v>
      </c>
      <c r="B5781" s="7" t="s">
        <v>6192</v>
      </c>
      <c r="C5781" s="5">
        <v>129</v>
      </c>
    </row>
    <row r="5782" spans="1:3" x14ac:dyDescent="0.2">
      <c r="A5782" s="7" t="s">
        <v>6193</v>
      </c>
      <c r="B5782" s="7" t="s">
        <v>6194</v>
      </c>
      <c r="C5782" s="5">
        <v>131</v>
      </c>
    </row>
    <row r="5783" spans="1:3" x14ac:dyDescent="0.2">
      <c r="A5783" s="7" t="s">
        <v>6195</v>
      </c>
      <c r="B5783" s="7" t="s">
        <v>6196</v>
      </c>
      <c r="C5783" s="5">
        <v>1738</v>
      </c>
    </row>
    <row r="5784" spans="1:3" x14ac:dyDescent="0.2">
      <c r="A5784" s="7" t="s">
        <v>6197</v>
      </c>
      <c r="B5784" s="7" t="s">
        <v>6198</v>
      </c>
      <c r="C5784" s="5">
        <v>172</v>
      </c>
    </row>
    <row r="5785" spans="1:3" x14ac:dyDescent="0.2">
      <c r="A5785" s="7" t="s">
        <v>6199</v>
      </c>
      <c r="B5785" s="7" t="s">
        <v>6200</v>
      </c>
      <c r="C5785" s="5">
        <v>81</v>
      </c>
    </row>
    <row r="5786" spans="1:3" x14ac:dyDescent="0.2">
      <c r="A5786" s="7" t="s">
        <v>6201</v>
      </c>
      <c r="B5786" s="7" t="s">
        <v>6202</v>
      </c>
      <c r="C5786" s="5">
        <v>148</v>
      </c>
    </row>
    <row r="5787" spans="1:3" x14ac:dyDescent="0.2">
      <c r="A5787" s="7" t="s">
        <v>6203</v>
      </c>
      <c r="B5787" s="7" t="s">
        <v>6204</v>
      </c>
      <c r="C5787" s="5">
        <v>109</v>
      </c>
    </row>
    <row r="5788" spans="1:3" x14ac:dyDescent="0.2">
      <c r="A5788" s="7" t="s">
        <v>6205</v>
      </c>
      <c r="B5788" s="7" t="s">
        <v>6206</v>
      </c>
      <c r="C5788" s="5">
        <v>86</v>
      </c>
    </row>
    <row r="5789" spans="1:3" x14ac:dyDescent="0.2">
      <c r="A5789" s="7" t="s">
        <v>6207</v>
      </c>
      <c r="B5789" s="7" t="s">
        <v>6208</v>
      </c>
      <c r="C5789" s="5">
        <v>160</v>
      </c>
    </row>
    <row r="5790" spans="1:3" x14ac:dyDescent="0.2">
      <c r="A5790" s="7" t="s">
        <v>6209</v>
      </c>
      <c r="B5790" s="7" t="s">
        <v>6210</v>
      </c>
      <c r="C5790" s="5">
        <v>95</v>
      </c>
    </row>
    <row r="5791" spans="1:3" x14ac:dyDescent="0.2">
      <c r="A5791" s="7" t="s">
        <v>6211</v>
      </c>
      <c r="B5791" s="7" t="s">
        <v>6212</v>
      </c>
      <c r="C5791" s="5">
        <v>140</v>
      </c>
    </row>
    <row r="5792" spans="1:3" x14ac:dyDescent="0.2">
      <c r="A5792" s="7" t="s">
        <v>6213</v>
      </c>
      <c r="B5792" s="7" t="s">
        <v>6214</v>
      </c>
      <c r="C5792" s="5">
        <v>102</v>
      </c>
    </row>
    <row r="5793" spans="1:3" x14ac:dyDescent="0.2">
      <c r="A5793" s="7" t="s">
        <v>6215</v>
      </c>
      <c r="B5793" s="7" t="s">
        <v>6216</v>
      </c>
      <c r="C5793" s="5">
        <v>187</v>
      </c>
    </row>
    <row r="5794" spans="1:3" x14ac:dyDescent="0.2">
      <c r="A5794" s="7" t="s">
        <v>6217</v>
      </c>
      <c r="B5794" s="7" t="s">
        <v>6218</v>
      </c>
      <c r="C5794" s="5">
        <v>68</v>
      </c>
    </row>
    <row r="5795" spans="1:3" x14ac:dyDescent="0.2">
      <c r="A5795" s="7" t="s">
        <v>6219</v>
      </c>
      <c r="B5795" s="7" t="s">
        <v>6220</v>
      </c>
      <c r="C5795" s="5">
        <v>125</v>
      </c>
    </row>
    <row r="5796" spans="1:3" x14ac:dyDescent="0.2">
      <c r="A5796" s="7" t="s">
        <v>6221</v>
      </c>
      <c r="B5796" s="7" t="s">
        <v>6222</v>
      </c>
      <c r="C5796" s="5">
        <v>103</v>
      </c>
    </row>
    <row r="5797" spans="1:3" x14ac:dyDescent="0.2">
      <c r="A5797" s="7" t="s">
        <v>6223</v>
      </c>
      <c r="B5797" s="7" t="s">
        <v>6224</v>
      </c>
      <c r="C5797" s="5">
        <v>93</v>
      </c>
    </row>
    <row r="5798" spans="1:3" x14ac:dyDescent="0.2">
      <c r="A5798" s="7" t="s">
        <v>6225</v>
      </c>
      <c r="B5798" s="7" t="s">
        <v>6226</v>
      </c>
      <c r="C5798" s="5">
        <v>76</v>
      </c>
    </row>
    <row r="5799" spans="1:3" x14ac:dyDescent="0.2">
      <c r="A5799" s="7" t="s">
        <v>6227</v>
      </c>
      <c r="B5799" s="7" t="s">
        <v>6228</v>
      </c>
      <c r="C5799" s="5">
        <v>65</v>
      </c>
    </row>
    <row r="5800" spans="1:3" x14ac:dyDescent="0.2">
      <c r="A5800" s="7" t="s">
        <v>6229</v>
      </c>
      <c r="B5800" s="7" t="s">
        <v>6230</v>
      </c>
      <c r="C5800" s="5">
        <v>110</v>
      </c>
    </row>
    <row r="5801" spans="1:3" x14ac:dyDescent="0.2">
      <c r="A5801" s="7" t="s">
        <v>6231</v>
      </c>
      <c r="B5801" s="7" t="s">
        <v>6232</v>
      </c>
      <c r="C5801" s="5">
        <v>134</v>
      </c>
    </row>
    <row r="5802" spans="1:3" x14ac:dyDescent="0.2">
      <c r="A5802" s="7" t="s">
        <v>6233</v>
      </c>
      <c r="B5802" s="7" t="s">
        <v>6234</v>
      </c>
      <c r="C5802" s="5">
        <v>53</v>
      </c>
    </row>
    <row r="5803" spans="1:3" x14ac:dyDescent="0.2">
      <c r="A5803" s="7" t="s">
        <v>6235</v>
      </c>
      <c r="B5803" s="7" t="s">
        <v>6236</v>
      </c>
      <c r="C5803" s="5">
        <v>126</v>
      </c>
    </row>
    <row r="5804" spans="1:3" x14ac:dyDescent="0.2">
      <c r="A5804" s="7" t="s">
        <v>6237</v>
      </c>
      <c r="B5804" s="7" t="s">
        <v>6238</v>
      </c>
      <c r="C5804" s="5">
        <v>1803</v>
      </c>
    </row>
    <row r="5805" spans="1:3" x14ac:dyDescent="0.2">
      <c r="A5805" s="7" t="s">
        <v>6239</v>
      </c>
      <c r="B5805" s="7" t="s">
        <v>6240</v>
      </c>
      <c r="C5805" s="5">
        <v>15</v>
      </c>
    </row>
    <row r="5806" spans="1:3" x14ac:dyDescent="0.2">
      <c r="A5806" s="7" t="s">
        <v>6241</v>
      </c>
      <c r="B5806" s="7" t="s">
        <v>6242</v>
      </c>
      <c r="C5806" s="5">
        <v>1429</v>
      </c>
    </row>
    <row r="5807" spans="1:3" x14ac:dyDescent="0.2">
      <c r="A5807" s="7" t="s">
        <v>6243</v>
      </c>
      <c r="B5807" s="7" t="s">
        <v>6244</v>
      </c>
      <c r="C5807" s="5">
        <v>636</v>
      </c>
    </row>
    <row r="5808" spans="1:3" x14ac:dyDescent="0.2">
      <c r="A5808" s="7" t="s">
        <v>6245</v>
      </c>
      <c r="B5808" s="7" t="s">
        <v>6246</v>
      </c>
      <c r="C5808" s="5">
        <v>147</v>
      </c>
    </row>
    <row r="5809" spans="1:3" x14ac:dyDescent="0.2">
      <c r="A5809" s="7" t="s">
        <v>6247</v>
      </c>
      <c r="B5809" s="7" t="s">
        <v>6248</v>
      </c>
      <c r="C5809" s="5">
        <v>120</v>
      </c>
    </row>
    <row r="5810" spans="1:3" x14ac:dyDescent="0.2">
      <c r="A5810" s="7" t="s">
        <v>6249</v>
      </c>
      <c r="B5810" s="7" t="s">
        <v>6250</v>
      </c>
      <c r="C5810" s="5">
        <v>108</v>
      </c>
    </row>
    <row r="5811" spans="1:3" x14ac:dyDescent="0.2">
      <c r="A5811" s="7" t="s">
        <v>6251</v>
      </c>
      <c r="B5811" s="7" t="s">
        <v>6252</v>
      </c>
      <c r="C5811" s="5">
        <v>115</v>
      </c>
    </row>
    <row r="5812" spans="1:3" x14ac:dyDescent="0.2">
      <c r="A5812" s="7" t="s">
        <v>6253</v>
      </c>
      <c r="B5812" s="7" t="s">
        <v>6254</v>
      </c>
      <c r="C5812" s="5">
        <v>601</v>
      </c>
    </row>
    <row r="5813" spans="1:3" x14ac:dyDescent="0.2">
      <c r="A5813" s="7" t="s">
        <v>6255</v>
      </c>
      <c r="B5813" s="7" t="s">
        <v>6256</v>
      </c>
      <c r="C5813" s="5">
        <v>108</v>
      </c>
    </row>
    <row r="5814" spans="1:3" x14ac:dyDescent="0.2">
      <c r="A5814" s="7" t="s">
        <v>6257</v>
      </c>
      <c r="B5814" s="7" t="s">
        <v>6258</v>
      </c>
      <c r="C5814" s="5">
        <v>158</v>
      </c>
    </row>
    <row r="5815" spans="1:3" x14ac:dyDescent="0.2">
      <c r="A5815" s="7" t="s">
        <v>6259</v>
      </c>
      <c r="B5815" s="7" t="s">
        <v>6260</v>
      </c>
      <c r="C5815" s="5">
        <v>3233</v>
      </c>
    </row>
    <row r="5816" spans="1:3" x14ac:dyDescent="0.2">
      <c r="A5816" s="7" t="s">
        <v>6261</v>
      </c>
      <c r="B5816" s="7" t="s">
        <v>6262</v>
      </c>
      <c r="C5816" s="5">
        <v>112</v>
      </c>
    </row>
    <row r="5817" spans="1:3" x14ac:dyDescent="0.2">
      <c r="A5817" s="7" t="s">
        <v>6263</v>
      </c>
      <c r="B5817" s="7" t="s">
        <v>6264</v>
      </c>
      <c r="C5817" s="5">
        <v>160</v>
      </c>
    </row>
    <row r="5818" spans="1:3" x14ac:dyDescent="0.2">
      <c r="A5818" s="7" t="s">
        <v>6265</v>
      </c>
      <c r="B5818" s="7" t="s">
        <v>6266</v>
      </c>
      <c r="C5818" s="5">
        <v>117</v>
      </c>
    </row>
    <row r="5819" spans="1:3" x14ac:dyDescent="0.2">
      <c r="A5819" s="7" t="s">
        <v>6267</v>
      </c>
      <c r="B5819" s="7" t="s">
        <v>6268</v>
      </c>
      <c r="C5819" s="5">
        <v>129</v>
      </c>
    </row>
    <row r="5820" spans="1:3" x14ac:dyDescent="0.2">
      <c r="A5820" s="7" t="s">
        <v>6269</v>
      </c>
      <c r="B5820" s="7" t="s">
        <v>6270</v>
      </c>
      <c r="C5820" s="5">
        <v>127</v>
      </c>
    </row>
    <row r="5821" spans="1:3" x14ac:dyDescent="0.2">
      <c r="A5821" s="7" t="s">
        <v>6271</v>
      </c>
      <c r="B5821" s="7" t="s">
        <v>6272</v>
      </c>
      <c r="C5821" s="5">
        <v>34</v>
      </c>
    </row>
    <row r="5822" spans="1:3" x14ac:dyDescent="0.2">
      <c r="A5822" s="7" t="s">
        <v>6273</v>
      </c>
      <c r="B5822" s="7" t="s">
        <v>6274</v>
      </c>
      <c r="C5822" s="5">
        <v>194</v>
      </c>
    </row>
    <row r="5823" spans="1:3" x14ac:dyDescent="0.2">
      <c r="A5823" s="7" t="s">
        <v>6275</v>
      </c>
      <c r="B5823" s="7" t="s">
        <v>6276</v>
      </c>
      <c r="C5823" s="5">
        <v>622</v>
      </c>
    </row>
    <row r="5824" spans="1:3" x14ac:dyDescent="0.2">
      <c r="A5824" s="7" t="s">
        <v>6277</v>
      </c>
      <c r="B5824" s="7" t="s">
        <v>6278</v>
      </c>
      <c r="C5824" s="5">
        <v>83</v>
      </c>
    </row>
    <row r="5825" spans="1:3" x14ac:dyDescent="0.2">
      <c r="A5825" s="7" t="s">
        <v>6279</v>
      </c>
      <c r="B5825" s="7" t="s">
        <v>6280</v>
      </c>
      <c r="C5825" s="5">
        <v>92</v>
      </c>
    </row>
    <row r="5826" spans="1:3" x14ac:dyDescent="0.2">
      <c r="A5826" s="7" t="s">
        <v>6281</v>
      </c>
      <c r="B5826" s="7" t="s">
        <v>6282</v>
      </c>
      <c r="C5826" s="5">
        <v>57</v>
      </c>
    </row>
    <row r="5827" spans="1:3" x14ac:dyDescent="0.2">
      <c r="A5827" s="7" t="s">
        <v>6283</v>
      </c>
      <c r="B5827" s="7" t="s">
        <v>6284</v>
      </c>
      <c r="C5827" s="5">
        <v>80</v>
      </c>
    </row>
    <row r="5828" spans="1:3" x14ac:dyDescent="0.2">
      <c r="A5828" s="7" t="s">
        <v>6471</v>
      </c>
      <c r="B5828" s="7" t="s">
        <v>6472</v>
      </c>
      <c r="C5828" s="5">
        <v>13</v>
      </c>
    </row>
    <row r="5829" spans="1:3" x14ac:dyDescent="0.2">
      <c r="A5829" s="7" t="s">
        <v>6473</v>
      </c>
      <c r="B5829" s="7" t="s">
        <v>6474</v>
      </c>
      <c r="C5829" s="5">
        <v>73</v>
      </c>
    </row>
    <row r="5830" spans="1:3" x14ac:dyDescent="0.2">
      <c r="A5830" s="7" t="s">
        <v>6475</v>
      </c>
      <c r="B5830" s="7" t="s">
        <v>6476</v>
      </c>
      <c r="C5830" s="5">
        <v>90</v>
      </c>
    </row>
    <row r="5831" spans="1:3" x14ac:dyDescent="0.2">
      <c r="A5831" s="7" t="s">
        <v>6477</v>
      </c>
      <c r="B5831" s="7" t="s">
        <v>6478</v>
      </c>
      <c r="C5831" s="5">
        <v>107</v>
      </c>
    </row>
    <row r="5832" spans="1:3" x14ac:dyDescent="0.2">
      <c r="A5832" s="7" t="s">
        <v>6479</v>
      </c>
      <c r="B5832" s="7" t="s">
        <v>6480</v>
      </c>
      <c r="C5832" s="5">
        <v>95</v>
      </c>
    </row>
    <row r="5833" spans="1:3" x14ac:dyDescent="0.2">
      <c r="A5833" s="7" t="s">
        <v>6481</v>
      </c>
      <c r="B5833" s="7" t="s">
        <v>6482</v>
      </c>
      <c r="C5833" s="5">
        <v>108</v>
      </c>
    </row>
    <row r="5834" spans="1:3" x14ac:dyDescent="0.2">
      <c r="A5834" s="7" t="s">
        <v>6483</v>
      </c>
      <c r="B5834" s="7" t="s">
        <v>6484</v>
      </c>
      <c r="C5834" s="5">
        <v>96</v>
      </c>
    </row>
    <row r="5835" spans="1:3" x14ac:dyDescent="0.2">
      <c r="A5835" s="7" t="s">
        <v>6485</v>
      </c>
      <c r="B5835" s="7" t="s">
        <v>6486</v>
      </c>
      <c r="C5835" s="5">
        <v>47</v>
      </c>
    </row>
    <row r="5836" spans="1:3" x14ac:dyDescent="0.2">
      <c r="A5836" s="7" t="s">
        <v>6487</v>
      </c>
      <c r="B5836" s="7" t="s">
        <v>6488</v>
      </c>
      <c r="C5836" s="5">
        <v>39</v>
      </c>
    </row>
    <row r="5837" spans="1:3" x14ac:dyDescent="0.2">
      <c r="A5837" s="7" t="s">
        <v>6489</v>
      </c>
      <c r="B5837" s="7" t="s">
        <v>6490</v>
      </c>
      <c r="C5837" s="5">
        <v>338</v>
      </c>
    </row>
    <row r="5838" spans="1:3" x14ac:dyDescent="0.2">
      <c r="A5838" s="7" t="s">
        <v>6491</v>
      </c>
      <c r="B5838" s="7" t="s">
        <v>6492</v>
      </c>
      <c r="C5838" s="5">
        <v>365</v>
      </c>
    </row>
    <row r="5839" spans="1:3" x14ac:dyDescent="0.2">
      <c r="A5839" s="7" t="s">
        <v>6493</v>
      </c>
      <c r="B5839" s="7" t="s">
        <v>6494</v>
      </c>
      <c r="C5839" s="5">
        <v>136</v>
      </c>
    </row>
    <row r="5840" spans="1:3" x14ac:dyDescent="0.2">
      <c r="A5840" s="7" t="s">
        <v>6495</v>
      </c>
      <c r="B5840" s="7" t="s">
        <v>6496</v>
      </c>
      <c r="C5840" s="5">
        <v>134</v>
      </c>
    </row>
    <row r="5841" spans="1:3" x14ac:dyDescent="0.2">
      <c r="A5841" s="7" t="s">
        <v>6497</v>
      </c>
      <c r="B5841" s="7" t="s">
        <v>6498</v>
      </c>
      <c r="C5841" s="5">
        <v>83</v>
      </c>
    </row>
    <row r="5842" spans="1:3" x14ac:dyDescent="0.2">
      <c r="A5842" s="7" t="s">
        <v>6499</v>
      </c>
      <c r="B5842" s="7" t="s">
        <v>6500</v>
      </c>
      <c r="C5842" s="5">
        <v>83</v>
      </c>
    </row>
    <row r="5843" spans="1:3" x14ac:dyDescent="0.2">
      <c r="A5843" s="7" t="s">
        <v>6501</v>
      </c>
      <c r="B5843" s="7" t="s">
        <v>6502</v>
      </c>
      <c r="C5843" s="5">
        <v>120</v>
      </c>
    </row>
    <row r="5844" spans="1:3" x14ac:dyDescent="0.2">
      <c r="A5844" s="7" t="s">
        <v>6503</v>
      </c>
      <c r="B5844" s="7" t="s">
        <v>6504</v>
      </c>
      <c r="C5844" s="5">
        <v>86</v>
      </c>
    </row>
    <row r="5845" spans="1:3" x14ac:dyDescent="0.2">
      <c r="A5845" s="7" t="s">
        <v>6505</v>
      </c>
      <c r="B5845" s="7" t="s">
        <v>6506</v>
      </c>
      <c r="C5845" s="5">
        <v>107</v>
      </c>
    </row>
    <row r="5846" spans="1:3" x14ac:dyDescent="0.2">
      <c r="A5846" s="7" t="s">
        <v>6507</v>
      </c>
      <c r="B5846" s="7" t="s">
        <v>6508</v>
      </c>
      <c r="C5846" s="5">
        <v>76</v>
      </c>
    </row>
    <row r="5847" spans="1:3" x14ac:dyDescent="0.2">
      <c r="A5847" s="7" t="s">
        <v>6509</v>
      </c>
      <c r="B5847" s="7" t="s">
        <v>6510</v>
      </c>
      <c r="C5847" s="5">
        <v>157</v>
      </c>
    </row>
    <row r="5848" spans="1:3" x14ac:dyDescent="0.2">
      <c r="A5848" s="7" t="s">
        <v>6511</v>
      </c>
      <c r="B5848" s="7" t="s">
        <v>6512</v>
      </c>
      <c r="C5848" s="5">
        <v>74</v>
      </c>
    </row>
    <row r="5849" spans="1:3" x14ac:dyDescent="0.2">
      <c r="A5849" s="7" t="s">
        <v>6513</v>
      </c>
      <c r="B5849" s="7" t="s">
        <v>6514</v>
      </c>
      <c r="C5849" s="5">
        <v>634</v>
      </c>
    </row>
    <row r="5850" spans="1:3" x14ac:dyDescent="0.2">
      <c r="A5850" s="7" t="s">
        <v>6515</v>
      </c>
      <c r="B5850" s="7" t="s">
        <v>6516</v>
      </c>
      <c r="C5850" s="5">
        <v>1452</v>
      </c>
    </row>
    <row r="5851" spans="1:3" x14ac:dyDescent="0.2">
      <c r="A5851" s="7" t="s">
        <v>6517</v>
      </c>
      <c r="B5851" s="7" t="s">
        <v>6518</v>
      </c>
      <c r="C5851" s="5">
        <v>2601</v>
      </c>
    </row>
    <row r="5852" spans="1:3" x14ac:dyDescent="0.2">
      <c r="A5852" s="7" t="s">
        <v>6519</v>
      </c>
      <c r="B5852" s="7" t="s">
        <v>6520</v>
      </c>
      <c r="C5852" s="5">
        <v>3443</v>
      </c>
    </row>
    <row r="5853" spans="1:3" x14ac:dyDescent="0.2">
      <c r="A5853" s="7" t="s">
        <v>6521</v>
      </c>
      <c r="B5853" s="7" t="s">
        <v>6522</v>
      </c>
      <c r="C5853" s="5">
        <v>6</v>
      </c>
    </row>
    <row r="5854" spans="1:3" x14ac:dyDescent="0.2">
      <c r="A5854" s="7" t="s">
        <v>6523</v>
      </c>
      <c r="B5854" s="7" t="s">
        <v>6524</v>
      </c>
      <c r="C5854" s="5">
        <v>430</v>
      </c>
    </row>
    <row r="5855" spans="1:3" x14ac:dyDescent="0.2">
      <c r="A5855" s="7" t="s">
        <v>6525</v>
      </c>
      <c r="B5855" s="7" t="s">
        <v>6526</v>
      </c>
      <c r="C5855" s="5">
        <v>68</v>
      </c>
    </row>
    <row r="5856" spans="1:3" x14ac:dyDescent="0.2">
      <c r="A5856" s="7" t="s">
        <v>6527</v>
      </c>
      <c r="B5856" s="7" t="s">
        <v>6528</v>
      </c>
      <c r="C5856" s="5">
        <v>211</v>
      </c>
    </row>
    <row r="5857" spans="1:3" x14ac:dyDescent="0.2">
      <c r="A5857" s="7" t="s">
        <v>6529</v>
      </c>
      <c r="B5857" s="7" t="s">
        <v>6530</v>
      </c>
      <c r="C5857" s="5">
        <v>2981</v>
      </c>
    </row>
    <row r="5858" spans="1:3" x14ac:dyDescent="0.2">
      <c r="A5858" s="7" t="s">
        <v>6531</v>
      </c>
      <c r="B5858" s="7" t="s">
        <v>6532</v>
      </c>
      <c r="C5858" s="5">
        <v>2315</v>
      </c>
    </row>
    <row r="5859" spans="1:3" x14ac:dyDescent="0.2">
      <c r="A5859" s="7" t="s">
        <v>6533</v>
      </c>
      <c r="B5859" s="7" t="s">
        <v>6534</v>
      </c>
      <c r="C5859" s="5">
        <v>2271</v>
      </c>
    </row>
    <row r="5860" spans="1:3" x14ac:dyDescent="0.2">
      <c r="A5860" s="7" t="s">
        <v>6535</v>
      </c>
      <c r="B5860" s="7" t="s">
        <v>6536</v>
      </c>
      <c r="C5860" s="5">
        <v>703</v>
      </c>
    </row>
    <row r="5861" spans="1:3" x14ac:dyDescent="0.2">
      <c r="A5861" s="7" t="s">
        <v>6537</v>
      </c>
      <c r="B5861" s="7" t="s">
        <v>6538</v>
      </c>
      <c r="C5861" s="5">
        <v>977</v>
      </c>
    </row>
    <row r="5862" spans="1:3" x14ac:dyDescent="0.2">
      <c r="A5862" s="7" t="s">
        <v>6539</v>
      </c>
      <c r="B5862" s="7" t="s">
        <v>6540</v>
      </c>
      <c r="C5862" s="5">
        <v>141</v>
      </c>
    </row>
    <row r="5863" spans="1:3" x14ac:dyDescent="0.2">
      <c r="A5863" s="7" t="s">
        <v>6541</v>
      </c>
      <c r="B5863" s="7" t="s">
        <v>6542</v>
      </c>
      <c r="C5863" s="5">
        <v>1713</v>
      </c>
    </row>
    <row r="5864" spans="1:3" x14ac:dyDescent="0.2">
      <c r="A5864" s="7" t="s">
        <v>6543</v>
      </c>
      <c r="B5864" s="7" t="s">
        <v>6544</v>
      </c>
      <c r="C5864" s="5">
        <v>50</v>
      </c>
    </row>
    <row r="5865" spans="1:3" x14ac:dyDescent="0.2">
      <c r="A5865" s="7" t="s">
        <v>6545</v>
      </c>
      <c r="B5865" s="7" t="s">
        <v>6546</v>
      </c>
      <c r="C5865" s="5">
        <v>899</v>
      </c>
    </row>
    <row r="5866" spans="1:3" x14ac:dyDescent="0.2">
      <c r="A5866" s="7" t="s">
        <v>6547</v>
      </c>
      <c r="B5866" s="7" t="s">
        <v>6548</v>
      </c>
      <c r="C5866" s="5">
        <v>406</v>
      </c>
    </row>
    <row r="5867" spans="1:3" x14ac:dyDescent="0.2">
      <c r="A5867" s="7" t="s">
        <v>6549</v>
      </c>
      <c r="B5867" s="7" t="s">
        <v>6550</v>
      </c>
      <c r="C5867" s="5">
        <v>1361</v>
      </c>
    </row>
    <row r="5868" spans="1:3" x14ac:dyDescent="0.2">
      <c r="A5868" s="7" t="s">
        <v>6551</v>
      </c>
      <c r="B5868" s="7" t="s">
        <v>6552</v>
      </c>
      <c r="C5868" s="5">
        <v>1811</v>
      </c>
    </row>
    <row r="5869" spans="1:3" x14ac:dyDescent="0.2">
      <c r="A5869" s="7" t="s">
        <v>6553</v>
      </c>
      <c r="B5869" s="7" t="s">
        <v>6554</v>
      </c>
      <c r="C5869" s="5">
        <v>101</v>
      </c>
    </row>
    <row r="5870" spans="1:3" x14ac:dyDescent="0.2">
      <c r="A5870" s="7" t="s">
        <v>6555</v>
      </c>
      <c r="B5870" s="7" t="s">
        <v>6556</v>
      </c>
      <c r="C5870" s="5">
        <v>152</v>
      </c>
    </row>
    <row r="5871" spans="1:3" x14ac:dyDescent="0.2">
      <c r="A5871" s="7" t="s">
        <v>6557</v>
      </c>
      <c r="B5871" s="7" t="s">
        <v>6558</v>
      </c>
      <c r="C5871" s="5">
        <v>1182</v>
      </c>
    </row>
    <row r="5872" spans="1:3" x14ac:dyDescent="0.2">
      <c r="A5872" s="7" t="s">
        <v>6559</v>
      </c>
      <c r="B5872" s="7" t="s">
        <v>6560</v>
      </c>
      <c r="C5872" s="5">
        <v>830</v>
      </c>
    </row>
    <row r="5873" spans="1:3" x14ac:dyDescent="0.2">
      <c r="A5873" s="7" t="s">
        <v>6561</v>
      </c>
      <c r="B5873" s="7" t="s">
        <v>6562</v>
      </c>
      <c r="C5873" s="5">
        <v>892</v>
      </c>
    </row>
    <row r="5874" spans="1:3" x14ac:dyDescent="0.2">
      <c r="A5874" s="7" t="s">
        <v>6563</v>
      </c>
      <c r="B5874" s="7" t="s">
        <v>6564</v>
      </c>
      <c r="C5874" s="5">
        <v>3946</v>
      </c>
    </row>
    <row r="5875" spans="1:3" x14ac:dyDescent="0.2">
      <c r="A5875" s="7" t="s">
        <v>6565</v>
      </c>
      <c r="B5875" s="7" t="s">
        <v>6566</v>
      </c>
      <c r="C5875" s="5">
        <v>307</v>
      </c>
    </row>
    <row r="5876" spans="1:3" x14ac:dyDescent="0.2">
      <c r="A5876" s="7" t="s">
        <v>6567</v>
      </c>
      <c r="B5876" s="7" t="s">
        <v>6568</v>
      </c>
      <c r="C5876" s="5">
        <v>741</v>
      </c>
    </row>
    <row r="5877" spans="1:3" x14ac:dyDescent="0.2">
      <c r="A5877" s="7" t="s">
        <v>6569</v>
      </c>
      <c r="B5877" s="7" t="s">
        <v>6570</v>
      </c>
      <c r="C5877" s="5">
        <v>620</v>
      </c>
    </row>
    <row r="5878" spans="1:3" x14ac:dyDescent="0.2">
      <c r="A5878" s="7" t="s">
        <v>6571</v>
      </c>
      <c r="B5878" s="7" t="s">
        <v>6572</v>
      </c>
      <c r="C5878" s="5">
        <v>1113</v>
      </c>
    </row>
    <row r="5879" spans="1:3" x14ac:dyDescent="0.2">
      <c r="A5879" s="7" t="s">
        <v>6573</v>
      </c>
      <c r="B5879" s="7" t="s">
        <v>6574</v>
      </c>
      <c r="C5879" s="5">
        <v>548</v>
      </c>
    </row>
    <row r="5880" spans="1:3" x14ac:dyDescent="0.2">
      <c r="A5880" s="7" t="s">
        <v>6575</v>
      </c>
      <c r="B5880" s="7" t="s">
        <v>6576</v>
      </c>
      <c r="C5880" s="5">
        <v>75</v>
      </c>
    </row>
    <row r="5881" spans="1:3" x14ac:dyDescent="0.2">
      <c r="A5881" s="7" t="s">
        <v>6577</v>
      </c>
      <c r="B5881" s="7" t="s">
        <v>6578</v>
      </c>
      <c r="C5881" s="5">
        <v>344</v>
      </c>
    </row>
    <row r="5882" spans="1:3" x14ac:dyDescent="0.2">
      <c r="A5882" s="7" t="s">
        <v>6579</v>
      </c>
      <c r="B5882" s="7" t="s">
        <v>6580</v>
      </c>
      <c r="C5882" s="5">
        <v>173</v>
      </c>
    </row>
    <row r="5883" spans="1:3" x14ac:dyDescent="0.2">
      <c r="A5883" s="7" t="s">
        <v>6581</v>
      </c>
      <c r="B5883" s="7" t="s">
        <v>6582</v>
      </c>
      <c r="C5883" s="5">
        <v>100</v>
      </c>
    </row>
    <row r="5884" spans="1:3" x14ac:dyDescent="0.2">
      <c r="A5884" s="7" t="s">
        <v>6583</v>
      </c>
      <c r="B5884" s="7" t="s">
        <v>6584</v>
      </c>
      <c r="C5884" s="5">
        <v>275</v>
      </c>
    </row>
    <row r="5885" spans="1:3" x14ac:dyDescent="0.2">
      <c r="A5885" s="7" t="s">
        <v>6585</v>
      </c>
      <c r="B5885" s="7" t="s">
        <v>6586</v>
      </c>
      <c r="C5885" s="5">
        <v>217</v>
      </c>
    </row>
    <row r="5886" spans="1:3" x14ac:dyDescent="0.2">
      <c r="A5886" s="7" t="s">
        <v>6587</v>
      </c>
      <c r="B5886" s="7" t="s">
        <v>6588</v>
      </c>
      <c r="C5886" s="5">
        <v>46</v>
      </c>
    </row>
    <row r="5887" spans="1:3" x14ac:dyDescent="0.2">
      <c r="A5887" s="7" t="s">
        <v>6589</v>
      </c>
      <c r="B5887" s="7" t="s">
        <v>6590</v>
      </c>
      <c r="C5887" s="5">
        <v>19</v>
      </c>
    </row>
    <row r="5888" spans="1:3" x14ac:dyDescent="0.2">
      <c r="A5888" s="7" t="s">
        <v>6591</v>
      </c>
      <c r="B5888" s="7" t="s">
        <v>6592</v>
      </c>
      <c r="C5888" s="5">
        <v>60</v>
      </c>
    </row>
    <row r="5889" spans="1:3" x14ac:dyDescent="0.2">
      <c r="A5889" s="7" t="s">
        <v>6593</v>
      </c>
      <c r="B5889" s="7" t="s">
        <v>6594</v>
      </c>
      <c r="C5889" s="5">
        <v>94</v>
      </c>
    </row>
    <row r="5890" spans="1:3" x14ac:dyDescent="0.2">
      <c r="A5890" s="7" t="s">
        <v>6595</v>
      </c>
      <c r="B5890" s="7" t="s">
        <v>6596</v>
      </c>
      <c r="C5890" s="5">
        <v>82</v>
      </c>
    </row>
    <row r="5891" spans="1:3" x14ac:dyDescent="0.2">
      <c r="A5891" s="7" t="s">
        <v>6597</v>
      </c>
      <c r="B5891" s="7" t="s">
        <v>6598</v>
      </c>
      <c r="C5891" s="5">
        <v>309</v>
      </c>
    </row>
    <row r="5892" spans="1:3" x14ac:dyDescent="0.2">
      <c r="A5892" s="7" t="s">
        <v>6599</v>
      </c>
      <c r="B5892" s="7" t="s">
        <v>6600</v>
      </c>
      <c r="C5892" s="5">
        <v>59</v>
      </c>
    </row>
    <row r="5893" spans="1:3" x14ac:dyDescent="0.2">
      <c r="A5893" s="7" t="s">
        <v>6601</v>
      </c>
      <c r="B5893" s="7" t="s">
        <v>6602</v>
      </c>
      <c r="C5893" s="5">
        <v>81</v>
      </c>
    </row>
    <row r="5894" spans="1:3" x14ac:dyDescent="0.2">
      <c r="A5894" s="7" t="s">
        <v>6603</v>
      </c>
      <c r="B5894" s="7" t="s">
        <v>6604</v>
      </c>
      <c r="C5894" s="5">
        <v>52</v>
      </c>
    </row>
    <row r="5895" spans="1:3" x14ac:dyDescent="0.2">
      <c r="A5895" s="7" t="s">
        <v>6605</v>
      </c>
      <c r="B5895" s="7" t="s">
        <v>6606</v>
      </c>
      <c r="C5895" s="5">
        <v>195</v>
      </c>
    </row>
    <row r="5896" spans="1:3" x14ac:dyDescent="0.2">
      <c r="A5896" s="7" t="s">
        <v>6607</v>
      </c>
      <c r="B5896" s="7" t="s">
        <v>6608</v>
      </c>
      <c r="C5896" s="5">
        <v>9</v>
      </c>
    </row>
    <row r="5897" spans="1:3" x14ac:dyDescent="0.2">
      <c r="A5897" s="7" t="s">
        <v>6609</v>
      </c>
      <c r="B5897" s="7" t="s">
        <v>6610</v>
      </c>
      <c r="C5897" s="5">
        <v>391</v>
      </c>
    </row>
    <row r="5898" spans="1:3" x14ac:dyDescent="0.2">
      <c r="A5898" s="7" t="s">
        <v>6611</v>
      </c>
      <c r="B5898" s="7" t="s">
        <v>6612</v>
      </c>
      <c r="C5898" s="5">
        <v>116</v>
      </c>
    </row>
    <row r="5899" spans="1:3" x14ac:dyDescent="0.2">
      <c r="A5899" s="7" t="s">
        <v>6613</v>
      </c>
      <c r="B5899" s="7" t="s">
        <v>6614</v>
      </c>
      <c r="C5899" s="5">
        <v>16</v>
      </c>
    </row>
    <row r="5900" spans="1:3" x14ac:dyDescent="0.2">
      <c r="A5900" s="7" t="s">
        <v>6615</v>
      </c>
      <c r="B5900" s="7" t="s">
        <v>6616</v>
      </c>
      <c r="C5900" s="5">
        <v>13</v>
      </c>
    </row>
    <row r="5901" spans="1:3" x14ac:dyDescent="0.2">
      <c r="A5901" s="7" t="s">
        <v>7281</v>
      </c>
      <c r="B5901" s="7" t="s">
        <v>7282</v>
      </c>
      <c r="C5901" s="5">
        <v>28</v>
      </c>
    </row>
    <row r="5902" spans="1:3" x14ac:dyDescent="0.2">
      <c r="A5902" s="7" t="s">
        <v>7283</v>
      </c>
      <c r="B5902" s="7" t="s">
        <v>7284</v>
      </c>
      <c r="C5902" s="5">
        <v>16</v>
      </c>
    </row>
    <row r="5903" spans="1:3" x14ac:dyDescent="0.2">
      <c r="A5903" s="7" t="s">
        <v>7285</v>
      </c>
      <c r="B5903" s="7" t="s">
        <v>7286</v>
      </c>
      <c r="C5903" s="5">
        <v>24</v>
      </c>
    </row>
    <row r="5904" spans="1:3" x14ac:dyDescent="0.2">
      <c r="A5904" s="7" t="s">
        <v>7287</v>
      </c>
      <c r="B5904" s="7" t="s">
        <v>7288</v>
      </c>
      <c r="C5904" s="5">
        <v>11</v>
      </c>
    </row>
    <row r="5905" spans="1:3" x14ac:dyDescent="0.2">
      <c r="A5905" s="7" t="s">
        <v>7289</v>
      </c>
      <c r="B5905" s="7" t="s">
        <v>7290</v>
      </c>
      <c r="C5905" s="5">
        <v>48</v>
      </c>
    </row>
    <row r="5906" spans="1:3" x14ac:dyDescent="0.2">
      <c r="A5906" s="7" t="s">
        <v>7291</v>
      </c>
      <c r="B5906" s="7" t="s">
        <v>7292</v>
      </c>
      <c r="C5906" s="5">
        <v>43</v>
      </c>
    </row>
    <row r="5907" spans="1:3" x14ac:dyDescent="0.2">
      <c r="A5907" s="7" t="s">
        <v>7293</v>
      </c>
      <c r="B5907" s="7" t="s">
        <v>7294</v>
      </c>
      <c r="C5907" s="5">
        <v>25</v>
      </c>
    </row>
    <row r="5908" spans="1:3" x14ac:dyDescent="0.2">
      <c r="A5908" s="7" t="s">
        <v>7295</v>
      </c>
      <c r="B5908" s="7" t="s">
        <v>7294</v>
      </c>
      <c r="C5908" s="5">
        <v>25</v>
      </c>
    </row>
    <row r="5909" spans="1:3" x14ac:dyDescent="0.2">
      <c r="A5909" s="7" t="s">
        <v>7296</v>
      </c>
      <c r="B5909" s="7" t="s">
        <v>7297</v>
      </c>
      <c r="C5909" s="5">
        <v>39</v>
      </c>
    </row>
    <row r="5910" spans="1:3" x14ac:dyDescent="0.2">
      <c r="A5910" s="7" t="s">
        <v>7298</v>
      </c>
      <c r="B5910" s="7" t="s">
        <v>7299</v>
      </c>
      <c r="C5910" s="5">
        <v>21</v>
      </c>
    </row>
    <row r="5911" spans="1:3" x14ac:dyDescent="0.2">
      <c r="A5911" s="7" t="s">
        <v>7300</v>
      </c>
      <c r="B5911" s="7" t="s">
        <v>7301</v>
      </c>
      <c r="C5911" s="5">
        <v>41</v>
      </c>
    </row>
    <row r="5912" spans="1:3" x14ac:dyDescent="0.2">
      <c r="A5912" s="7" t="s">
        <v>7302</v>
      </c>
      <c r="B5912" s="7" t="s">
        <v>7303</v>
      </c>
      <c r="C5912" s="5">
        <v>329</v>
      </c>
    </row>
    <row r="5913" spans="1:3" x14ac:dyDescent="0.2">
      <c r="A5913" s="7" t="s">
        <v>7304</v>
      </c>
      <c r="B5913" s="7" t="s">
        <v>7305</v>
      </c>
      <c r="C5913" s="5">
        <v>75</v>
      </c>
    </row>
    <row r="5914" spans="1:3" x14ac:dyDescent="0.2">
      <c r="A5914" s="7" t="s">
        <v>7306</v>
      </c>
      <c r="B5914" s="7" t="s">
        <v>7307</v>
      </c>
      <c r="C5914" s="5">
        <v>10</v>
      </c>
    </row>
    <row r="5915" spans="1:3" x14ac:dyDescent="0.2">
      <c r="A5915" s="7" t="s">
        <v>7308</v>
      </c>
      <c r="B5915" s="7" t="s">
        <v>7309</v>
      </c>
      <c r="C5915" s="5">
        <v>13</v>
      </c>
    </row>
    <row r="5916" spans="1:3" x14ac:dyDescent="0.2">
      <c r="A5916" s="7" t="s">
        <v>7310</v>
      </c>
      <c r="B5916" s="7" t="s">
        <v>7311</v>
      </c>
      <c r="C5916" s="5">
        <v>75</v>
      </c>
    </row>
    <row r="5917" spans="1:3" x14ac:dyDescent="0.2">
      <c r="A5917" s="7" t="s">
        <v>7312</v>
      </c>
      <c r="B5917" s="7" t="s">
        <v>7313</v>
      </c>
      <c r="C5917" s="5">
        <v>10</v>
      </c>
    </row>
    <row r="5918" spans="1:3" x14ac:dyDescent="0.2">
      <c r="A5918" s="7" t="s">
        <v>7314</v>
      </c>
      <c r="B5918" s="7" t="s">
        <v>7315</v>
      </c>
      <c r="C5918" s="5">
        <v>18</v>
      </c>
    </row>
    <row r="5919" spans="1:3" x14ac:dyDescent="0.2">
      <c r="A5919" s="7" t="s">
        <v>4333</v>
      </c>
      <c r="B5919" s="7" t="s">
        <v>4334</v>
      </c>
      <c r="C5919" s="5">
        <v>123</v>
      </c>
    </row>
    <row r="5920" spans="1:3" x14ac:dyDescent="0.2">
      <c r="A5920" s="7" t="s">
        <v>4335</v>
      </c>
      <c r="B5920" s="7" t="s">
        <v>4336</v>
      </c>
      <c r="C5920" s="5">
        <v>75</v>
      </c>
    </row>
    <row r="5921" spans="1:3" x14ac:dyDescent="0.2">
      <c r="A5921" s="7" t="s">
        <v>4337</v>
      </c>
      <c r="B5921" s="7" t="s">
        <v>4338</v>
      </c>
      <c r="C5921" s="5">
        <v>163</v>
      </c>
    </row>
    <row r="5922" spans="1:3" x14ac:dyDescent="0.2">
      <c r="A5922" s="7" t="s">
        <v>4339</v>
      </c>
      <c r="B5922" s="7" t="s">
        <v>4340</v>
      </c>
      <c r="C5922" s="5">
        <v>116</v>
      </c>
    </row>
    <row r="5923" spans="1:3" x14ac:dyDescent="0.2">
      <c r="A5923" s="7" t="s">
        <v>4341</v>
      </c>
      <c r="B5923" s="7" t="s">
        <v>4342</v>
      </c>
      <c r="C5923" s="5">
        <v>133</v>
      </c>
    </row>
    <row r="5924" spans="1:3" x14ac:dyDescent="0.2">
      <c r="A5924" s="7" t="s">
        <v>4343</v>
      </c>
      <c r="B5924" s="7" t="s">
        <v>4344</v>
      </c>
      <c r="C5924" s="5">
        <v>152</v>
      </c>
    </row>
    <row r="5925" spans="1:3" x14ac:dyDescent="0.2">
      <c r="A5925" s="7" t="s">
        <v>7316</v>
      </c>
      <c r="B5925" s="7" t="s">
        <v>7317</v>
      </c>
      <c r="C5925" s="5">
        <v>244</v>
      </c>
    </row>
    <row r="5926" spans="1:3" x14ac:dyDescent="0.2">
      <c r="A5926" s="7" t="s">
        <v>7318</v>
      </c>
      <c r="B5926" s="7" t="s">
        <v>7319</v>
      </c>
      <c r="C5926" s="5">
        <v>1920</v>
      </c>
    </row>
    <row r="5927" spans="1:3" x14ac:dyDescent="0.2">
      <c r="A5927" s="7" t="s">
        <v>7320</v>
      </c>
      <c r="B5927" s="7" t="s">
        <v>7321</v>
      </c>
      <c r="C5927" s="5">
        <v>69</v>
      </c>
    </row>
    <row r="5928" spans="1:3" x14ac:dyDescent="0.2">
      <c r="A5928" s="7" t="s">
        <v>7322</v>
      </c>
      <c r="B5928" s="7" t="s">
        <v>7323</v>
      </c>
      <c r="C5928" s="5">
        <v>1668</v>
      </c>
    </row>
    <row r="5929" spans="1:3" x14ac:dyDescent="0.2">
      <c r="A5929" s="7" t="s">
        <v>7324</v>
      </c>
      <c r="B5929" s="7" t="s">
        <v>7325</v>
      </c>
      <c r="C5929" s="5">
        <v>150</v>
      </c>
    </row>
    <row r="5930" spans="1:3" x14ac:dyDescent="0.2">
      <c r="A5930" s="7" t="s">
        <v>7326</v>
      </c>
      <c r="B5930" s="7" t="s">
        <v>7327</v>
      </c>
      <c r="C5930" s="5">
        <v>38</v>
      </c>
    </row>
    <row r="5931" spans="1:3" x14ac:dyDescent="0.2">
      <c r="A5931" s="7" t="s">
        <v>7328</v>
      </c>
      <c r="B5931" s="7" t="s">
        <v>7329</v>
      </c>
      <c r="C5931" s="5">
        <v>75</v>
      </c>
    </row>
    <row r="5932" spans="1:3" x14ac:dyDescent="0.2">
      <c r="A5932" s="7" t="s">
        <v>7330</v>
      </c>
      <c r="B5932" s="7" t="s">
        <v>7331</v>
      </c>
      <c r="C5932" s="5">
        <v>101</v>
      </c>
    </row>
    <row r="5933" spans="1:3" x14ac:dyDescent="0.2">
      <c r="A5933" s="7" t="s">
        <v>7332</v>
      </c>
      <c r="B5933" s="7" t="s">
        <v>7333</v>
      </c>
      <c r="C5933" s="5">
        <v>13</v>
      </c>
    </row>
    <row r="5934" spans="1:3" x14ac:dyDescent="0.2">
      <c r="A5934" s="7" t="s">
        <v>7334</v>
      </c>
      <c r="B5934" s="7" t="s">
        <v>7335</v>
      </c>
      <c r="C5934" s="5">
        <v>19</v>
      </c>
    </row>
    <row r="5935" spans="1:3" x14ac:dyDescent="0.2">
      <c r="A5935" s="7" t="s">
        <v>7336</v>
      </c>
      <c r="B5935" s="7" t="s">
        <v>7337</v>
      </c>
      <c r="C5935" s="5">
        <v>89</v>
      </c>
    </row>
    <row r="5936" spans="1:3" x14ac:dyDescent="0.2">
      <c r="A5936" s="7" t="s">
        <v>7338</v>
      </c>
      <c r="B5936" s="7" t="s">
        <v>7339</v>
      </c>
      <c r="C5936" s="5">
        <v>96</v>
      </c>
    </row>
    <row r="5937" spans="1:3" x14ac:dyDescent="0.2">
      <c r="A5937" s="7" t="s">
        <v>7340</v>
      </c>
      <c r="B5937" s="7" t="s">
        <v>7341</v>
      </c>
      <c r="C5937" s="5">
        <v>130</v>
      </c>
    </row>
    <row r="5938" spans="1:3" x14ac:dyDescent="0.2">
      <c r="A5938" s="7" t="s">
        <v>7342</v>
      </c>
      <c r="B5938" s="7" t="s">
        <v>7343</v>
      </c>
      <c r="C5938" s="5">
        <v>235</v>
      </c>
    </row>
    <row r="5939" spans="1:3" x14ac:dyDescent="0.2">
      <c r="A5939" s="7" t="s">
        <v>7344</v>
      </c>
      <c r="B5939" s="7" t="s">
        <v>7345</v>
      </c>
      <c r="C5939" s="5">
        <v>28</v>
      </c>
    </row>
    <row r="5940" spans="1:3" x14ac:dyDescent="0.2">
      <c r="A5940" s="7" t="s">
        <v>7346</v>
      </c>
      <c r="B5940" s="7" t="s">
        <v>7347</v>
      </c>
      <c r="C5940" s="5">
        <v>237</v>
      </c>
    </row>
    <row r="5941" spans="1:3" x14ac:dyDescent="0.2">
      <c r="A5941" s="7" t="s">
        <v>7348</v>
      </c>
      <c r="B5941" s="7" t="s">
        <v>7349</v>
      </c>
      <c r="C5941" s="5">
        <v>84</v>
      </c>
    </row>
    <row r="5942" spans="1:3" x14ac:dyDescent="0.2">
      <c r="A5942" s="7" t="s">
        <v>7350</v>
      </c>
      <c r="B5942" s="7" t="s">
        <v>7351</v>
      </c>
      <c r="C5942" s="5">
        <v>46</v>
      </c>
    </row>
    <row r="5943" spans="1:3" x14ac:dyDescent="0.2">
      <c r="A5943" s="7" t="s">
        <v>7352</v>
      </c>
      <c r="B5943" s="7" t="s">
        <v>7353</v>
      </c>
      <c r="C5943" s="5">
        <v>53</v>
      </c>
    </row>
    <row r="5944" spans="1:3" x14ac:dyDescent="0.2">
      <c r="A5944" s="7" t="s">
        <v>7354</v>
      </c>
      <c r="B5944" s="7" t="s">
        <v>7355</v>
      </c>
      <c r="C5944" s="5">
        <v>653</v>
      </c>
    </row>
    <row r="5945" spans="1:3" x14ac:dyDescent="0.2">
      <c r="A5945" s="7" t="s">
        <v>7356</v>
      </c>
      <c r="B5945" s="7" t="s">
        <v>7357</v>
      </c>
      <c r="C5945" s="5">
        <v>313</v>
      </c>
    </row>
    <row r="5946" spans="1:3" x14ac:dyDescent="0.2">
      <c r="A5946" s="7" t="s">
        <v>7358</v>
      </c>
      <c r="B5946" s="7" t="s">
        <v>7359</v>
      </c>
      <c r="C5946" s="5">
        <v>83</v>
      </c>
    </row>
    <row r="5947" spans="1:3" x14ac:dyDescent="0.2">
      <c r="A5947" s="7" t="s">
        <v>7360</v>
      </c>
      <c r="B5947" s="7" t="s">
        <v>7361</v>
      </c>
      <c r="C5947" s="5">
        <v>20</v>
      </c>
    </row>
    <row r="5948" spans="1:3" x14ac:dyDescent="0.2">
      <c r="A5948" s="7" t="s">
        <v>7362</v>
      </c>
      <c r="B5948" s="7" t="s">
        <v>7363</v>
      </c>
      <c r="C5948" s="5">
        <v>16</v>
      </c>
    </row>
    <row r="5949" spans="1:3" x14ac:dyDescent="0.2">
      <c r="A5949" s="7" t="s">
        <v>7364</v>
      </c>
      <c r="B5949" s="7" t="s">
        <v>7365</v>
      </c>
      <c r="C5949" s="5">
        <v>71</v>
      </c>
    </row>
    <row r="5950" spans="1:3" x14ac:dyDescent="0.2">
      <c r="A5950" s="7" t="s">
        <v>7366</v>
      </c>
      <c r="B5950" s="7" t="s">
        <v>7367</v>
      </c>
      <c r="C5950" s="5">
        <v>45</v>
      </c>
    </row>
    <row r="5951" spans="1:3" x14ac:dyDescent="0.2">
      <c r="A5951" s="7" t="s">
        <v>7368</v>
      </c>
      <c r="B5951" s="7" t="s">
        <v>7369</v>
      </c>
      <c r="C5951" s="5">
        <v>26</v>
      </c>
    </row>
    <row r="5952" spans="1:3" x14ac:dyDescent="0.2">
      <c r="A5952" s="7" t="s">
        <v>7370</v>
      </c>
      <c r="B5952" s="7" t="s">
        <v>7371</v>
      </c>
      <c r="C5952" s="5">
        <v>39</v>
      </c>
    </row>
    <row r="5953" spans="1:3" x14ac:dyDescent="0.2">
      <c r="A5953" s="7" t="s">
        <v>7372</v>
      </c>
      <c r="B5953" s="7" t="s">
        <v>7373</v>
      </c>
      <c r="C5953" s="5">
        <v>22</v>
      </c>
    </row>
    <row r="5954" spans="1:3" x14ac:dyDescent="0.2">
      <c r="A5954" s="7" t="s">
        <v>7374</v>
      </c>
      <c r="B5954" s="7" t="s">
        <v>7375</v>
      </c>
      <c r="C5954" s="5">
        <v>156</v>
      </c>
    </row>
    <row r="5955" spans="1:3" x14ac:dyDescent="0.2">
      <c r="A5955" s="7" t="s">
        <v>7376</v>
      </c>
      <c r="B5955" s="7" t="s">
        <v>7377</v>
      </c>
      <c r="C5955" s="5">
        <v>164</v>
      </c>
    </row>
    <row r="5956" spans="1:3" x14ac:dyDescent="0.2">
      <c r="A5956" s="7" t="s">
        <v>7378</v>
      </c>
      <c r="B5956" s="7" t="s">
        <v>7379</v>
      </c>
      <c r="C5956" s="5">
        <v>37</v>
      </c>
    </row>
    <row r="5957" spans="1:3" x14ac:dyDescent="0.2">
      <c r="A5957" s="7" t="s">
        <v>7380</v>
      </c>
      <c r="B5957" s="7" t="s">
        <v>7381</v>
      </c>
      <c r="C5957" s="5">
        <v>45</v>
      </c>
    </row>
    <row r="5958" spans="1:3" x14ac:dyDescent="0.2">
      <c r="A5958" s="7" t="s">
        <v>7382</v>
      </c>
      <c r="B5958" s="7" t="s">
        <v>7383</v>
      </c>
      <c r="C5958" s="5">
        <v>13</v>
      </c>
    </row>
    <row r="5959" spans="1:3" x14ac:dyDescent="0.2">
      <c r="A5959" s="7" t="s">
        <v>7384</v>
      </c>
      <c r="B5959" s="7" t="s">
        <v>7385</v>
      </c>
      <c r="C5959" s="5">
        <v>53</v>
      </c>
    </row>
    <row r="5960" spans="1:3" x14ac:dyDescent="0.2">
      <c r="A5960" s="7" t="s">
        <v>7386</v>
      </c>
      <c r="B5960" s="7" t="s">
        <v>7387</v>
      </c>
      <c r="C5960" s="5">
        <v>36</v>
      </c>
    </row>
    <row r="5961" spans="1:3" x14ac:dyDescent="0.2">
      <c r="A5961" s="7" t="s">
        <v>7388</v>
      </c>
      <c r="B5961" s="7" t="s">
        <v>7389</v>
      </c>
      <c r="C5961" s="5">
        <v>123</v>
      </c>
    </row>
    <row r="5962" spans="1:3" x14ac:dyDescent="0.2">
      <c r="A5962" s="7" t="s">
        <v>7390</v>
      </c>
      <c r="B5962" s="7" t="s">
        <v>7391</v>
      </c>
      <c r="C5962" s="5">
        <v>474</v>
      </c>
    </row>
    <row r="5963" spans="1:3" x14ac:dyDescent="0.2">
      <c r="A5963" s="7" t="s">
        <v>7392</v>
      </c>
      <c r="B5963" s="7" t="s">
        <v>7393</v>
      </c>
      <c r="C5963" s="5">
        <v>165</v>
      </c>
    </row>
    <row r="5964" spans="1:3" x14ac:dyDescent="0.2">
      <c r="A5964" s="7" t="s">
        <v>7394</v>
      </c>
      <c r="B5964" s="7" t="s">
        <v>7395</v>
      </c>
      <c r="C5964" s="5">
        <v>165</v>
      </c>
    </row>
    <row r="5965" spans="1:3" x14ac:dyDescent="0.2">
      <c r="A5965" s="7" t="s">
        <v>7396</v>
      </c>
      <c r="B5965" s="7" t="s">
        <v>7397</v>
      </c>
      <c r="C5965" s="5">
        <v>70</v>
      </c>
    </row>
    <row r="5966" spans="1:3" x14ac:dyDescent="0.2">
      <c r="A5966" s="7" t="s">
        <v>7398</v>
      </c>
      <c r="B5966" s="7" t="s">
        <v>7399</v>
      </c>
      <c r="C5966" s="5">
        <v>212</v>
      </c>
    </row>
    <row r="5967" spans="1:3" x14ac:dyDescent="0.2">
      <c r="A5967" s="7" t="s">
        <v>7400</v>
      </c>
      <c r="B5967" s="7" t="s">
        <v>7401</v>
      </c>
      <c r="C5967" s="5">
        <v>310</v>
      </c>
    </row>
    <row r="5968" spans="1:3" x14ac:dyDescent="0.2">
      <c r="A5968" s="7" t="s">
        <v>7402</v>
      </c>
      <c r="B5968" s="7" t="s">
        <v>7403</v>
      </c>
      <c r="C5968" s="5">
        <v>301</v>
      </c>
    </row>
    <row r="5969" spans="1:3" x14ac:dyDescent="0.2">
      <c r="A5969" s="7" t="s">
        <v>7404</v>
      </c>
      <c r="B5969" s="7" t="s">
        <v>7405</v>
      </c>
      <c r="C5969" s="5">
        <v>357</v>
      </c>
    </row>
    <row r="5970" spans="1:3" x14ac:dyDescent="0.2">
      <c r="A5970" s="7" t="s">
        <v>7406</v>
      </c>
      <c r="B5970" s="7" t="s">
        <v>7407</v>
      </c>
      <c r="C5970" s="5">
        <v>70</v>
      </c>
    </row>
    <row r="5971" spans="1:3" x14ac:dyDescent="0.2">
      <c r="A5971" s="7" t="s">
        <v>7408</v>
      </c>
      <c r="B5971" s="7" t="s">
        <v>7409</v>
      </c>
      <c r="C5971" s="5">
        <v>385</v>
      </c>
    </row>
    <row r="5972" spans="1:3" x14ac:dyDescent="0.2">
      <c r="A5972" s="7" t="s">
        <v>7410</v>
      </c>
      <c r="B5972" s="7" t="s">
        <v>7411</v>
      </c>
      <c r="C5972" s="5">
        <v>146</v>
      </c>
    </row>
    <row r="5973" spans="1:3" x14ac:dyDescent="0.2">
      <c r="A5973" s="7" t="s">
        <v>7412</v>
      </c>
      <c r="B5973" s="7" t="s">
        <v>7413</v>
      </c>
      <c r="C5973" s="5">
        <v>82</v>
      </c>
    </row>
    <row r="5974" spans="1:3" x14ac:dyDescent="0.2">
      <c r="A5974" s="7" t="s">
        <v>7414</v>
      </c>
      <c r="B5974" s="7" t="s">
        <v>7415</v>
      </c>
      <c r="C5974" s="5">
        <v>75</v>
      </c>
    </row>
    <row r="5975" spans="1:3" x14ac:dyDescent="0.2">
      <c r="A5975" s="7" t="s">
        <v>7416</v>
      </c>
      <c r="B5975" s="7" t="s">
        <v>7417</v>
      </c>
      <c r="C5975" s="5">
        <v>408</v>
      </c>
    </row>
    <row r="5976" spans="1:3" x14ac:dyDescent="0.2">
      <c r="A5976" s="7" t="s">
        <v>7418</v>
      </c>
      <c r="B5976" s="7" t="s">
        <v>7419</v>
      </c>
      <c r="C5976" s="5">
        <v>539</v>
      </c>
    </row>
    <row r="5977" spans="1:3" x14ac:dyDescent="0.2">
      <c r="A5977" s="7" t="s">
        <v>7420</v>
      </c>
      <c r="B5977" s="7" t="s">
        <v>7421</v>
      </c>
      <c r="C5977" s="5">
        <v>386</v>
      </c>
    </row>
    <row r="5978" spans="1:3" x14ac:dyDescent="0.2">
      <c r="A5978" s="7" t="s">
        <v>7422</v>
      </c>
      <c r="B5978" s="7" t="s">
        <v>7423</v>
      </c>
      <c r="C5978" s="5">
        <v>296</v>
      </c>
    </row>
    <row r="5979" spans="1:3" x14ac:dyDescent="0.2">
      <c r="A5979" s="7" t="s">
        <v>7424</v>
      </c>
      <c r="B5979" s="7" t="s">
        <v>7425</v>
      </c>
      <c r="C5979" s="5">
        <v>70</v>
      </c>
    </row>
    <row r="5980" spans="1:3" x14ac:dyDescent="0.2">
      <c r="A5980" s="7" t="s">
        <v>7426</v>
      </c>
      <c r="B5980" s="7" t="s">
        <v>7427</v>
      </c>
      <c r="C5980" s="5">
        <v>63</v>
      </c>
    </row>
    <row r="5981" spans="1:3" x14ac:dyDescent="0.2">
      <c r="A5981" s="7" t="s">
        <v>7428</v>
      </c>
      <c r="B5981" s="7" t="s">
        <v>7429</v>
      </c>
      <c r="C5981" s="5">
        <v>80</v>
      </c>
    </row>
    <row r="5982" spans="1:3" x14ac:dyDescent="0.2">
      <c r="A5982" s="7" t="s">
        <v>7430</v>
      </c>
      <c r="B5982" s="7" t="s">
        <v>7431</v>
      </c>
      <c r="C5982" s="5">
        <v>105</v>
      </c>
    </row>
    <row r="5983" spans="1:3" x14ac:dyDescent="0.2">
      <c r="A5983" s="7" t="s">
        <v>7432</v>
      </c>
      <c r="B5983" s="7" t="s">
        <v>7433</v>
      </c>
      <c r="C5983" s="5">
        <v>62</v>
      </c>
    </row>
    <row r="5984" spans="1:3" x14ac:dyDescent="0.2">
      <c r="A5984" s="7" t="s">
        <v>7434</v>
      </c>
      <c r="B5984" s="7" t="s">
        <v>7435</v>
      </c>
      <c r="C5984" s="5">
        <v>61</v>
      </c>
    </row>
    <row r="5985" spans="1:3" x14ac:dyDescent="0.2">
      <c r="A5985" s="7" t="s">
        <v>7436</v>
      </c>
      <c r="B5985" s="7" t="s">
        <v>7437</v>
      </c>
      <c r="C5985" s="5">
        <v>102</v>
      </c>
    </row>
    <row r="5986" spans="1:3" x14ac:dyDescent="0.2">
      <c r="A5986" s="7" t="s">
        <v>7438</v>
      </c>
      <c r="B5986" s="7" t="s">
        <v>7439</v>
      </c>
      <c r="C5986" s="5">
        <v>14</v>
      </c>
    </row>
    <row r="5987" spans="1:3" x14ac:dyDescent="0.2">
      <c r="A5987" s="7" t="s">
        <v>7440</v>
      </c>
      <c r="B5987" s="7" t="s">
        <v>7441</v>
      </c>
      <c r="C5987" s="5">
        <v>185</v>
      </c>
    </row>
    <row r="5988" spans="1:3" x14ac:dyDescent="0.2">
      <c r="A5988" s="7" t="s">
        <v>7442</v>
      </c>
      <c r="B5988" s="7" t="s">
        <v>7443</v>
      </c>
      <c r="C5988" s="5">
        <v>179</v>
      </c>
    </row>
    <row r="5989" spans="1:3" x14ac:dyDescent="0.2">
      <c r="A5989" s="7" t="s">
        <v>7444</v>
      </c>
      <c r="B5989" s="7" t="s">
        <v>7445</v>
      </c>
      <c r="C5989" s="5">
        <v>206</v>
      </c>
    </row>
    <row r="5990" spans="1:3" x14ac:dyDescent="0.2">
      <c r="A5990" s="7" t="s">
        <v>7446</v>
      </c>
      <c r="B5990" s="7" t="s">
        <v>7447</v>
      </c>
      <c r="C5990" s="5">
        <v>150</v>
      </c>
    </row>
    <row r="5991" spans="1:3" x14ac:dyDescent="0.2">
      <c r="A5991" s="7" t="s">
        <v>7448</v>
      </c>
      <c r="B5991" s="7" t="s">
        <v>7449</v>
      </c>
      <c r="C5991" s="5">
        <v>175</v>
      </c>
    </row>
    <row r="5992" spans="1:3" x14ac:dyDescent="0.2">
      <c r="A5992" s="7" t="s">
        <v>7450</v>
      </c>
      <c r="B5992" s="7" t="s">
        <v>7451</v>
      </c>
      <c r="C5992" s="5">
        <v>353</v>
      </c>
    </row>
    <row r="5993" spans="1:3" x14ac:dyDescent="0.2">
      <c r="A5993" s="7" t="s">
        <v>7452</v>
      </c>
      <c r="B5993" s="7" t="s">
        <v>7453</v>
      </c>
      <c r="C5993" s="5">
        <v>98</v>
      </c>
    </row>
    <row r="5994" spans="1:3" x14ac:dyDescent="0.2">
      <c r="A5994" s="7" t="s">
        <v>7454</v>
      </c>
      <c r="B5994" s="7" t="s">
        <v>7455</v>
      </c>
      <c r="C5994" s="5">
        <v>125</v>
      </c>
    </row>
    <row r="5995" spans="1:3" x14ac:dyDescent="0.2">
      <c r="A5995" s="7" t="s">
        <v>7456</v>
      </c>
      <c r="B5995" s="7" t="s">
        <v>7457</v>
      </c>
      <c r="C5995" s="5">
        <v>86</v>
      </c>
    </row>
    <row r="5996" spans="1:3" x14ac:dyDescent="0.2">
      <c r="A5996" s="7" t="s">
        <v>7458</v>
      </c>
      <c r="B5996" s="7" t="s">
        <v>7459</v>
      </c>
      <c r="C5996" s="5">
        <v>168</v>
      </c>
    </row>
    <row r="5997" spans="1:3" x14ac:dyDescent="0.2">
      <c r="A5997" s="7" t="s">
        <v>7460</v>
      </c>
      <c r="B5997" s="7" t="s">
        <v>7461</v>
      </c>
      <c r="C5997" s="5">
        <v>40</v>
      </c>
    </row>
    <row r="5998" spans="1:3" x14ac:dyDescent="0.2">
      <c r="A5998" s="7" t="s">
        <v>7462</v>
      </c>
      <c r="B5998" s="7" t="s">
        <v>7463</v>
      </c>
      <c r="C5998" s="5">
        <v>77</v>
      </c>
    </row>
    <row r="5999" spans="1:3" x14ac:dyDescent="0.2">
      <c r="A5999" s="7" t="s">
        <v>7464</v>
      </c>
      <c r="B5999" s="7" t="s">
        <v>7465</v>
      </c>
      <c r="C5999" s="5">
        <v>82</v>
      </c>
    </row>
    <row r="6000" spans="1:3" x14ac:dyDescent="0.2">
      <c r="A6000" s="7" t="s">
        <v>7466</v>
      </c>
      <c r="B6000" s="7" t="s">
        <v>7467</v>
      </c>
      <c r="C6000" s="5">
        <v>48</v>
      </c>
    </row>
    <row r="6001" spans="1:3" x14ac:dyDescent="0.2">
      <c r="A6001" s="7" t="s">
        <v>7468</v>
      </c>
      <c r="B6001" s="7" t="s">
        <v>7469</v>
      </c>
      <c r="C6001" s="5">
        <v>122</v>
      </c>
    </row>
    <row r="6002" spans="1:3" x14ac:dyDescent="0.2">
      <c r="A6002" s="7" t="s">
        <v>7470</v>
      </c>
      <c r="B6002" s="7" t="s">
        <v>7471</v>
      </c>
      <c r="C6002" s="5">
        <v>430</v>
      </c>
    </row>
    <row r="6003" spans="1:3" x14ac:dyDescent="0.2">
      <c r="A6003" s="7" t="s">
        <v>7472</v>
      </c>
      <c r="B6003" s="7" t="s">
        <v>7473</v>
      </c>
      <c r="C6003" s="5">
        <v>130</v>
      </c>
    </row>
    <row r="6004" spans="1:3" x14ac:dyDescent="0.2">
      <c r="A6004" s="7" t="s">
        <v>7474</v>
      </c>
      <c r="B6004" s="7" t="s">
        <v>7475</v>
      </c>
      <c r="C6004" s="5">
        <v>230</v>
      </c>
    </row>
    <row r="6005" spans="1:3" x14ac:dyDescent="0.2">
      <c r="A6005" s="7" t="s">
        <v>7476</v>
      </c>
      <c r="B6005" s="7" t="s">
        <v>7477</v>
      </c>
      <c r="C6005" s="5">
        <v>335</v>
      </c>
    </row>
    <row r="6006" spans="1:3" x14ac:dyDescent="0.2">
      <c r="A6006" s="7" t="s">
        <v>7478</v>
      </c>
      <c r="B6006" s="7" t="s">
        <v>7479</v>
      </c>
      <c r="C6006" s="5">
        <v>65</v>
      </c>
    </row>
    <row r="6007" spans="1:3" x14ac:dyDescent="0.2">
      <c r="A6007" s="7" t="s">
        <v>7480</v>
      </c>
      <c r="B6007" s="7" t="s">
        <v>7481</v>
      </c>
      <c r="C6007" s="5">
        <v>98</v>
      </c>
    </row>
    <row r="6008" spans="1:3" x14ac:dyDescent="0.2">
      <c r="A6008" s="7" t="s">
        <v>7482</v>
      </c>
      <c r="B6008" s="7" t="s">
        <v>7483</v>
      </c>
      <c r="C6008" s="5">
        <v>122</v>
      </c>
    </row>
    <row r="6009" spans="1:3" x14ac:dyDescent="0.2">
      <c r="A6009" s="7" t="s">
        <v>7484</v>
      </c>
      <c r="B6009" s="7" t="s">
        <v>7485</v>
      </c>
      <c r="C6009" s="5">
        <v>148</v>
      </c>
    </row>
    <row r="6010" spans="1:3" x14ac:dyDescent="0.2">
      <c r="A6010" s="7" t="s">
        <v>7486</v>
      </c>
      <c r="B6010" s="7" t="s">
        <v>7487</v>
      </c>
      <c r="C6010" s="5">
        <v>160</v>
      </c>
    </row>
    <row r="6011" spans="1:3" x14ac:dyDescent="0.2">
      <c r="A6011" s="7" t="s">
        <v>7488</v>
      </c>
      <c r="B6011" s="7" t="s">
        <v>7489</v>
      </c>
      <c r="C6011" s="5">
        <v>25</v>
      </c>
    </row>
    <row r="6012" spans="1:3" x14ac:dyDescent="0.2">
      <c r="A6012" s="7" t="s">
        <v>7490</v>
      </c>
      <c r="B6012" s="7" t="s">
        <v>7491</v>
      </c>
      <c r="C6012" s="5">
        <v>30</v>
      </c>
    </row>
    <row r="6013" spans="1:3" x14ac:dyDescent="0.2">
      <c r="A6013" s="7" t="s">
        <v>7492</v>
      </c>
      <c r="B6013" s="7" t="s">
        <v>7493</v>
      </c>
      <c r="C6013" s="5">
        <v>370</v>
      </c>
    </row>
    <row r="6014" spans="1:3" x14ac:dyDescent="0.2">
      <c r="A6014" s="7" t="s">
        <v>7494</v>
      </c>
      <c r="B6014" s="7" t="s">
        <v>7495</v>
      </c>
      <c r="C6014" s="5">
        <v>3</v>
      </c>
    </row>
    <row r="6015" spans="1:3" x14ac:dyDescent="0.2">
      <c r="A6015" s="7" t="s">
        <v>7496</v>
      </c>
      <c r="B6015" s="7" t="s">
        <v>7497</v>
      </c>
      <c r="C6015" s="5">
        <v>194</v>
      </c>
    </row>
    <row r="6016" spans="1:3" x14ac:dyDescent="0.2">
      <c r="A6016" s="7" t="s">
        <v>7498</v>
      </c>
      <c r="B6016" s="7" t="s">
        <v>7499</v>
      </c>
      <c r="C6016" s="5">
        <v>41</v>
      </c>
    </row>
    <row r="6017" spans="1:3" x14ac:dyDescent="0.2">
      <c r="A6017" s="7" t="s">
        <v>7631</v>
      </c>
      <c r="B6017" s="7" t="s">
        <v>7632</v>
      </c>
      <c r="C6017" s="5">
        <v>44</v>
      </c>
    </row>
    <row r="6018" spans="1:3" x14ac:dyDescent="0.2">
      <c r="A6018" s="7" t="s">
        <v>7633</v>
      </c>
      <c r="B6018" s="7" t="s">
        <v>7634</v>
      </c>
      <c r="C6018" s="5">
        <v>45</v>
      </c>
    </row>
    <row r="6019" spans="1:3" x14ac:dyDescent="0.2">
      <c r="A6019" s="7" t="s">
        <v>7635</v>
      </c>
      <c r="B6019" s="7" t="s">
        <v>7636</v>
      </c>
      <c r="C6019" s="5">
        <v>45</v>
      </c>
    </row>
    <row r="6020" spans="1:3" x14ac:dyDescent="0.2">
      <c r="A6020" s="7" t="s">
        <v>8031</v>
      </c>
      <c r="B6020" s="7" t="s">
        <v>8032</v>
      </c>
      <c r="C6020" s="5">
        <v>132</v>
      </c>
    </row>
    <row r="6021" spans="1:3" x14ac:dyDescent="0.2">
      <c r="A6021" s="7" t="s">
        <v>4900</v>
      </c>
      <c r="B6021" s="7" t="s">
        <v>4901</v>
      </c>
      <c r="C6021" s="5">
        <v>56</v>
      </c>
    </row>
    <row r="6022" spans="1:3" x14ac:dyDescent="0.2">
      <c r="A6022" s="7" t="s">
        <v>4902</v>
      </c>
      <c r="B6022" s="7" t="s">
        <v>4903</v>
      </c>
      <c r="C6022" s="5">
        <v>2920</v>
      </c>
    </row>
    <row r="6023" spans="1:3" x14ac:dyDescent="0.2">
      <c r="A6023" s="7" t="s">
        <v>4904</v>
      </c>
      <c r="B6023" s="7" t="s">
        <v>4905</v>
      </c>
      <c r="C6023" s="5">
        <v>269</v>
      </c>
    </row>
    <row r="6024" spans="1:3" x14ac:dyDescent="0.2">
      <c r="A6024" s="7" t="s">
        <v>4906</v>
      </c>
      <c r="B6024" s="7" t="s">
        <v>4907</v>
      </c>
      <c r="C6024" s="5">
        <v>924</v>
      </c>
    </row>
    <row r="6025" spans="1:3" x14ac:dyDescent="0.2">
      <c r="A6025" s="7" t="s">
        <v>4908</v>
      </c>
      <c r="B6025" s="7" t="s">
        <v>4909</v>
      </c>
      <c r="C6025" s="5">
        <v>294</v>
      </c>
    </row>
    <row r="6026" spans="1:3" x14ac:dyDescent="0.2">
      <c r="A6026" s="7" t="s">
        <v>4910</v>
      </c>
      <c r="B6026" s="7" t="s">
        <v>4911</v>
      </c>
      <c r="C6026" s="5">
        <v>623</v>
      </c>
    </row>
    <row r="6027" spans="1:3" x14ac:dyDescent="0.2">
      <c r="A6027" s="7" t="s">
        <v>4912</v>
      </c>
      <c r="B6027" s="7" t="s">
        <v>4913</v>
      </c>
      <c r="C6027" s="5">
        <v>64</v>
      </c>
    </row>
    <row r="6028" spans="1:3" x14ac:dyDescent="0.2">
      <c r="A6028" s="7" t="s">
        <v>4914</v>
      </c>
      <c r="B6028" s="7" t="s">
        <v>4915</v>
      </c>
      <c r="C6028" s="5">
        <v>357</v>
      </c>
    </row>
    <row r="6029" spans="1:3" x14ac:dyDescent="0.2">
      <c r="A6029" s="7" t="s">
        <v>4916</v>
      </c>
      <c r="B6029" s="7" t="s">
        <v>4917</v>
      </c>
      <c r="C6029" s="5">
        <v>95</v>
      </c>
    </row>
    <row r="6030" spans="1:3" x14ac:dyDescent="0.2">
      <c r="A6030" s="7" t="s">
        <v>4918</v>
      </c>
      <c r="B6030" s="7" t="s">
        <v>4919</v>
      </c>
      <c r="C6030" s="5">
        <v>95</v>
      </c>
    </row>
    <row r="6031" spans="1:3" x14ac:dyDescent="0.2">
      <c r="A6031" s="7" t="s">
        <v>5666</v>
      </c>
      <c r="B6031" s="7" t="s">
        <v>5667</v>
      </c>
      <c r="C6031" s="5">
        <v>210</v>
      </c>
    </row>
    <row r="6032" spans="1:3" x14ac:dyDescent="0.2">
      <c r="A6032" s="7" t="s">
        <v>5668</v>
      </c>
      <c r="B6032" s="7" t="s">
        <v>5669</v>
      </c>
      <c r="C6032" s="5">
        <v>366</v>
      </c>
    </row>
    <row r="6033" spans="1:3" x14ac:dyDescent="0.2">
      <c r="A6033" s="7" t="s">
        <v>5670</v>
      </c>
      <c r="B6033" s="7" t="s">
        <v>5671</v>
      </c>
      <c r="C6033" s="5">
        <v>176</v>
      </c>
    </row>
    <row r="6034" spans="1:3" x14ac:dyDescent="0.2">
      <c r="A6034" s="7" t="s">
        <v>5672</v>
      </c>
      <c r="B6034" s="7" t="s">
        <v>5673</v>
      </c>
      <c r="C6034" s="5">
        <v>201</v>
      </c>
    </row>
    <row r="6035" spans="1:3" x14ac:dyDescent="0.2">
      <c r="A6035" s="7" t="s">
        <v>5674</v>
      </c>
      <c r="B6035" s="7" t="s">
        <v>5675</v>
      </c>
      <c r="C6035" s="5">
        <v>278</v>
      </c>
    </row>
    <row r="6036" spans="1:3" x14ac:dyDescent="0.2">
      <c r="A6036" s="7" t="s">
        <v>8499</v>
      </c>
      <c r="B6036" s="7" t="s">
        <v>8500</v>
      </c>
      <c r="C6036" s="5">
        <v>100</v>
      </c>
    </row>
    <row r="6037" spans="1:3" x14ac:dyDescent="0.2">
      <c r="A6037" s="7" t="s">
        <v>8501</v>
      </c>
      <c r="B6037" s="7" t="s">
        <v>8502</v>
      </c>
      <c r="C6037" s="5">
        <v>411</v>
      </c>
    </row>
    <row r="6038" spans="1:3" x14ac:dyDescent="0.2">
      <c r="A6038" s="7" t="s">
        <v>8503</v>
      </c>
      <c r="B6038" s="7" t="s">
        <v>8504</v>
      </c>
      <c r="C6038" s="5">
        <v>255</v>
      </c>
    </row>
    <row r="6039" spans="1:3" x14ac:dyDescent="0.2">
      <c r="A6039" s="7" t="s">
        <v>8505</v>
      </c>
      <c r="B6039" s="7" t="s">
        <v>8506</v>
      </c>
      <c r="C6039" s="5">
        <v>352</v>
      </c>
    </row>
    <row r="6040" spans="1:3" x14ac:dyDescent="0.2">
      <c r="A6040" s="7" t="s">
        <v>8507</v>
      </c>
      <c r="B6040" s="7" t="s">
        <v>8508</v>
      </c>
      <c r="C6040" s="5">
        <v>455</v>
      </c>
    </row>
    <row r="6041" spans="1:3" x14ac:dyDescent="0.2">
      <c r="A6041" s="7" t="s">
        <v>8509</v>
      </c>
      <c r="B6041" s="7" t="s">
        <v>8510</v>
      </c>
      <c r="C6041" s="5">
        <v>97</v>
      </c>
    </row>
    <row r="6042" spans="1:3" x14ac:dyDescent="0.2">
      <c r="A6042" s="7" t="s">
        <v>6637</v>
      </c>
      <c r="B6042" s="7" t="s">
        <v>6638</v>
      </c>
      <c r="C6042" s="5">
        <v>37</v>
      </c>
    </row>
    <row r="6043" spans="1:3" x14ac:dyDescent="0.2">
      <c r="A6043" s="7" t="s">
        <v>6639</v>
      </c>
      <c r="B6043" s="7" t="s">
        <v>6640</v>
      </c>
      <c r="C6043" s="5">
        <v>105</v>
      </c>
    </row>
    <row r="6044" spans="1:3" x14ac:dyDescent="0.2">
      <c r="A6044" s="7" t="s">
        <v>6641</v>
      </c>
      <c r="B6044" s="7" t="s">
        <v>6642</v>
      </c>
      <c r="C6044" s="5">
        <v>93</v>
      </c>
    </row>
    <row r="6045" spans="1:3" x14ac:dyDescent="0.2">
      <c r="A6045" s="7" t="s">
        <v>6643</v>
      </c>
      <c r="B6045" s="7" t="s">
        <v>6644</v>
      </c>
      <c r="C6045" s="5">
        <v>209</v>
      </c>
    </row>
    <row r="6046" spans="1:3" x14ac:dyDescent="0.2">
      <c r="A6046" s="7" t="s">
        <v>6645</v>
      </c>
      <c r="B6046" s="7" t="s">
        <v>6646</v>
      </c>
      <c r="C6046" s="5">
        <v>7262</v>
      </c>
    </row>
    <row r="6047" spans="1:3" x14ac:dyDescent="0.2">
      <c r="A6047" s="7" t="s">
        <v>6647</v>
      </c>
      <c r="B6047" s="7" t="s">
        <v>6648</v>
      </c>
      <c r="C6047" s="5">
        <v>6796</v>
      </c>
    </row>
    <row r="6048" spans="1:3" x14ac:dyDescent="0.2">
      <c r="A6048" s="7" t="s">
        <v>6649</v>
      </c>
      <c r="B6048" s="7" t="s">
        <v>6650</v>
      </c>
      <c r="C6048" s="5">
        <v>9234</v>
      </c>
    </row>
    <row r="6049" spans="1:3" x14ac:dyDescent="0.2">
      <c r="A6049" s="7" t="s">
        <v>6651</v>
      </c>
      <c r="B6049" s="7" t="s">
        <v>6652</v>
      </c>
      <c r="C6049" s="5">
        <v>5011</v>
      </c>
    </row>
    <row r="6050" spans="1:3" x14ac:dyDescent="0.2">
      <c r="A6050" s="7" t="s">
        <v>6653</v>
      </c>
      <c r="B6050" s="7" t="s">
        <v>6654</v>
      </c>
      <c r="C6050" s="5">
        <v>4745</v>
      </c>
    </row>
    <row r="6051" spans="1:3" x14ac:dyDescent="0.2">
      <c r="A6051" s="7" t="s">
        <v>6655</v>
      </c>
      <c r="B6051" s="7" t="s">
        <v>6656</v>
      </c>
      <c r="C6051" s="5">
        <v>741</v>
      </c>
    </row>
    <row r="6052" spans="1:3" x14ac:dyDescent="0.2">
      <c r="A6052" s="7" t="s">
        <v>6657</v>
      </c>
      <c r="B6052" s="7" t="s">
        <v>6658</v>
      </c>
      <c r="C6052" s="5">
        <v>463</v>
      </c>
    </row>
    <row r="6053" spans="1:3" x14ac:dyDescent="0.2">
      <c r="A6053" s="7" t="s">
        <v>6659</v>
      </c>
      <c r="B6053" s="7" t="s">
        <v>6660</v>
      </c>
      <c r="C6053" s="5">
        <v>736</v>
      </c>
    </row>
    <row r="6054" spans="1:3" x14ac:dyDescent="0.2">
      <c r="A6054" s="7" t="s">
        <v>6661</v>
      </c>
      <c r="B6054" s="7" t="s">
        <v>6662</v>
      </c>
      <c r="C6054" s="5">
        <v>430</v>
      </c>
    </row>
    <row r="6055" spans="1:3" x14ac:dyDescent="0.2">
      <c r="A6055" s="7" t="s">
        <v>6663</v>
      </c>
      <c r="B6055" s="7" t="s">
        <v>6664</v>
      </c>
      <c r="C6055" s="5">
        <v>1323</v>
      </c>
    </row>
    <row r="6056" spans="1:3" x14ac:dyDescent="0.2">
      <c r="A6056" s="7" t="s">
        <v>6665</v>
      </c>
      <c r="B6056" s="7" t="s">
        <v>6666</v>
      </c>
      <c r="C6056" s="5">
        <v>16</v>
      </c>
    </row>
    <row r="6057" spans="1:3" x14ac:dyDescent="0.2">
      <c r="A6057" s="7" t="s">
        <v>6667</v>
      </c>
      <c r="B6057" s="7" t="s">
        <v>6668</v>
      </c>
      <c r="C6057" s="5">
        <v>119</v>
      </c>
    </row>
    <row r="6058" spans="1:3" x14ac:dyDescent="0.2">
      <c r="A6058" s="7" t="s">
        <v>6669</v>
      </c>
      <c r="B6058" s="7" t="s">
        <v>6670</v>
      </c>
      <c r="C6058" s="5">
        <v>144</v>
      </c>
    </row>
    <row r="6059" spans="1:3" x14ac:dyDescent="0.2">
      <c r="A6059" s="7" t="s">
        <v>6671</v>
      </c>
      <c r="B6059" s="7" t="s">
        <v>6672</v>
      </c>
      <c r="C6059" s="5">
        <v>54</v>
      </c>
    </row>
    <row r="6060" spans="1:3" x14ac:dyDescent="0.2">
      <c r="A6060" s="7" t="s">
        <v>6673</v>
      </c>
      <c r="B6060" s="7" t="s">
        <v>6674</v>
      </c>
      <c r="C6060" s="5">
        <v>35</v>
      </c>
    </row>
    <row r="6061" spans="1:3" x14ac:dyDescent="0.2">
      <c r="A6061" s="7" t="s">
        <v>7516</v>
      </c>
      <c r="B6061" s="7" t="s">
        <v>4042</v>
      </c>
      <c r="C6061" s="5">
        <v>745</v>
      </c>
    </row>
    <row r="6062" spans="1:3" x14ac:dyDescent="0.2">
      <c r="A6062" s="7" t="s">
        <v>7517</v>
      </c>
      <c r="B6062" s="7" t="s">
        <v>7515</v>
      </c>
      <c r="C6062" s="5">
        <v>188</v>
      </c>
    </row>
    <row r="6063" spans="1:3" x14ac:dyDescent="0.2">
      <c r="A6063" s="7" t="s">
        <v>7518</v>
      </c>
      <c r="B6063" s="7" t="s">
        <v>4022</v>
      </c>
      <c r="C6063" s="5">
        <v>720</v>
      </c>
    </row>
    <row r="6064" spans="1:3" x14ac:dyDescent="0.2">
      <c r="A6064" s="7" t="s">
        <v>6395</v>
      </c>
      <c r="B6064" s="7" t="s">
        <v>6396</v>
      </c>
      <c r="C6064" s="5">
        <v>94</v>
      </c>
    </row>
    <row r="6065" spans="1:3" x14ac:dyDescent="0.2">
      <c r="A6065" s="7" t="s">
        <v>7102</v>
      </c>
      <c r="B6065" s="7" t="s">
        <v>7103</v>
      </c>
      <c r="C6065" s="5">
        <v>334</v>
      </c>
    </row>
    <row r="6066" spans="1:3" x14ac:dyDescent="0.2">
      <c r="A6066" s="7" t="s">
        <v>7104</v>
      </c>
      <c r="B6066" s="7" t="s">
        <v>7105</v>
      </c>
      <c r="C6066" s="5">
        <v>383</v>
      </c>
    </row>
    <row r="6067" spans="1:3" x14ac:dyDescent="0.2">
      <c r="A6067" s="7" t="s">
        <v>7106</v>
      </c>
      <c r="B6067" s="7" t="s">
        <v>7107</v>
      </c>
      <c r="C6067" s="5">
        <v>57</v>
      </c>
    </row>
    <row r="6068" spans="1:3" x14ac:dyDescent="0.2">
      <c r="A6068" s="7" t="s">
        <v>7108</v>
      </c>
      <c r="B6068" s="7" t="s">
        <v>7109</v>
      </c>
      <c r="C6068" s="5">
        <v>194</v>
      </c>
    </row>
    <row r="6069" spans="1:3" x14ac:dyDescent="0.2">
      <c r="A6069" s="7" t="s">
        <v>7110</v>
      </c>
      <c r="B6069" s="7" t="s">
        <v>7111</v>
      </c>
      <c r="C6069" s="5">
        <v>237</v>
      </c>
    </row>
    <row r="6070" spans="1:3" x14ac:dyDescent="0.2">
      <c r="A6070" s="7" t="s">
        <v>7112</v>
      </c>
      <c r="B6070" s="7" t="s">
        <v>7113</v>
      </c>
      <c r="C6070" s="5">
        <v>1195</v>
      </c>
    </row>
    <row r="6071" spans="1:3" x14ac:dyDescent="0.2">
      <c r="A6071" s="7" t="s">
        <v>7114</v>
      </c>
      <c r="B6071" s="7" t="s">
        <v>7115</v>
      </c>
      <c r="C6071" s="5">
        <v>349</v>
      </c>
    </row>
    <row r="6072" spans="1:3" x14ac:dyDescent="0.2">
      <c r="A6072" s="7" t="s">
        <v>7116</v>
      </c>
      <c r="B6072" s="7" t="s">
        <v>7117</v>
      </c>
      <c r="C6072" s="5">
        <v>7279</v>
      </c>
    </row>
    <row r="6073" spans="1:3" x14ac:dyDescent="0.2">
      <c r="A6073" s="7" t="s">
        <v>7118</v>
      </c>
      <c r="B6073" s="7" t="s">
        <v>7119</v>
      </c>
      <c r="C6073" s="5">
        <v>7263</v>
      </c>
    </row>
    <row r="6074" spans="1:3" x14ac:dyDescent="0.2">
      <c r="A6074" s="7" t="s">
        <v>7120</v>
      </c>
      <c r="B6074" s="7" t="s">
        <v>7121</v>
      </c>
      <c r="C6074" s="5">
        <v>719</v>
      </c>
    </row>
    <row r="6075" spans="1:3" x14ac:dyDescent="0.2">
      <c r="A6075" s="7" t="s">
        <v>7122</v>
      </c>
      <c r="B6075" s="7" t="s">
        <v>7123</v>
      </c>
      <c r="C6075" s="5">
        <v>400</v>
      </c>
    </row>
    <row r="6076" spans="1:3" x14ac:dyDescent="0.2">
      <c r="A6076" s="7" t="s">
        <v>7124</v>
      </c>
      <c r="B6076" s="7" t="s">
        <v>7125</v>
      </c>
      <c r="C6076" s="5">
        <v>404</v>
      </c>
    </row>
    <row r="6077" spans="1:3" x14ac:dyDescent="0.2">
      <c r="A6077" s="7" t="s">
        <v>7126</v>
      </c>
      <c r="B6077" s="7" t="s">
        <v>7127</v>
      </c>
      <c r="C6077" s="5">
        <v>60</v>
      </c>
    </row>
    <row r="6078" spans="1:3" x14ac:dyDescent="0.2">
      <c r="A6078" s="7" t="s">
        <v>7128</v>
      </c>
      <c r="B6078" s="7" t="s">
        <v>7129</v>
      </c>
      <c r="C6078" s="5">
        <v>28</v>
      </c>
    </row>
    <row r="6079" spans="1:3" x14ac:dyDescent="0.2">
      <c r="A6079" s="7" t="s">
        <v>5888</v>
      </c>
      <c r="B6079" s="7" t="s">
        <v>5889</v>
      </c>
      <c r="C6079" s="5">
        <v>43</v>
      </c>
    </row>
    <row r="6080" spans="1:3" x14ac:dyDescent="0.2">
      <c r="A6080" s="7" t="s">
        <v>4382</v>
      </c>
      <c r="B6080" s="7" t="s">
        <v>4383</v>
      </c>
      <c r="C6080" s="5">
        <v>199</v>
      </c>
    </row>
    <row r="6081" spans="1:3" x14ac:dyDescent="0.2">
      <c r="A6081" s="7" t="s">
        <v>7506</v>
      </c>
      <c r="B6081" s="7" t="s">
        <v>5883</v>
      </c>
      <c r="C6081" s="5">
        <v>279</v>
      </c>
    </row>
    <row r="6082" spans="1:3" x14ac:dyDescent="0.2">
      <c r="A6082" s="7" t="s">
        <v>7507</v>
      </c>
      <c r="B6082" s="7" t="s">
        <v>7508</v>
      </c>
      <c r="C6082" s="5">
        <v>4625</v>
      </c>
    </row>
    <row r="6083" spans="1:3" x14ac:dyDescent="0.2">
      <c r="A6083" s="7" t="s">
        <v>7509</v>
      </c>
      <c r="B6083" s="7" t="s">
        <v>475</v>
      </c>
      <c r="C6083" s="5">
        <v>68</v>
      </c>
    </row>
    <row r="6084" spans="1:3" x14ac:dyDescent="0.2">
      <c r="A6084" s="7" t="s">
        <v>4838</v>
      </c>
      <c r="B6084" s="7" t="s">
        <v>4839</v>
      </c>
      <c r="C6084" s="5">
        <v>28</v>
      </c>
    </row>
    <row r="6085" spans="1:3" x14ac:dyDescent="0.2">
      <c r="A6085" s="7" t="s">
        <v>4840</v>
      </c>
      <c r="B6085" s="7" t="s">
        <v>309</v>
      </c>
      <c r="C6085" s="5">
        <v>390</v>
      </c>
    </row>
    <row r="6086" spans="1:3" x14ac:dyDescent="0.2">
      <c r="A6086" s="7" t="s">
        <v>4841</v>
      </c>
      <c r="B6086" s="7" t="s">
        <v>4842</v>
      </c>
      <c r="C6086" s="5">
        <v>85</v>
      </c>
    </row>
    <row r="6087" spans="1:3" x14ac:dyDescent="0.2">
      <c r="A6087" s="7" t="s">
        <v>4843</v>
      </c>
      <c r="B6087" s="7" t="s">
        <v>4844</v>
      </c>
      <c r="C6087" s="5">
        <v>107</v>
      </c>
    </row>
    <row r="6088" spans="1:3" x14ac:dyDescent="0.2">
      <c r="A6088" s="7" t="s">
        <v>4845</v>
      </c>
      <c r="B6088" s="7" t="s">
        <v>4846</v>
      </c>
      <c r="C6088" s="5">
        <v>216</v>
      </c>
    </row>
    <row r="6089" spans="1:3" x14ac:dyDescent="0.2">
      <c r="A6089" s="7" t="s">
        <v>4847</v>
      </c>
      <c r="B6089" s="7" t="s">
        <v>4848</v>
      </c>
      <c r="C6089" s="5">
        <v>139</v>
      </c>
    </row>
    <row r="6090" spans="1:3" x14ac:dyDescent="0.2">
      <c r="A6090" s="7" t="s">
        <v>4849</v>
      </c>
      <c r="B6090" s="7" t="s">
        <v>4850</v>
      </c>
      <c r="C6090" s="5">
        <v>263</v>
      </c>
    </row>
    <row r="6091" spans="1:3" x14ac:dyDescent="0.2">
      <c r="A6091" s="7" t="s">
        <v>10509</v>
      </c>
      <c r="B6091" s="7" t="s">
        <v>10510</v>
      </c>
      <c r="C6091" s="5">
        <v>365</v>
      </c>
    </row>
    <row r="6092" spans="1:3" x14ac:dyDescent="0.2">
      <c r="A6092" s="7" t="s">
        <v>10511</v>
      </c>
      <c r="B6092" s="7" t="s">
        <v>10512</v>
      </c>
      <c r="C6092" s="5">
        <v>365</v>
      </c>
    </row>
    <row r="6093" spans="1:3" x14ac:dyDescent="0.2">
      <c r="A6093" s="7" t="s">
        <v>10513</v>
      </c>
      <c r="B6093" s="7" t="s">
        <v>10514</v>
      </c>
      <c r="C6093" s="5">
        <v>50</v>
      </c>
    </row>
    <row r="6094" spans="1:3" x14ac:dyDescent="0.2">
      <c r="A6094" s="7" t="s">
        <v>10515</v>
      </c>
      <c r="B6094" s="7" t="s">
        <v>10516</v>
      </c>
      <c r="C6094" s="5">
        <v>219</v>
      </c>
    </row>
    <row r="6095" spans="1:3" x14ac:dyDescent="0.2">
      <c r="A6095" s="7" t="s">
        <v>10517</v>
      </c>
      <c r="B6095" s="7" t="s">
        <v>10518</v>
      </c>
      <c r="C6095" s="5">
        <v>70</v>
      </c>
    </row>
    <row r="6096" spans="1:3" x14ac:dyDescent="0.2">
      <c r="A6096" s="7" t="s">
        <v>10519</v>
      </c>
      <c r="B6096" s="7" t="s">
        <v>10520</v>
      </c>
      <c r="C6096" s="5">
        <v>114</v>
      </c>
    </row>
    <row r="6097" spans="1:3" x14ac:dyDescent="0.2">
      <c r="A6097" s="7" t="s">
        <v>10635</v>
      </c>
      <c r="B6097" s="7" t="s">
        <v>10636</v>
      </c>
      <c r="C6097" s="5">
        <v>416</v>
      </c>
    </row>
    <row r="6098" spans="1:3" x14ac:dyDescent="0.2">
      <c r="A6098" s="7" t="s">
        <v>10637</v>
      </c>
      <c r="B6098" s="7" t="s">
        <v>5791</v>
      </c>
      <c r="C6098" s="5">
        <v>331</v>
      </c>
    </row>
    <row r="6099" spans="1:3" x14ac:dyDescent="0.2">
      <c r="A6099" s="7" t="s">
        <v>10638</v>
      </c>
      <c r="B6099" s="7" t="s">
        <v>5793</v>
      </c>
      <c r="C6099" s="5">
        <v>505</v>
      </c>
    </row>
    <row r="6100" spans="1:3" x14ac:dyDescent="0.2">
      <c r="A6100" s="7" t="s">
        <v>10639</v>
      </c>
      <c r="B6100" s="7" t="s">
        <v>5785</v>
      </c>
      <c r="C6100" s="5">
        <v>595</v>
      </c>
    </row>
    <row r="6101" spans="1:3" x14ac:dyDescent="0.2">
      <c r="A6101" s="7" t="s">
        <v>10640</v>
      </c>
      <c r="B6101" s="7" t="s">
        <v>5789</v>
      </c>
      <c r="C6101" s="5">
        <v>555</v>
      </c>
    </row>
    <row r="6102" spans="1:3" x14ac:dyDescent="0.2">
      <c r="A6102" s="7" t="s">
        <v>10641</v>
      </c>
      <c r="B6102" s="7" t="s">
        <v>5783</v>
      </c>
      <c r="C6102" s="5">
        <v>239</v>
      </c>
    </row>
    <row r="6103" spans="1:3" x14ac:dyDescent="0.2">
      <c r="A6103" s="7" t="s">
        <v>10642</v>
      </c>
      <c r="B6103" s="7" t="s">
        <v>5841</v>
      </c>
      <c r="C6103" s="5">
        <v>305</v>
      </c>
    </row>
    <row r="6104" spans="1:3" x14ac:dyDescent="0.2">
      <c r="A6104" s="7" t="s">
        <v>10643</v>
      </c>
      <c r="B6104" s="7" t="s">
        <v>5843</v>
      </c>
      <c r="C6104" s="5">
        <v>430</v>
      </c>
    </row>
    <row r="6105" spans="1:3" x14ac:dyDescent="0.2">
      <c r="A6105" s="7" t="s">
        <v>10644</v>
      </c>
      <c r="B6105" s="7" t="s">
        <v>5845</v>
      </c>
      <c r="C6105" s="5">
        <v>590</v>
      </c>
    </row>
    <row r="6106" spans="1:3" x14ac:dyDescent="0.2">
      <c r="A6106" s="7" t="s">
        <v>10645</v>
      </c>
      <c r="B6106" s="7" t="s">
        <v>4448</v>
      </c>
      <c r="C6106" s="5">
        <v>680</v>
      </c>
    </row>
    <row r="6107" spans="1:3" x14ac:dyDescent="0.2">
      <c r="A6107" s="7" t="s">
        <v>10646</v>
      </c>
      <c r="B6107" s="7" t="s">
        <v>4452</v>
      </c>
      <c r="C6107" s="5">
        <v>130</v>
      </c>
    </row>
    <row r="6108" spans="1:3" x14ac:dyDescent="0.2">
      <c r="A6108" s="7" t="s">
        <v>10647</v>
      </c>
      <c r="B6108" s="7" t="s">
        <v>4456</v>
      </c>
      <c r="C6108" s="5">
        <v>211</v>
      </c>
    </row>
    <row r="6109" spans="1:3" x14ac:dyDescent="0.2">
      <c r="A6109" s="7" t="s">
        <v>10648</v>
      </c>
      <c r="B6109" s="7" t="s">
        <v>4460</v>
      </c>
      <c r="C6109" s="5">
        <v>355</v>
      </c>
    </row>
    <row r="6110" spans="1:3" x14ac:dyDescent="0.2">
      <c r="A6110" s="7" t="s">
        <v>10649</v>
      </c>
      <c r="B6110" s="7" t="s">
        <v>4464</v>
      </c>
      <c r="C6110" s="5">
        <v>404</v>
      </c>
    </row>
    <row r="6111" spans="1:3" x14ac:dyDescent="0.2">
      <c r="A6111" s="7" t="s">
        <v>10650</v>
      </c>
      <c r="B6111" s="7" t="s">
        <v>4470</v>
      </c>
      <c r="C6111" s="5">
        <v>505</v>
      </c>
    </row>
    <row r="6112" spans="1:3" x14ac:dyDescent="0.2">
      <c r="A6112" s="7" t="s">
        <v>10651</v>
      </c>
      <c r="B6112" s="7" t="s">
        <v>4987</v>
      </c>
      <c r="C6112" s="5">
        <v>523</v>
      </c>
    </row>
    <row r="6113" spans="1:3" x14ac:dyDescent="0.2">
      <c r="A6113" s="7" t="s">
        <v>10652</v>
      </c>
      <c r="B6113" s="7" t="s">
        <v>5807</v>
      </c>
      <c r="C6113" s="5">
        <v>472</v>
      </c>
    </row>
    <row r="6114" spans="1:3" x14ac:dyDescent="0.2">
      <c r="A6114" s="7" t="s">
        <v>10653</v>
      </c>
      <c r="B6114" s="7" t="s">
        <v>5811</v>
      </c>
      <c r="C6114" s="5">
        <v>681</v>
      </c>
    </row>
    <row r="6115" spans="1:3" x14ac:dyDescent="0.2">
      <c r="A6115" s="7" t="s">
        <v>10654</v>
      </c>
      <c r="B6115" s="7" t="s">
        <v>5813</v>
      </c>
      <c r="C6115" s="5">
        <v>545</v>
      </c>
    </row>
    <row r="6116" spans="1:3" x14ac:dyDescent="0.2">
      <c r="A6116" s="7" t="s">
        <v>10655</v>
      </c>
      <c r="B6116" s="7" t="s">
        <v>5815</v>
      </c>
      <c r="C6116" s="5">
        <v>540</v>
      </c>
    </row>
    <row r="6117" spans="1:3" x14ac:dyDescent="0.2">
      <c r="A6117" s="7" t="s">
        <v>10656</v>
      </c>
      <c r="B6117" s="7" t="s">
        <v>5817</v>
      </c>
      <c r="C6117" s="5">
        <v>848</v>
      </c>
    </row>
    <row r="6118" spans="1:3" x14ac:dyDescent="0.2">
      <c r="A6118" s="7" t="s">
        <v>10657</v>
      </c>
      <c r="B6118" s="7" t="s">
        <v>5821</v>
      </c>
      <c r="C6118" s="5">
        <v>478</v>
      </c>
    </row>
    <row r="6119" spans="1:3" x14ac:dyDescent="0.2">
      <c r="A6119" s="7" t="s">
        <v>10658</v>
      </c>
      <c r="B6119" s="7" t="s">
        <v>5823</v>
      </c>
      <c r="C6119" s="5">
        <v>474</v>
      </c>
    </row>
    <row r="6120" spans="1:3" x14ac:dyDescent="0.2">
      <c r="A6120" s="7" t="s">
        <v>10659</v>
      </c>
      <c r="B6120" s="7" t="s">
        <v>5803</v>
      </c>
      <c r="C6120" s="5">
        <v>264</v>
      </c>
    </row>
    <row r="6121" spans="1:3" x14ac:dyDescent="0.2">
      <c r="A6121" s="7" t="s">
        <v>10660</v>
      </c>
      <c r="B6121" s="7" t="s">
        <v>5805</v>
      </c>
      <c r="C6121" s="5">
        <v>436</v>
      </c>
    </row>
    <row r="6122" spans="1:3" x14ac:dyDescent="0.2">
      <c r="A6122" s="7" t="s">
        <v>10661</v>
      </c>
      <c r="B6122" s="7" t="s">
        <v>5809</v>
      </c>
      <c r="C6122" s="5">
        <v>489</v>
      </c>
    </row>
    <row r="6123" spans="1:3" x14ac:dyDescent="0.2">
      <c r="A6123" s="7" t="s">
        <v>10662</v>
      </c>
      <c r="B6123" s="7" t="s">
        <v>5781</v>
      </c>
      <c r="C6123" s="5">
        <v>259</v>
      </c>
    </row>
    <row r="6124" spans="1:3" x14ac:dyDescent="0.2">
      <c r="A6124" s="7" t="s">
        <v>10663</v>
      </c>
      <c r="B6124" s="7" t="s">
        <v>4981</v>
      </c>
      <c r="C6124" s="5">
        <v>130</v>
      </c>
    </row>
    <row r="6125" spans="1:3" x14ac:dyDescent="0.2">
      <c r="A6125" s="7" t="s">
        <v>10664</v>
      </c>
      <c r="B6125" s="7" t="s">
        <v>5819</v>
      </c>
      <c r="C6125" s="5">
        <v>535</v>
      </c>
    </row>
    <row r="6126" spans="1:3" x14ac:dyDescent="0.2">
      <c r="A6126" s="7" t="s">
        <v>10665</v>
      </c>
      <c r="B6126" s="7" t="s">
        <v>6965</v>
      </c>
      <c r="C6126" s="5">
        <v>283</v>
      </c>
    </row>
    <row r="6127" spans="1:3" x14ac:dyDescent="0.2">
      <c r="A6127" s="7" t="s">
        <v>10666</v>
      </c>
      <c r="B6127" s="7" t="s">
        <v>4989</v>
      </c>
      <c r="C6127" s="5">
        <v>293</v>
      </c>
    </row>
    <row r="6128" spans="1:3" x14ac:dyDescent="0.2">
      <c r="A6128" s="7" t="s">
        <v>10667</v>
      </c>
      <c r="B6128" s="7" t="s">
        <v>4975</v>
      </c>
      <c r="C6128" s="5">
        <v>67</v>
      </c>
    </row>
    <row r="6129" spans="1:3" x14ac:dyDescent="0.2">
      <c r="A6129" s="7" t="s">
        <v>10668</v>
      </c>
      <c r="B6129" s="7" t="s">
        <v>6951</v>
      </c>
      <c r="C6129" s="5">
        <v>95</v>
      </c>
    </row>
    <row r="6130" spans="1:3" x14ac:dyDescent="0.2">
      <c r="A6130" s="7" t="s">
        <v>10669</v>
      </c>
      <c r="B6130" s="7" t="s">
        <v>4979</v>
      </c>
      <c r="C6130" s="5">
        <v>66</v>
      </c>
    </row>
    <row r="6131" spans="1:3" x14ac:dyDescent="0.2">
      <c r="A6131" s="7" t="s">
        <v>10670</v>
      </c>
      <c r="B6131" s="7" t="s">
        <v>4977</v>
      </c>
      <c r="C6131" s="5">
        <v>86</v>
      </c>
    </row>
    <row r="6132" spans="1:3" x14ac:dyDescent="0.2">
      <c r="A6132" s="7" t="s">
        <v>10671</v>
      </c>
      <c r="B6132" s="7" t="s">
        <v>4973</v>
      </c>
      <c r="C6132" s="5">
        <v>108</v>
      </c>
    </row>
    <row r="6133" spans="1:3" x14ac:dyDescent="0.2">
      <c r="A6133" s="7" t="s">
        <v>10672</v>
      </c>
      <c r="B6133" s="7" t="s">
        <v>5787</v>
      </c>
      <c r="C6133" s="5">
        <v>222</v>
      </c>
    </row>
    <row r="6134" spans="1:3" x14ac:dyDescent="0.2">
      <c r="A6134" s="7" t="s">
        <v>10673</v>
      </c>
      <c r="B6134" s="7" t="s">
        <v>5801</v>
      </c>
      <c r="C6134" s="5">
        <v>394</v>
      </c>
    </row>
    <row r="6135" spans="1:3" x14ac:dyDescent="0.2">
      <c r="A6135" s="7" t="s">
        <v>10674</v>
      </c>
      <c r="B6135" s="7" t="s">
        <v>5799</v>
      </c>
      <c r="C6135" s="5">
        <v>394</v>
      </c>
    </row>
    <row r="6136" spans="1:3" x14ac:dyDescent="0.2">
      <c r="A6136" s="7" t="s">
        <v>10675</v>
      </c>
      <c r="B6136" s="7" t="s">
        <v>6967</v>
      </c>
      <c r="C6136" s="5">
        <v>745</v>
      </c>
    </row>
    <row r="6137" spans="1:3" x14ac:dyDescent="0.2">
      <c r="A6137" s="7" t="s">
        <v>10676</v>
      </c>
      <c r="B6137" s="7" t="s">
        <v>4983</v>
      </c>
      <c r="C6137" s="5">
        <v>223</v>
      </c>
    </row>
    <row r="6138" spans="1:3" x14ac:dyDescent="0.2">
      <c r="A6138" s="7" t="s">
        <v>10677</v>
      </c>
      <c r="B6138" s="7" t="s">
        <v>5795</v>
      </c>
      <c r="C6138" s="5">
        <v>68</v>
      </c>
    </row>
    <row r="6139" spans="1:3" x14ac:dyDescent="0.2">
      <c r="A6139" s="7" t="s">
        <v>10678</v>
      </c>
      <c r="B6139" s="7" t="s">
        <v>5827</v>
      </c>
      <c r="C6139" s="5">
        <v>392</v>
      </c>
    </row>
    <row r="6140" spans="1:3" x14ac:dyDescent="0.2">
      <c r="A6140" s="7" t="s">
        <v>10679</v>
      </c>
      <c r="B6140" s="7" t="s">
        <v>5829</v>
      </c>
      <c r="C6140" s="5">
        <v>420</v>
      </c>
    </row>
    <row r="6141" spans="1:3" x14ac:dyDescent="0.2">
      <c r="A6141" s="7" t="s">
        <v>10680</v>
      </c>
      <c r="B6141" s="7" t="s">
        <v>5825</v>
      </c>
      <c r="C6141" s="5">
        <v>581</v>
      </c>
    </row>
    <row r="6142" spans="1:3" x14ac:dyDescent="0.2">
      <c r="A6142" s="7" t="s">
        <v>8284</v>
      </c>
      <c r="B6142" s="7" t="s">
        <v>8285</v>
      </c>
      <c r="C6142" s="5">
        <v>190</v>
      </c>
    </row>
    <row r="6143" spans="1:3" x14ac:dyDescent="0.2">
      <c r="A6143" s="7" t="s">
        <v>5045</v>
      </c>
      <c r="B6143" s="7" t="s">
        <v>5046</v>
      </c>
      <c r="C6143" s="5">
        <v>11500</v>
      </c>
    </row>
    <row r="6144" spans="1:3" x14ac:dyDescent="0.2">
      <c r="A6144" s="7" t="s">
        <v>10300</v>
      </c>
      <c r="B6144" s="7" t="s">
        <v>10301</v>
      </c>
      <c r="C6144" s="5">
        <v>15000</v>
      </c>
    </row>
    <row r="6145" spans="1:3" x14ac:dyDescent="0.2">
      <c r="A6145" s="7" t="s">
        <v>10302</v>
      </c>
      <c r="B6145" s="7" t="s">
        <v>10303</v>
      </c>
      <c r="C6145" s="5">
        <v>17000</v>
      </c>
    </row>
    <row r="6146" spans="1:3" x14ac:dyDescent="0.2">
      <c r="A6146" s="7" t="s">
        <v>5047</v>
      </c>
      <c r="B6146" s="7" t="s">
        <v>5048</v>
      </c>
      <c r="C6146" s="5">
        <v>8100</v>
      </c>
    </row>
    <row r="6147" spans="1:3" x14ac:dyDescent="0.2">
      <c r="A6147" s="7" t="s">
        <v>5049</v>
      </c>
      <c r="B6147" s="7" t="s">
        <v>5050</v>
      </c>
      <c r="C6147" s="5">
        <v>8100</v>
      </c>
    </row>
    <row r="6148" spans="1:3" x14ac:dyDescent="0.2">
      <c r="A6148" s="7" t="s">
        <v>5051</v>
      </c>
      <c r="B6148" s="7" t="s">
        <v>5052</v>
      </c>
      <c r="C6148" s="5">
        <v>8100</v>
      </c>
    </row>
    <row r="6149" spans="1:3" x14ac:dyDescent="0.2">
      <c r="A6149" s="7" t="s">
        <v>5053</v>
      </c>
      <c r="B6149" s="7" t="s">
        <v>5054</v>
      </c>
      <c r="C6149" s="5">
        <v>8100</v>
      </c>
    </row>
    <row r="6150" spans="1:3" x14ac:dyDescent="0.2">
      <c r="A6150" s="7" t="s">
        <v>5055</v>
      </c>
      <c r="B6150" s="7" t="s">
        <v>5056</v>
      </c>
      <c r="C6150" s="5">
        <v>10500</v>
      </c>
    </row>
    <row r="6151" spans="1:3" x14ac:dyDescent="0.2">
      <c r="A6151" s="7" t="s">
        <v>7651</v>
      </c>
      <c r="B6151" s="7" t="s">
        <v>7652</v>
      </c>
      <c r="C6151" s="5">
        <v>140</v>
      </c>
    </row>
    <row r="6152" spans="1:3" x14ac:dyDescent="0.2">
      <c r="A6152" s="7" t="s">
        <v>6427</v>
      </c>
      <c r="B6152" s="7" t="s">
        <v>6428</v>
      </c>
      <c r="C6152" s="5">
        <v>630</v>
      </c>
    </row>
    <row r="6153" spans="1:3" x14ac:dyDescent="0.2">
      <c r="A6153" s="7" t="s">
        <v>6427</v>
      </c>
      <c r="B6153" s="7" t="s">
        <v>6428</v>
      </c>
      <c r="C6153" s="5">
        <v>630</v>
      </c>
    </row>
    <row r="6154" spans="1:3" x14ac:dyDescent="0.2">
      <c r="A6154" s="7" t="s">
        <v>7580</v>
      </c>
      <c r="B6154" s="7" t="s">
        <v>7581</v>
      </c>
      <c r="C6154" s="5">
        <v>532</v>
      </c>
    </row>
    <row r="6155" spans="1:3" x14ac:dyDescent="0.2">
      <c r="A6155" s="7" t="s">
        <v>7580</v>
      </c>
      <c r="B6155" s="7" t="s">
        <v>7581</v>
      </c>
      <c r="C6155" s="5">
        <v>532</v>
      </c>
    </row>
    <row r="6156" spans="1:3" x14ac:dyDescent="0.2">
      <c r="A6156" s="7" t="s">
        <v>6619</v>
      </c>
      <c r="B6156" s="7" t="s">
        <v>6620</v>
      </c>
      <c r="C6156" s="5">
        <v>267</v>
      </c>
    </row>
    <row r="6157" spans="1:3" x14ac:dyDescent="0.2">
      <c r="A6157" s="7" t="s">
        <v>6621</v>
      </c>
      <c r="B6157" s="7" t="s">
        <v>6622</v>
      </c>
      <c r="C6157" s="5">
        <v>1279</v>
      </c>
    </row>
    <row r="6158" spans="1:3" x14ac:dyDescent="0.2">
      <c r="A6158" s="7" t="s">
        <v>6621</v>
      </c>
      <c r="B6158" s="7" t="s">
        <v>6622</v>
      </c>
      <c r="C6158" s="5">
        <v>1279</v>
      </c>
    </row>
    <row r="6159" spans="1:3" x14ac:dyDescent="0.2">
      <c r="A6159" s="7" t="s">
        <v>6796</v>
      </c>
      <c r="B6159" s="7" t="s">
        <v>6797</v>
      </c>
      <c r="C6159" s="5">
        <v>1053</v>
      </c>
    </row>
    <row r="6160" spans="1:3" x14ac:dyDescent="0.2">
      <c r="A6160" s="7" t="s">
        <v>6796</v>
      </c>
      <c r="B6160" s="7" t="s">
        <v>6797</v>
      </c>
      <c r="C6160" s="5">
        <v>1053</v>
      </c>
    </row>
    <row r="6161" spans="1:3" x14ac:dyDescent="0.2">
      <c r="A6161" s="7" t="s">
        <v>6816</v>
      </c>
      <c r="B6161" s="7" t="s">
        <v>6817</v>
      </c>
      <c r="C6161" s="5">
        <v>532</v>
      </c>
    </row>
    <row r="6162" spans="1:3" x14ac:dyDescent="0.2">
      <c r="A6162" s="7" t="s">
        <v>9334</v>
      </c>
      <c r="B6162" s="7" t="s">
        <v>9323</v>
      </c>
      <c r="C6162" s="5">
        <v>2867</v>
      </c>
    </row>
    <row r="6163" spans="1:3" x14ac:dyDescent="0.2">
      <c r="A6163" s="7" t="s">
        <v>9335</v>
      </c>
      <c r="B6163" s="7" t="s">
        <v>9327</v>
      </c>
      <c r="C6163" s="5">
        <v>666</v>
      </c>
    </row>
    <row r="6164" spans="1:3" x14ac:dyDescent="0.2">
      <c r="A6164" s="7" t="s">
        <v>9336</v>
      </c>
      <c r="B6164" s="7" t="s">
        <v>9321</v>
      </c>
      <c r="C6164" s="5">
        <v>3603</v>
      </c>
    </row>
    <row r="6165" spans="1:3" x14ac:dyDescent="0.2">
      <c r="A6165" s="7" t="s">
        <v>9337</v>
      </c>
      <c r="B6165" s="7" t="s">
        <v>9319</v>
      </c>
      <c r="C6165" s="5">
        <v>891</v>
      </c>
    </row>
    <row r="6166" spans="1:3" x14ac:dyDescent="0.2">
      <c r="A6166" s="7" t="s">
        <v>9338</v>
      </c>
      <c r="B6166" s="7" t="s">
        <v>9329</v>
      </c>
      <c r="C6166" s="5">
        <v>4210</v>
      </c>
    </row>
    <row r="6167" spans="1:3" x14ac:dyDescent="0.2">
      <c r="A6167" s="7" t="s">
        <v>9339</v>
      </c>
      <c r="B6167" s="7" t="s">
        <v>9331</v>
      </c>
      <c r="C6167" s="5">
        <v>913</v>
      </c>
    </row>
    <row r="6168" spans="1:3" x14ac:dyDescent="0.2">
      <c r="A6168" s="7" t="s">
        <v>9340</v>
      </c>
      <c r="B6168" s="7" t="s">
        <v>9315</v>
      </c>
      <c r="C6168" s="5">
        <v>4520</v>
      </c>
    </row>
    <row r="6169" spans="1:3" x14ac:dyDescent="0.2">
      <c r="A6169" s="7" t="s">
        <v>9341</v>
      </c>
      <c r="B6169" s="7" t="s">
        <v>9317</v>
      </c>
      <c r="C6169" s="5">
        <v>986</v>
      </c>
    </row>
    <row r="6170" spans="1:3" x14ac:dyDescent="0.2">
      <c r="A6170" s="7" t="s">
        <v>9342</v>
      </c>
      <c r="B6170" s="7" t="s">
        <v>9343</v>
      </c>
      <c r="C6170" s="5">
        <v>2246</v>
      </c>
    </row>
    <row r="6171" spans="1:3" x14ac:dyDescent="0.2">
      <c r="A6171" s="7" t="s">
        <v>8310</v>
      </c>
      <c r="B6171" s="7" t="s">
        <v>8311</v>
      </c>
      <c r="C6171" s="5">
        <v>625</v>
      </c>
    </row>
    <row r="6172" spans="1:3" x14ac:dyDescent="0.2">
      <c r="A6172" s="7" t="s">
        <v>8312</v>
      </c>
      <c r="B6172" s="7" t="s">
        <v>8313</v>
      </c>
      <c r="C6172" s="5">
        <v>625</v>
      </c>
    </row>
    <row r="6173" spans="1:3" x14ac:dyDescent="0.2">
      <c r="A6173" s="7" t="s">
        <v>8460</v>
      </c>
      <c r="B6173" s="7" t="s">
        <v>8461</v>
      </c>
      <c r="C6173" s="5">
        <v>625</v>
      </c>
    </row>
    <row r="6174" spans="1:3" x14ac:dyDescent="0.2">
      <c r="A6174" s="7" t="s">
        <v>8462</v>
      </c>
      <c r="B6174" s="7" t="s">
        <v>8463</v>
      </c>
      <c r="C6174" s="5">
        <v>592</v>
      </c>
    </row>
    <row r="6175" spans="1:3" x14ac:dyDescent="0.2">
      <c r="A6175" s="7" t="s">
        <v>8464</v>
      </c>
      <c r="B6175" s="7" t="s">
        <v>8465</v>
      </c>
      <c r="C6175" s="5">
        <v>592</v>
      </c>
    </row>
    <row r="6176" spans="1:3" x14ac:dyDescent="0.2">
      <c r="A6176" s="7" t="s">
        <v>8466</v>
      </c>
      <c r="B6176" s="7" t="s">
        <v>8467</v>
      </c>
      <c r="C6176" s="5">
        <v>592</v>
      </c>
    </row>
    <row r="6177" spans="1:3" x14ac:dyDescent="0.2">
      <c r="A6177" s="7" t="s">
        <v>8468</v>
      </c>
      <c r="B6177" s="7" t="s">
        <v>8469</v>
      </c>
      <c r="C6177" s="5">
        <v>982</v>
      </c>
    </row>
    <row r="6178" spans="1:3" x14ac:dyDescent="0.2">
      <c r="A6178" s="7" t="s">
        <v>8470</v>
      </c>
      <c r="B6178" s="7" t="s">
        <v>8471</v>
      </c>
      <c r="C6178" s="5">
        <v>598</v>
      </c>
    </row>
    <row r="6179" spans="1:3" x14ac:dyDescent="0.2">
      <c r="A6179" s="7" t="s">
        <v>8472</v>
      </c>
      <c r="B6179" s="7" t="s">
        <v>7023</v>
      </c>
      <c r="C6179" s="5">
        <v>230</v>
      </c>
    </row>
    <row r="6180" spans="1:3" x14ac:dyDescent="0.2">
      <c r="A6180" s="7" t="s">
        <v>8810</v>
      </c>
      <c r="B6180" s="7" t="s">
        <v>8452</v>
      </c>
      <c r="C6180" s="5">
        <v>200</v>
      </c>
    </row>
    <row r="6181" spans="1:3" x14ac:dyDescent="0.2">
      <c r="A6181" s="7" t="s">
        <v>8907</v>
      </c>
      <c r="B6181" s="7" t="s">
        <v>8908</v>
      </c>
      <c r="C6181" s="5">
        <v>200</v>
      </c>
    </row>
    <row r="6182" spans="1:3" x14ac:dyDescent="0.2">
      <c r="A6182" s="7" t="s">
        <v>6383</v>
      </c>
      <c r="B6182" s="7" t="s">
        <v>1826</v>
      </c>
      <c r="C6182" s="5">
        <v>27</v>
      </c>
    </row>
    <row r="6183" spans="1:3" x14ac:dyDescent="0.2">
      <c r="A6183" s="7" t="s">
        <v>6384</v>
      </c>
      <c r="B6183" s="7" t="s">
        <v>6385</v>
      </c>
      <c r="C6183" s="5">
        <v>35</v>
      </c>
    </row>
    <row r="6184" spans="1:3" x14ac:dyDescent="0.2">
      <c r="A6184" s="7" t="s">
        <v>6386</v>
      </c>
      <c r="B6184" s="7" t="s">
        <v>6387</v>
      </c>
      <c r="C6184" s="5">
        <v>20</v>
      </c>
    </row>
    <row r="6185" spans="1:3" x14ac:dyDescent="0.2">
      <c r="A6185" s="7" t="s">
        <v>6388</v>
      </c>
      <c r="B6185" s="7" t="s">
        <v>6389</v>
      </c>
      <c r="C6185" s="5">
        <v>37</v>
      </c>
    </row>
    <row r="6186" spans="1:3" x14ac:dyDescent="0.2">
      <c r="A6186" s="7" t="s">
        <v>5643</v>
      </c>
      <c r="B6186" s="7" t="s">
        <v>5644</v>
      </c>
      <c r="C6186" s="5">
        <v>11500</v>
      </c>
    </row>
    <row r="6187" spans="1:3" x14ac:dyDescent="0.2">
      <c r="A6187" s="7" t="s">
        <v>10322</v>
      </c>
      <c r="B6187" s="7" t="s">
        <v>10323</v>
      </c>
      <c r="C6187" s="5">
        <v>15000</v>
      </c>
    </row>
    <row r="6188" spans="1:3" x14ac:dyDescent="0.2">
      <c r="A6188" s="7" t="s">
        <v>10324</v>
      </c>
      <c r="B6188" s="7" t="s">
        <v>10325</v>
      </c>
      <c r="C6188" s="5">
        <v>17000</v>
      </c>
    </row>
    <row r="6189" spans="1:3" x14ac:dyDescent="0.2">
      <c r="A6189" s="7" t="s">
        <v>4347</v>
      </c>
      <c r="B6189" s="7" t="s">
        <v>1699</v>
      </c>
      <c r="C6189" s="5">
        <v>1493</v>
      </c>
    </row>
    <row r="6190" spans="1:3" x14ac:dyDescent="0.2">
      <c r="A6190" s="7" t="s">
        <v>4354</v>
      </c>
      <c r="B6190" s="7" t="s">
        <v>1707</v>
      </c>
      <c r="C6190" s="5">
        <v>686</v>
      </c>
    </row>
    <row r="6191" spans="1:3" x14ac:dyDescent="0.2">
      <c r="A6191" s="7" t="s">
        <v>7962</v>
      </c>
      <c r="B6191" s="7" t="s">
        <v>7963</v>
      </c>
      <c r="C6191" s="5">
        <v>575</v>
      </c>
    </row>
    <row r="6192" spans="1:3" x14ac:dyDescent="0.2">
      <c r="A6192" s="7" t="s">
        <v>7964</v>
      </c>
      <c r="B6192" s="7" t="s">
        <v>7965</v>
      </c>
      <c r="C6192" s="5">
        <v>345</v>
      </c>
    </row>
    <row r="6193" spans="1:3" x14ac:dyDescent="0.2">
      <c r="A6193" s="7" t="s">
        <v>6122</v>
      </c>
      <c r="B6193" s="7" t="s">
        <v>129</v>
      </c>
      <c r="C6193" s="5">
        <v>70</v>
      </c>
    </row>
  </sheetData>
  <pageMargins left="0" right="0" top="0" bottom="0" header="0" footer="0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B10" sqref="B10"/>
    </sheetView>
  </sheetViews>
  <sheetFormatPr defaultRowHeight="12.75" x14ac:dyDescent="0.2"/>
  <cols>
    <col min="1" max="1" width="27.28515625" customWidth="1"/>
    <col min="2" max="2" width="38.85546875" customWidth="1"/>
    <col min="3" max="3" width="16.28515625" bestFit="1" customWidth="1"/>
    <col min="4" max="4" width="35.5703125" customWidth="1"/>
  </cols>
  <sheetData>
    <row r="1" spans="1:4" ht="15" x14ac:dyDescent="0.25">
      <c r="A1" s="3" t="s">
        <v>10682</v>
      </c>
      <c r="B1" s="3" t="s">
        <v>10681</v>
      </c>
      <c r="C1" s="3" t="s">
        <v>9393</v>
      </c>
      <c r="D1" s="3" t="s">
        <v>9394</v>
      </c>
    </row>
    <row r="2" spans="1:4" ht="15" x14ac:dyDescent="0.2">
      <c r="A2" s="1">
        <v>2979764728</v>
      </c>
      <c r="B2" s="2">
        <v>3128477619</v>
      </c>
      <c r="C2" s="2">
        <f>B2-A2</f>
        <v>148712891</v>
      </c>
      <c r="D2" s="4">
        <f>C2/A2</f>
        <v>4.9907594919352975E-2</v>
      </c>
    </row>
    <row r="3" spans="1:4" x14ac:dyDescent="0.2">
      <c r="A3" t="s">
        <v>10683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CDM</vt:lpstr>
      <vt:lpstr>RCHSD 2021-2022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Procedure List</dc:title>
  <dc:creator>Crystal Decisions</dc:creator>
  <dc:description>Powered by Crystal</dc:description>
  <cp:lastModifiedBy>tmuenz</cp:lastModifiedBy>
  <dcterms:created xsi:type="dcterms:W3CDTF">2018-06-11T15:55:51Z</dcterms:created>
  <dcterms:modified xsi:type="dcterms:W3CDTF">2021-06-30T21:56:58Z</dcterms:modified>
</cp:coreProperties>
</file>